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yohan\Documents\work\ENGG4811\code\Tensorflow\"/>
    </mc:Choice>
  </mc:AlternateContent>
  <xr:revisionPtr revIDLastSave="0" documentId="13_ncr:1_{7F5AA70A-0971-4FE3-A314-137D3794F359}" xr6:coauthVersionLast="46" xr6:coauthVersionMax="46" xr10:uidLastSave="{00000000-0000-0000-0000-000000000000}"/>
  <bookViews>
    <workbookView xWindow="-120" yWindow="-120" windowWidth="38640" windowHeight="21240" activeTab="5" xr2:uid="{00000000-000D-0000-FFFF-FFFF00000000}"/>
  </bookViews>
  <sheets>
    <sheet name="binary training data" sheetId="1" r:id="rId1"/>
    <sheet name="Histogram Test" sheetId="5" r:id="rId2"/>
    <sheet name="Param-Acc" sheetId="2" r:id="rId3"/>
    <sheet name="Best Acc models" sheetId="4" r:id="rId4"/>
    <sheet name="Accu low" sheetId="3" r:id="rId5"/>
    <sheet name="Quantisation" sheetId="6" r:id="rId6"/>
  </sheets>
  <definedNames>
    <definedName name="_xlnm._FilterDatabase" localSheetId="3" hidden="1">'Best Acc models'!$A$1:$H$28</definedName>
    <definedName name="_xlnm._FilterDatabase" localSheetId="0" hidden="1">'binary training data'!$A$1:$Q$344</definedName>
    <definedName name="_xlnm._FilterDatabase" localSheetId="1" hidden="1">'Histogram Test'!$A$1:$H$67</definedName>
    <definedName name="_xlnm._FilterDatabase" localSheetId="2" hidden="1">'Param-Acc'!#REF!</definedName>
    <definedName name="_xlnm._FilterDatabase" localSheetId="5" hidden="1">Quantisation!$A$1:$B$10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2" i="6" l="1"/>
  <c r="AB14" i="6"/>
  <c r="AB12" i="6"/>
  <c r="AB13" i="6"/>
  <c r="AF3" i="6"/>
  <c r="AF4" i="6"/>
  <c r="AF5" i="6"/>
  <c r="AF6" i="6"/>
  <c r="AF7" i="6"/>
  <c r="AF8" i="6"/>
  <c r="AF9" i="6"/>
  <c r="AF10" i="6"/>
  <c r="AF11" i="6"/>
  <c r="AF2" i="6"/>
  <c r="AG3" i="6"/>
  <c r="AG4" i="6"/>
  <c r="AG5" i="6"/>
  <c r="AG6" i="6"/>
  <c r="AG7" i="6"/>
  <c r="AG8" i="6"/>
  <c r="AG9" i="6"/>
  <c r="AG10" i="6"/>
  <c r="AG11" i="6"/>
  <c r="AG2" i="6"/>
  <c r="AD7" i="6"/>
  <c r="AE7" i="6"/>
  <c r="AC8" i="6"/>
  <c r="AD8" i="6"/>
  <c r="AC10" i="6"/>
  <c r="AD10" i="6"/>
  <c r="AE10" i="6"/>
  <c r="AC11" i="6"/>
  <c r="AD11" i="6"/>
  <c r="AE11" i="6"/>
  <c r="AB7" i="6"/>
  <c r="AB8" i="6"/>
  <c r="AB11" i="6"/>
  <c r="AB2" i="6"/>
  <c r="W14" i="6"/>
  <c r="W13" i="6"/>
  <c r="X14" i="6"/>
  <c r="W3" i="6"/>
  <c r="AB3" i="6" s="1"/>
  <c r="X3" i="6"/>
  <c r="AC3" i="6" s="1"/>
  <c r="Y3" i="6"/>
  <c r="AD3" i="6" s="1"/>
  <c r="Z3" i="6"/>
  <c r="AE3" i="6" s="1"/>
  <c r="W4" i="6"/>
  <c r="AB4" i="6" s="1"/>
  <c r="X4" i="6"/>
  <c r="AC4" i="6" s="1"/>
  <c r="Y4" i="6"/>
  <c r="AD4" i="6" s="1"/>
  <c r="Z4" i="6"/>
  <c r="AE4" i="6" s="1"/>
  <c r="W5" i="6"/>
  <c r="AB5" i="6" s="1"/>
  <c r="X5" i="6"/>
  <c r="AC5" i="6" s="1"/>
  <c r="Y5" i="6"/>
  <c r="AD5" i="6" s="1"/>
  <c r="Z5" i="6"/>
  <c r="AE5" i="6" s="1"/>
  <c r="W6" i="6"/>
  <c r="AB6" i="6" s="1"/>
  <c r="X6" i="6"/>
  <c r="AC6" i="6" s="1"/>
  <c r="Y6" i="6"/>
  <c r="AD6" i="6" s="1"/>
  <c r="Z6" i="6"/>
  <c r="AE6" i="6" s="1"/>
  <c r="W7" i="6"/>
  <c r="X7" i="6"/>
  <c r="AC7" i="6" s="1"/>
  <c r="Y7" i="6"/>
  <c r="Z7" i="6"/>
  <c r="W8" i="6"/>
  <c r="X8" i="6"/>
  <c r="Y8" i="6"/>
  <c r="Z8" i="6"/>
  <c r="AE8" i="6" s="1"/>
  <c r="W9" i="6"/>
  <c r="AB9" i="6" s="1"/>
  <c r="X9" i="6"/>
  <c r="AC9" i="6" s="1"/>
  <c r="Y9" i="6"/>
  <c r="AD9" i="6" s="1"/>
  <c r="Z9" i="6"/>
  <c r="AE9" i="6" s="1"/>
  <c r="W10" i="6"/>
  <c r="AB10" i="6" s="1"/>
  <c r="X10" i="6"/>
  <c r="Y10" i="6"/>
  <c r="Z10" i="6"/>
  <c r="W11" i="6"/>
  <c r="X11" i="6"/>
  <c r="Y11" i="6"/>
  <c r="Z11" i="6"/>
  <c r="W12" i="6"/>
  <c r="X12" i="6"/>
  <c r="Y12" i="6"/>
  <c r="Z12" i="6"/>
  <c r="X13" i="6"/>
  <c r="Y13" i="6"/>
  <c r="Z13" i="6"/>
  <c r="Y14" i="6"/>
  <c r="Z14" i="6"/>
  <c r="Z2" i="6"/>
  <c r="AE2" i="6" s="1"/>
  <c r="Y2" i="6"/>
  <c r="AD2" i="6" s="1"/>
  <c r="X2" i="6"/>
  <c r="AC2" i="6" s="1"/>
  <c r="W2" i="6"/>
  <c r="J13" i="6"/>
  <c r="J14" i="6"/>
  <c r="J12" i="6"/>
  <c r="J3" i="6"/>
  <c r="J4" i="6"/>
  <c r="J5" i="6"/>
  <c r="J6" i="6"/>
  <c r="J7" i="6"/>
  <c r="J8" i="6"/>
  <c r="J9" i="6"/>
  <c r="J10" i="6"/>
  <c r="J11" i="6"/>
  <c r="J2" i="6"/>
  <c r="K67" i="5"/>
  <c r="J67" i="5"/>
  <c r="K63" i="5"/>
  <c r="J63" i="5"/>
  <c r="K58" i="5"/>
  <c r="J58" i="5"/>
  <c r="K51" i="5"/>
  <c r="J51" i="5"/>
  <c r="K43" i="5"/>
  <c r="J43" i="5"/>
  <c r="K29" i="5"/>
  <c r="J29" i="5"/>
  <c r="K14" i="5"/>
  <c r="J14" i="5"/>
  <c r="T2" i="1"/>
  <c r="V2" i="1"/>
  <c r="T3" i="1"/>
  <c r="V3" i="1"/>
  <c r="T4" i="1"/>
  <c r="V4" i="1"/>
  <c r="T5" i="1"/>
  <c r="V5" i="1"/>
  <c r="T6" i="1"/>
  <c r="V6" i="1"/>
  <c r="T7" i="1"/>
  <c r="V7" i="1"/>
  <c r="T8" i="1"/>
  <c r="V8" i="1"/>
  <c r="T9" i="1"/>
  <c r="V9" i="1"/>
  <c r="T10" i="1"/>
  <c r="V10" i="1"/>
  <c r="T11" i="1"/>
  <c r="V11" i="1"/>
  <c r="T12" i="1"/>
  <c r="V12" i="1"/>
  <c r="T13" i="1"/>
  <c r="V13" i="1"/>
  <c r="T14" i="1"/>
  <c r="V14" i="1"/>
  <c r="T15" i="1"/>
  <c r="V15" i="1"/>
  <c r="T16" i="1"/>
  <c r="V16" i="1"/>
  <c r="T17" i="1"/>
  <c r="V17" i="1"/>
  <c r="T18" i="1"/>
  <c r="V18" i="1"/>
  <c r="T19" i="1"/>
  <c r="V19" i="1"/>
  <c r="T20" i="1"/>
  <c r="V20" i="1"/>
  <c r="T21" i="1"/>
  <c r="V21" i="1"/>
  <c r="T22" i="1"/>
  <c r="V22" i="1"/>
  <c r="T23" i="1"/>
  <c r="V23" i="1"/>
  <c r="T24" i="1"/>
  <c r="V24" i="1"/>
  <c r="T25" i="1"/>
  <c r="V25" i="1"/>
  <c r="T26" i="1"/>
  <c r="V26" i="1"/>
  <c r="T27" i="1"/>
  <c r="V27" i="1"/>
  <c r="T28" i="1"/>
  <c r="V28" i="1"/>
  <c r="T29" i="1"/>
  <c r="V29" i="1"/>
  <c r="T30" i="1"/>
  <c r="V30" i="1"/>
  <c r="T31" i="1"/>
  <c r="V31" i="1"/>
  <c r="T32" i="1"/>
  <c r="V32" i="1"/>
  <c r="T33" i="1"/>
  <c r="V33" i="1"/>
  <c r="T34" i="1"/>
  <c r="V34" i="1"/>
  <c r="T35" i="1"/>
  <c r="V35" i="1"/>
  <c r="T36" i="1"/>
  <c r="V36" i="1"/>
  <c r="T37" i="1"/>
  <c r="V37" i="1"/>
  <c r="T38" i="1"/>
  <c r="V38" i="1"/>
  <c r="T39" i="1"/>
  <c r="V39" i="1"/>
  <c r="T40" i="1"/>
  <c r="V40" i="1"/>
  <c r="T41" i="1"/>
  <c r="V41" i="1"/>
  <c r="T42" i="1"/>
  <c r="V42" i="1"/>
  <c r="T43" i="1"/>
  <c r="V43" i="1"/>
  <c r="T44" i="1"/>
  <c r="V44" i="1"/>
  <c r="T45" i="1"/>
  <c r="V45" i="1"/>
  <c r="T46" i="1"/>
  <c r="V46" i="1"/>
  <c r="T47" i="1"/>
  <c r="V47" i="1"/>
  <c r="T48" i="1"/>
  <c r="V48" i="1"/>
  <c r="T49" i="1"/>
  <c r="V49" i="1"/>
  <c r="T50" i="1"/>
  <c r="V50" i="1"/>
  <c r="T51" i="1"/>
  <c r="V51" i="1"/>
  <c r="T52" i="1"/>
  <c r="V52" i="1"/>
  <c r="T53" i="1"/>
  <c r="V53" i="1"/>
  <c r="T54" i="1"/>
  <c r="V54" i="1"/>
  <c r="T55" i="1"/>
  <c r="V55" i="1"/>
  <c r="T56" i="1"/>
  <c r="V56" i="1"/>
  <c r="T57" i="1"/>
  <c r="V57" i="1"/>
  <c r="T58" i="1"/>
  <c r="V58" i="1"/>
  <c r="T59" i="1"/>
  <c r="V59" i="1"/>
  <c r="T60" i="1"/>
  <c r="V60" i="1"/>
  <c r="T61" i="1"/>
  <c r="V61" i="1"/>
  <c r="T62" i="1"/>
  <c r="V62" i="1"/>
  <c r="T63" i="1"/>
  <c r="V63" i="1"/>
  <c r="T64" i="1"/>
  <c r="V64" i="1"/>
  <c r="T65" i="1"/>
  <c r="V65" i="1"/>
  <c r="T66" i="1"/>
  <c r="V66" i="1"/>
  <c r="T67" i="1"/>
  <c r="V67" i="1"/>
  <c r="T68" i="1"/>
  <c r="V68" i="1"/>
  <c r="T69" i="1"/>
  <c r="V69" i="1"/>
  <c r="T70" i="1"/>
  <c r="V70" i="1"/>
  <c r="T71" i="1"/>
  <c r="V71" i="1"/>
  <c r="T72" i="1"/>
  <c r="V72" i="1"/>
  <c r="T73" i="1"/>
  <c r="V73" i="1"/>
  <c r="T74" i="1"/>
  <c r="V74" i="1"/>
  <c r="T75" i="1"/>
  <c r="V75" i="1"/>
  <c r="T76" i="1"/>
  <c r="V76" i="1"/>
  <c r="T77" i="1"/>
  <c r="V77" i="1"/>
  <c r="T78" i="1"/>
  <c r="V78" i="1"/>
  <c r="T79" i="1"/>
  <c r="V79" i="1"/>
  <c r="T80" i="1"/>
  <c r="V80" i="1"/>
  <c r="T81" i="1"/>
  <c r="V81" i="1"/>
  <c r="T82" i="1"/>
  <c r="V82" i="1"/>
  <c r="T83" i="1"/>
  <c r="V83" i="1"/>
  <c r="T84" i="1"/>
  <c r="V84" i="1"/>
  <c r="T85" i="1"/>
  <c r="V85" i="1"/>
  <c r="T86" i="1"/>
  <c r="V86" i="1"/>
  <c r="T87" i="1"/>
  <c r="V87" i="1"/>
  <c r="T88" i="1"/>
  <c r="V88" i="1"/>
  <c r="T89" i="1"/>
  <c r="V89" i="1"/>
  <c r="T90" i="1"/>
  <c r="V90" i="1"/>
  <c r="T91" i="1"/>
  <c r="V91" i="1"/>
  <c r="T92" i="1"/>
  <c r="V92" i="1"/>
  <c r="T93" i="1"/>
  <c r="V93" i="1"/>
  <c r="T94" i="1"/>
  <c r="V94" i="1"/>
  <c r="T95" i="1"/>
  <c r="V95" i="1"/>
  <c r="T96" i="1"/>
  <c r="V96" i="1"/>
  <c r="T97" i="1"/>
  <c r="V97" i="1"/>
  <c r="T98" i="1"/>
  <c r="V98" i="1"/>
  <c r="T99" i="1"/>
  <c r="V99" i="1"/>
  <c r="T100" i="1"/>
  <c r="V100" i="1"/>
  <c r="T101" i="1"/>
  <c r="V101" i="1"/>
  <c r="T102" i="1"/>
  <c r="V102" i="1"/>
  <c r="T103" i="1"/>
  <c r="V103" i="1"/>
  <c r="T104" i="1"/>
  <c r="V104" i="1"/>
  <c r="T105" i="1"/>
  <c r="V105" i="1"/>
  <c r="T106" i="1"/>
  <c r="V106" i="1"/>
  <c r="T107" i="1"/>
  <c r="V107" i="1"/>
  <c r="T108" i="1"/>
  <c r="V108" i="1"/>
  <c r="T109" i="1"/>
  <c r="V109" i="1"/>
  <c r="T110" i="1"/>
  <c r="V110" i="1"/>
  <c r="T111" i="1"/>
  <c r="V111" i="1"/>
  <c r="T112" i="1"/>
  <c r="V112" i="1"/>
  <c r="T113" i="1"/>
  <c r="V113" i="1"/>
  <c r="T114" i="1"/>
  <c r="V114" i="1"/>
  <c r="T115" i="1"/>
  <c r="V115" i="1"/>
  <c r="T116" i="1"/>
  <c r="V116" i="1"/>
  <c r="T117" i="1"/>
  <c r="V117" i="1"/>
  <c r="T118" i="1"/>
  <c r="V118" i="1"/>
  <c r="T119" i="1"/>
  <c r="V119" i="1"/>
  <c r="T120" i="1"/>
  <c r="V120" i="1"/>
  <c r="T121" i="1"/>
  <c r="V121" i="1"/>
  <c r="T122" i="1"/>
  <c r="V122" i="1"/>
  <c r="T123" i="1"/>
  <c r="V123" i="1"/>
  <c r="T124" i="1"/>
  <c r="V124" i="1"/>
  <c r="T125" i="1"/>
  <c r="V125" i="1"/>
  <c r="T126" i="1"/>
  <c r="V126" i="1"/>
  <c r="T127" i="1"/>
  <c r="V127" i="1"/>
  <c r="T128" i="1"/>
  <c r="V128" i="1"/>
  <c r="T129" i="1"/>
  <c r="V129" i="1"/>
  <c r="T130" i="1"/>
  <c r="V130" i="1"/>
  <c r="T131" i="1"/>
  <c r="V131" i="1"/>
  <c r="T132" i="1"/>
  <c r="V132" i="1"/>
  <c r="T133" i="1"/>
  <c r="V133" i="1"/>
  <c r="T134" i="1"/>
  <c r="V134" i="1"/>
  <c r="T135" i="1"/>
  <c r="V135" i="1"/>
  <c r="T136" i="1"/>
  <c r="V136" i="1"/>
  <c r="T137" i="1"/>
  <c r="V137" i="1"/>
  <c r="T138" i="1"/>
  <c r="V138" i="1"/>
  <c r="T139" i="1"/>
  <c r="V139" i="1"/>
  <c r="T140" i="1"/>
  <c r="V140" i="1"/>
  <c r="T141" i="1"/>
  <c r="V141" i="1"/>
  <c r="T142" i="1"/>
  <c r="V142" i="1"/>
  <c r="T143" i="1"/>
  <c r="V143" i="1"/>
  <c r="T144" i="1"/>
  <c r="V144" i="1"/>
  <c r="T145" i="1"/>
  <c r="V145" i="1"/>
  <c r="T146" i="1"/>
  <c r="V146" i="1"/>
  <c r="T147" i="1"/>
  <c r="V147" i="1"/>
  <c r="T148" i="1"/>
  <c r="V148" i="1"/>
  <c r="T149" i="1"/>
  <c r="V149" i="1"/>
  <c r="T150" i="1"/>
  <c r="V150" i="1"/>
  <c r="T151" i="1"/>
  <c r="V151" i="1"/>
  <c r="T152" i="1"/>
  <c r="V152" i="1"/>
  <c r="T153" i="1"/>
  <c r="V153" i="1"/>
  <c r="T154" i="1"/>
  <c r="V154" i="1"/>
  <c r="T155" i="1"/>
  <c r="V155" i="1"/>
  <c r="T156" i="1"/>
  <c r="V156" i="1"/>
  <c r="T157" i="1"/>
  <c r="V157" i="1"/>
  <c r="T158" i="1"/>
  <c r="V158" i="1"/>
  <c r="T159" i="1"/>
  <c r="V159" i="1"/>
  <c r="T160" i="1"/>
  <c r="V160" i="1"/>
  <c r="T161" i="1"/>
  <c r="V161" i="1"/>
  <c r="T162" i="1"/>
  <c r="V162" i="1"/>
  <c r="T163" i="1"/>
  <c r="V163" i="1"/>
  <c r="T164" i="1"/>
  <c r="V164" i="1"/>
  <c r="T165" i="1"/>
  <c r="V165" i="1"/>
  <c r="T166" i="1"/>
  <c r="V166" i="1"/>
  <c r="T167" i="1"/>
  <c r="V167" i="1"/>
  <c r="T168" i="1"/>
  <c r="V168" i="1"/>
  <c r="T169" i="1"/>
  <c r="V169" i="1"/>
  <c r="T170" i="1"/>
  <c r="V170" i="1"/>
  <c r="T171" i="1"/>
  <c r="V171" i="1"/>
  <c r="T172" i="1"/>
  <c r="V172" i="1"/>
  <c r="T173" i="1"/>
  <c r="V173" i="1"/>
  <c r="T174" i="1"/>
  <c r="V174" i="1"/>
  <c r="T175" i="1"/>
  <c r="V175" i="1"/>
  <c r="T176" i="1"/>
  <c r="V176" i="1"/>
  <c r="T177" i="1"/>
  <c r="V177" i="1"/>
  <c r="T178" i="1"/>
  <c r="V178" i="1"/>
  <c r="T179" i="1"/>
  <c r="V179" i="1"/>
  <c r="T180" i="1"/>
  <c r="V180" i="1"/>
  <c r="T181" i="1"/>
  <c r="V181" i="1"/>
  <c r="T182" i="1"/>
  <c r="V182" i="1"/>
  <c r="T183" i="1"/>
  <c r="V183" i="1"/>
  <c r="T184" i="1"/>
  <c r="V184" i="1"/>
  <c r="T185" i="1"/>
  <c r="V185" i="1"/>
  <c r="T186" i="1"/>
  <c r="V186" i="1"/>
  <c r="T187" i="1"/>
  <c r="V187" i="1"/>
  <c r="T188" i="1"/>
  <c r="V188" i="1"/>
  <c r="T189" i="1"/>
  <c r="V189" i="1"/>
  <c r="T190" i="1"/>
  <c r="V190" i="1"/>
  <c r="T191" i="1"/>
  <c r="V191" i="1"/>
  <c r="T192" i="1"/>
  <c r="V192" i="1"/>
  <c r="T193" i="1"/>
  <c r="V193" i="1"/>
  <c r="T194" i="1"/>
  <c r="V194" i="1"/>
  <c r="T195" i="1"/>
  <c r="V195" i="1"/>
  <c r="T196" i="1"/>
  <c r="V196" i="1"/>
  <c r="T197" i="1"/>
  <c r="V197" i="1"/>
  <c r="T198" i="1"/>
  <c r="V198" i="1"/>
  <c r="T199" i="1"/>
  <c r="V199" i="1"/>
  <c r="T200" i="1"/>
  <c r="V200" i="1"/>
  <c r="T201" i="1"/>
  <c r="V201" i="1"/>
  <c r="T202" i="1"/>
  <c r="V202" i="1"/>
  <c r="T203" i="1"/>
  <c r="V203" i="1"/>
  <c r="T204" i="1"/>
  <c r="V204" i="1"/>
  <c r="T205" i="1"/>
  <c r="V205" i="1"/>
  <c r="T206" i="1"/>
  <c r="V206" i="1"/>
  <c r="T207" i="1"/>
  <c r="V207" i="1"/>
  <c r="T208" i="1"/>
  <c r="V208" i="1"/>
  <c r="T209" i="1"/>
  <c r="V209" i="1"/>
  <c r="T210" i="1"/>
  <c r="V210" i="1"/>
  <c r="T211" i="1"/>
  <c r="V211" i="1"/>
  <c r="T212" i="1"/>
  <c r="V212" i="1"/>
  <c r="T213" i="1"/>
  <c r="V213" i="1"/>
  <c r="T214" i="1"/>
  <c r="V214" i="1"/>
  <c r="T215" i="1"/>
  <c r="V215" i="1"/>
  <c r="T216" i="1"/>
  <c r="V216" i="1"/>
  <c r="T217" i="1"/>
  <c r="V217" i="1"/>
  <c r="T218" i="1"/>
  <c r="V218" i="1"/>
  <c r="T219" i="1"/>
  <c r="V219" i="1"/>
  <c r="T220" i="1"/>
  <c r="V220" i="1"/>
  <c r="T221" i="1"/>
  <c r="V221" i="1"/>
  <c r="T222" i="1"/>
  <c r="V222" i="1"/>
  <c r="T223" i="1"/>
  <c r="V223" i="1"/>
  <c r="T224" i="1"/>
  <c r="V224" i="1"/>
  <c r="T225" i="1"/>
  <c r="V225" i="1"/>
  <c r="T226" i="1"/>
  <c r="V226" i="1"/>
  <c r="T227" i="1"/>
  <c r="V227" i="1"/>
  <c r="T228" i="1"/>
  <c r="V228" i="1"/>
  <c r="T229" i="1"/>
  <c r="V229" i="1"/>
  <c r="T230" i="1"/>
  <c r="V230" i="1"/>
  <c r="T231" i="1"/>
  <c r="V231" i="1"/>
  <c r="T232" i="1"/>
  <c r="V232" i="1"/>
  <c r="T233" i="1"/>
  <c r="V233" i="1"/>
  <c r="T234" i="1"/>
  <c r="V234" i="1"/>
  <c r="T235" i="1"/>
  <c r="V235" i="1"/>
  <c r="T236" i="1"/>
  <c r="V236" i="1"/>
  <c r="T237" i="1"/>
  <c r="V237" i="1"/>
  <c r="T238" i="1"/>
  <c r="V238" i="1"/>
  <c r="T239" i="1"/>
  <c r="V239" i="1"/>
  <c r="T240" i="1"/>
  <c r="V240" i="1"/>
  <c r="T241" i="1"/>
  <c r="V241" i="1"/>
  <c r="T242" i="1"/>
  <c r="V242" i="1"/>
  <c r="T243" i="1"/>
  <c r="V243" i="1"/>
  <c r="T244" i="1"/>
  <c r="V244" i="1"/>
  <c r="T245" i="1"/>
  <c r="V245" i="1"/>
  <c r="T246" i="1"/>
  <c r="V246" i="1"/>
  <c r="T247" i="1"/>
  <c r="V247" i="1"/>
  <c r="T248" i="1"/>
  <c r="V248" i="1"/>
  <c r="T249" i="1"/>
  <c r="V249" i="1"/>
  <c r="T250" i="1"/>
  <c r="V250" i="1"/>
  <c r="T251" i="1"/>
  <c r="V251" i="1"/>
  <c r="T252" i="1"/>
  <c r="V252" i="1"/>
  <c r="T253" i="1"/>
  <c r="V253" i="1"/>
  <c r="T254" i="1"/>
  <c r="V254" i="1"/>
  <c r="T255" i="1"/>
  <c r="V255" i="1"/>
  <c r="T256" i="1"/>
  <c r="V256" i="1"/>
  <c r="T257" i="1"/>
  <c r="V257" i="1"/>
  <c r="T258" i="1"/>
  <c r="V258" i="1"/>
  <c r="T259" i="1"/>
  <c r="V259" i="1"/>
  <c r="T260" i="1"/>
  <c r="V260" i="1"/>
  <c r="T261" i="1"/>
  <c r="V261" i="1"/>
  <c r="T262" i="1"/>
  <c r="V262" i="1"/>
  <c r="T263" i="1"/>
  <c r="V263" i="1"/>
  <c r="T264" i="1"/>
  <c r="V264" i="1"/>
  <c r="T265" i="1"/>
  <c r="V265" i="1"/>
  <c r="T266" i="1"/>
  <c r="V266" i="1"/>
  <c r="T267" i="1"/>
  <c r="V267" i="1"/>
  <c r="T268" i="1"/>
  <c r="V268" i="1"/>
  <c r="T269" i="1"/>
  <c r="V269" i="1"/>
  <c r="T270" i="1"/>
  <c r="V270" i="1"/>
  <c r="T271" i="1"/>
  <c r="V271" i="1"/>
  <c r="T272" i="1"/>
  <c r="V272" i="1"/>
  <c r="T273" i="1"/>
  <c r="V273" i="1"/>
  <c r="T274" i="1"/>
  <c r="V274" i="1"/>
  <c r="T275" i="1"/>
  <c r="V275" i="1"/>
  <c r="T276" i="1"/>
  <c r="V276" i="1"/>
  <c r="T277" i="1"/>
  <c r="V277" i="1"/>
  <c r="T278" i="1"/>
  <c r="V278" i="1"/>
  <c r="T279" i="1"/>
  <c r="V279" i="1"/>
  <c r="T280" i="1"/>
  <c r="V280" i="1"/>
  <c r="T281" i="1"/>
  <c r="V281" i="1"/>
  <c r="T282" i="1"/>
  <c r="V282" i="1"/>
  <c r="T283" i="1"/>
  <c r="V283" i="1"/>
  <c r="T284" i="1"/>
  <c r="V284" i="1"/>
  <c r="T285" i="1"/>
  <c r="V285" i="1"/>
  <c r="T286" i="1"/>
  <c r="V286" i="1"/>
  <c r="T287" i="1"/>
  <c r="V287" i="1"/>
  <c r="T288" i="1"/>
  <c r="V288" i="1"/>
  <c r="T289" i="1"/>
  <c r="V289" i="1"/>
  <c r="T290" i="1"/>
  <c r="V290" i="1"/>
  <c r="T291" i="1"/>
  <c r="V291" i="1"/>
  <c r="T292" i="1"/>
  <c r="V292" i="1"/>
  <c r="T293" i="1"/>
  <c r="V293" i="1"/>
  <c r="T294" i="1"/>
  <c r="V294" i="1"/>
  <c r="T295" i="1"/>
  <c r="V295" i="1"/>
  <c r="T296" i="1"/>
  <c r="V296" i="1"/>
  <c r="T297" i="1"/>
  <c r="V297" i="1"/>
  <c r="T298" i="1"/>
  <c r="V298" i="1"/>
  <c r="T299" i="1"/>
  <c r="V299" i="1"/>
  <c r="T300" i="1"/>
  <c r="V300" i="1"/>
  <c r="T301" i="1"/>
  <c r="V301" i="1"/>
  <c r="T302" i="1"/>
  <c r="V302" i="1"/>
  <c r="T303" i="1"/>
  <c r="V303" i="1"/>
  <c r="T304" i="1"/>
  <c r="V304" i="1"/>
  <c r="T305" i="1"/>
  <c r="V305" i="1"/>
  <c r="T306" i="1"/>
  <c r="V306" i="1"/>
  <c r="T307" i="1"/>
  <c r="V307" i="1"/>
  <c r="T308" i="1"/>
  <c r="V308" i="1"/>
  <c r="T309" i="1"/>
  <c r="V309" i="1"/>
  <c r="T310" i="1"/>
  <c r="V310" i="1"/>
  <c r="T311" i="1"/>
  <c r="V311" i="1"/>
  <c r="T312" i="1"/>
  <c r="V312" i="1"/>
  <c r="T313" i="1"/>
  <c r="V313" i="1"/>
  <c r="T314" i="1"/>
  <c r="V314" i="1"/>
  <c r="T315" i="1"/>
  <c r="V315" i="1"/>
  <c r="T316" i="1"/>
  <c r="V316" i="1"/>
  <c r="T317" i="1"/>
  <c r="V317" i="1"/>
  <c r="T318" i="1"/>
  <c r="V318" i="1"/>
  <c r="T319" i="1"/>
  <c r="V319" i="1"/>
  <c r="T320" i="1"/>
  <c r="V320" i="1"/>
  <c r="T321" i="1"/>
  <c r="V321" i="1"/>
  <c r="T322" i="1"/>
  <c r="V322" i="1"/>
  <c r="T323" i="1"/>
  <c r="V323" i="1"/>
  <c r="T324" i="1"/>
  <c r="V324" i="1"/>
  <c r="T325" i="1"/>
  <c r="V325" i="1"/>
  <c r="T326" i="1"/>
  <c r="V326" i="1"/>
  <c r="T327" i="1"/>
  <c r="V327" i="1"/>
  <c r="T328" i="1"/>
  <c r="V328" i="1"/>
  <c r="T329" i="1"/>
  <c r="V329" i="1"/>
  <c r="T330" i="1"/>
  <c r="V330" i="1"/>
  <c r="T331" i="1"/>
  <c r="V331" i="1"/>
  <c r="T332" i="1"/>
  <c r="V332" i="1"/>
  <c r="T333" i="1"/>
  <c r="V333" i="1"/>
  <c r="T334" i="1"/>
  <c r="V334" i="1"/>
  <c r="T335" i="1"/>
  <c r="V335" i="1"/>
  <c r="T336" i="1"/>
  <c r="V336" i="1"/>
  <c r="T337" i="1"/>
  <c r="V337" i="1"/>
  <c r="T338" i="1"/>
  <c r="V338" i="1"/>
  <c r="T339" i="1"/>
  <c r="V339" i="1"/>
  <c r="T340" i="1"/>
  <c r="V340" i="1"/>
  <c r="T341" i="1"/>
  <c r="V341" i="1"/>
  <c r="T342" i="1"/>
  <c r="V342" i="1"/>
  <c r="T343" i="1"/>
  <c r="V343" i="1"/>
  <c r="T344" i="1"/>
  <c r="V344" i="1"/>
</calcChain>
</file>

<file path=xl/sharedStrings.xml><?xml version="1.0" encoding="utf-8"?>
<sst xmlns="http://schemas.openxmlformats.org/spreadsheetml/2006/main" count="109" uniqueCount="55">
  <si>
    <t>Conv1</t>
  </si>
  <si>
    <t>Conv2</t>
  </si>
  <si>
    <t>Dense</t>
  </si>
  <si>
    <t>Loss</t>
  </si>
  <si>
    <t>Accuracy</t>
  </si>
  <si>
    <t>Model Params</t>
  </si>
  <si>
    <t>tflite Size</t>
  </si>
  <si>
    <t>Loss_1</t>
  </si>
  <si>
    <t>Loss_2</t>
  </si>
  <si>
    <t>Loss_3</t>
  </si>
  <si>
    <t>Loss_4</t>
  </si>
  <si>
    <t>Loss_5</t>
  </si>
  <si>
    <t>Accuracy_1</t>
  </si>
  <si>
    <t>Accuracy_2</t>
  </si>
  <si>
    <t>Accuracy_3</t>
  </si>
  <si>
    <t>Accuracy_4</t>
  </si>
  <si>
    <t>Accuracy_5</t>
  </si>
  <si>
    <t>1500-5000</t>
  </si>
  <si>
    <t>5001-10k</t>
  </si>
  <si>
    <t>10k-20k</t>
  </si>
  <si>
    <t>20k-30k</t>
  </si>
  <si>
    <t>30k-40k</t>
  </si>
  <si>
    <t>40k-50k</t>
  </si>
  <si>
    <t>50k-80k</t>
  </si>
  <si>
    <t>Average</t>
  </si>
  <si>
    <t>spec_g_16_32_48_3_16-94</t>
  </si>
  <si>
    <t>spec_g_20_24_32_1_29-88</t>
  </si>
  <si>
    <t>spec_g_20_24_16_4_59-73</t>
  </si>
  <si>
    <t>spec_g_16_16_24_3_20-93</t>
  </si>
  <si>
    <t>spec_g_8_12_12_4_44-75</t>
  </si>
  <si>
    <t>spec_g_8_24_12_4_37-82</t>
  </si>
  <si>
    <t>spec_g_8_32_32_4_33-83</t>
  </si>
  <si>
    <t>spec_g_8_48_24_4_22-92</t>
  </si>
  <si>
    <t>Size</t>
  </si>
  <si>
    <t>Name</t>
  </si>
  <si>
    <t>spec_g_8_96_64_4_17-94</t>
  </si>
  <si>
    <t>spec_g_8_48_80_4_26-90</t>
  </si>
  <si>
    <t>preprocessing (ms)</t>
  </si>
  <si>
    <t>Inference (ms)</t>
  </si>
  <si>
    <t>Q1</t>
  </si>
  <si>
    <t>spec_g_16_48_96_3_11-96</t>
  </si>
  <si>
    <t>spec_g_24_64_80_1_8-97</t>
  </si>
  <si>
    <t>spec_g_20_48_96_4_15-96</t>
  </si>
  <si>
    <t>N/A</t>
  </si>
  <si>
    <t>Not enough Ram</t>
  </si>
  <si>
    <t>Q_fp16</t>
  </si>
  <si>
    <t>No Size reduction</t>
  </si>
  <si>
    <t>Q_int16</t>
  </si>
  <si>
    <t>Does not run</t>
  </si>
  <si>
    <t>Q_int8</t>
  </si>
  <si>
    <t>Original Size</t>
  </si>
  <si>
    <t>FP16</t>
  </si>
  <si>
    <t>QuInt16</t>
  </si>
  <si>
    <t>Quint8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</si>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</sst>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'Histogram Test'!$N$13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'Histogram Test'!$M$14:$M$20</c:f>
              <c:strCache>
                <c:ptCount val="7"/>
                <c:pt idx="0">
                  <c:v>1500-5000</c:v>
                </c:pt>
                <c:pt idx="1">
                  <c:v>5001-10k</c:v>
                </c:pt>
                <c:pt idx="2">
                  <c:v>10k-20k</c:v>
                </c:pt>
                <c:pt idx="3">
                  <c:v>20k-30k</c:v>
                </c:pt>
                <c:pt idx="4">
                  <c:v>30k-40k</c:v>
                </c:pt>
                <c:pt idx="5">
                  <c:v>40k-50k</c:v>
                </c:pt>
                <c:pt idx="6">
                  <c:v>50k-80k</c:v>
                </c:pt>
              </c:strCache>
            </c:strRef>
          </c:xVal>
          <c:yVal>
            <c:numRef>
              <c:f>'Histogram Test'!$N$14:$N$20</c:f>
              <c:numCache>
                <c:formatCode>General</c:formatCode>
                <c:ptCount val="7"/>
                <c:pt idx="0">
                  <c:v>0.48627945339999995</c:v>
                </c:pt>
                <c:pt idx="1">
                  <c:v>0.48040792351999989</c:v>
                </c:pt>
                <c:pt idx="2">
                  <c:v>0.44583077445714292</c:v>
                </c:pt>
                <c:pt idx="3">
                  <c:v>0.40520666857499998</c:v>
                </c:pt>
                <c:pt idx="4">
                  <c:v>0.33735715471428573</c:v>
                </c:pt>
                <c:pt idx="5">
                  <c:v>0.33731021148000001</c:v>
                </c:pt>
                <c:pt idx="6">
                  <c:v>0.29470700355000001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80-43BE-B08D-55BC5C1A4A65}"/>
            </c:ext>
          </c:extLst>
        </c:ser>
        <c:ser>
          <c:idx val="1"/>
          <c:order val="1"/>
          <c:tx>
            <c:strRef>
              <c:f>'Histogram Test'!$O$13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'Histogram Test'!$M$14:$M$20</c:f>
              <c:strCache>
                <c:ptCount val="7"/>
                <c:pt idx="0">
                  <c:v>1500-5000</c:v>
                </c:pt>
                <c:pt idx="1">
                  <c:v>5001-10k</c:v>
                </c:pt>
                <c:pt idx="2">
                  <c:v>10k-20k</c:v>
                </c:pt>
                <c:pt idx="3">
                  <c:v>20k-30k</c:v>
                </c:pt>
                <c:pt idx="4">
                  <c:v>30k-40k</c:v>
                </c:pt>
                <c:pt idx="5">
                  <c:v>40k-50k</c:v>
                </c:pt>
                <c:pt idx="6">
                  <c:v>50k-80k</c:v>
                </c:pt>
              </c:strCache>
            </c:strRef>
          </c:xVal>
          <c:yVal>
            <c:numRef>
              <c:f>'Histogram Test'!$O$14:$O$20</c:f>
              <c:numCache>
                <c:formatCode>General</c:formatCode>
                <c:ptCount val="7"/>
                <c:pt idx="0">
                  <c:v>0.74749182512307688</c:v>
                </c:pt>
                <c:pt idx="1">
                  <c:v>0.74396222377333332</c:v>
                </c:pt>
                <c:pt idx="2">
                  <c:v>0.76789558008571412</c:v>
                </c:pt>
                <c:pt idx="3">
                  <c:v>0.78854815967500014</c:v>
                </c:pt>
                <c:pt idx="4">
                  <c:v>0.83917442125714292</c:v>
                </c:pt>
                <c:pt idx="5">
                  <c:v>0.85100283327999993</c:v>
                </c:pt>
                <c:pt idx="6">
                  <c:v>0.87368272009999992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0-43BE-B08D-55BC5C1A4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03599"/>
        <c:axId val="323904431"/>
      </c:scatterChart>
      <c:valAx>
        <c:axId val="32390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04431"/>
        <c:crosses val="autoZero"/>
        <c:crossBetween val="midCat"/>
      </c:valAx>
      <c:valAx>
        <c:axId val="3239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0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Model Size</a:t>
            </a:r>
            <a:r>
              <a:rPr lang="en-AU" baseline="0"/>
              <a:t> Optimisation and Quantisation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8846856840227"/>
          <c:y val="0.17171296296296296"/>
          <c:w val="0.80392148293501564"/>
          <c:h val="0.66587890055409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Quantisation!$AB$1</c:f>
              <c:strCache>
                <c:ptCount val="1"/>
                <c:pt idx="0">
                  <c:v>Original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Quantisation!$AB$2:$AB$14</c:f>
              <c:numCache>
                <c:formatCode>General</c:formatCode>
                <c:ptCount val="13"/>
                <c:pt idx="0">
                  <c:v>9.36</c:v>
                </c:pt>
                <c:pt idx="1">
                  <c:v>20.596</c:v>
                </c:pt>
                <c:pt idx="2">
                  <c:v>36.74</c:v>
                </c:pt>
                <c:pt idx="3">
                  <c:v>46.948</c:v>
                </c:pt>
                <c:pt idx="4">
                  <c:v>68.908000000000001</c:v>
                </c:pt>
                <c:pt idx="5">
                  <c:v>90.628</c:v>
                </c:pt>
                <c:pt idx="6">
                  <c:v>110.416</c:v>
                </c:pt>
                <c:pt idx="7">
                  <c:v>152.10400000000001</c:v>
                </c:pt>
                <c:pt idx="8">
                  <c:v>185.87200000000001</c:v>
                </c:pt>
                <c:pt idx="9">
                  <c:v>191.05600000000001</c:v>
                </c:pt>
                <c:pt idx="10">
                  <c:v>515.28</c:v>
                </c:pt>
                <c:pt idx="11">
                  <c:v>970.096</c:v>
                </c:pt>
                <c:pt idx="12">
                  <c:v>1762.704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E-415E-93AF-9AA25731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axId val="1285221488"/>
        <c:axId val="12852231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Quantisation!$AC$1</c15:sqref>
                        </c15:formulaRef>
                      </c:ext>
                    </c:extLst>
                    <c:strCache>
                      <c:ptCount val="1"/>
                      <c:pt idx="0">
                        <c:v>FP16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Quantisation!$AC$2:$AC$14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7.28</c:v>
                      </c:pt>
                      <c:pt idx="1">
                        <c:v>12.96</c:v>
                      </c:pt>
                      <c:pt idx="2">
                        <c:v>21.024000000000001</c:v>
                      </c:pt>
                      <c:pt idx="3">
                        <c:v>26.128</c:v>
                      </c:pt>
                      <c:pt idx="4">
                        <c:v>37.183999999999997</c:v>
                      </c:pt>
                      <c:pt idx="5">
                        <c:v>47.968000000000004</c:v>
                      </c:pt>
                      <c:pt idx="6">
                        <c:v>57.872</c:v>
                      </c:pt>
                      <c:pt idx="7">
                        <c:v>78.72</c:v>
                      </c:pt>
                      <c:pt idx="8">
                        <c:v>95.6</c:v>
                      </c:pt>
                      <c:pt idx="9">
                        <c:v>98.191999999999993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9FE-415E-93AF-9AA25731376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Quantisation!$AD$1</c15:sqref>
                        </c15:formulaRef>
                      </c:ext>
                    </c:extLst>
                    <c:strCache>
                      <c:ptCount val="1"/>
                      <c:pt idx="0">
                        <c:v>QuInt16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Quantisation!$AD$2:$AD$14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6.7839999999999998</c:v>
                      </c:pt>
                      <c:pt idx="1">
                        <c:v>10.096</c:v>
                      </c:pt>
                      <c:pt idx="2">
                        <c:v>14.576000000000001</c:v>
                      </c:pt>
                      <c:pt idx="3">
                        <c:v>17.696000000000002</c:v>
                      </c:pt>
                      <c:pt idx="4">
                        <c:v>22.352</c:v>
                      </c:pt>
                      <c:pt idx="5">
                        <c:v>29.007999999999999</c:v>
                      </c:pt>
                      <c:pt idx="6">
                        <c:v>33.088000000000001</c:v>
                      </c:pt>
                      <c:pt idx="7">
                        <c:v>46.192</c:v>
                      </c:pt>
                      <c:pt idx="8">
                        <c:v>52.064</c:v>
                      </c:pt>
                      <c:pt idx="9">
                        <c:v>53.631999999999998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9FE-415E-93AF-9AA25731376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Quantisation!$AE$1</c15:sqref>
                        </c15:formulaRef>
                      </c:ext>
                    </c:extLst>
                    <c:strCache>
                      <c:ptCount val="1"/>
                      <c:pt idx="0">
                        <c:v>Quint8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Quantisation!$AE$2:$AE$14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6.008</c:v>
                      </c:pt>
                      <c:pt idx="1">
                        <c:v>9.1839999999999993</c:v>
                      </c:pt>
                      <c:pt idx="2">
                        <c:v>13.496</c:v>
                      </c:pt>
                      <c:pt idx="3">
                        <c:v>16.456</c:v>
                      </c:pt>
                      <c:pt idx="4">
                        <c:v>21.36</c:v>
                      </c:pt>
                      <c:pt idx="5">
                        <c:v>27.544</c:v>
                      </c:pt>
                      <c:pt idx="6">
                        <c:v>31.984000000000002</c:v>
                      </c:pt>
                      <c:pt idx="7">
                        <c:v>44.176000000000002</c:v>
                      </c:pt>
                      <c:pt idx="8">
                        <c:v>50.896000000000001</c:v>
                      </c:pt>
                      <c:pt idx="9">
                        <c:v>52.351999999999997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9FE-415E-93AF-9AA25731376F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4"/>
          <c:order val="4"/>
          <c:tx>
            <c:strRef>
              <c:f>Quantisation!$AF$1</c:f>
              <c:strCache>
                <c:ptCount val="1"/>
                <c:pt idx="0">
                  <c:v>Latency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Quantisation!$AF$2:$AF$14</c:f>
              <c:numCache>
                <c:formatCode>General</c:formatCode>
                <c:ptCount val="13"/>
                <c:pt idx="0">
                  <c:v>9.6000000000000002E-2</c:v>
                </c:pt>
                <c:pt idx="1">
                  <c:v>0.20499999999999999</c:v>
                </c:pt>
                <c:pt idx="2">
                  <c:v>0.27100000000000002</c:v>
                </c:pt>
                <c:pt idx="3">
                  <c:v>0.40100000000000002</c:v>
                </c:pt>
                <c:pt idx="4">
                  <c:v>1.4470000000000001</c:v>
                </c:pt>
                <c:pt idx="5">
                  <c:v>0.79700000000000004</c:v>
                </c:pt>
                <c:pt idx="6">
                  <c:v>7.0119999999999996</c:v>
                </c:pt>
                <c:pt idx="7">
                  <c:v>0.79700000000000004</c:v>
                </c:pt>
                <c:pt idx="8">
                  <c:v>7.0170000000000003</c:v>
                </c:pt>
                <c:pt idx="9">
                  <c:v>4.0170000000000003</c:v>
                </c:pt>
                <c:pt idx="10">
                  <c:v>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FE-415E-93AF-9AA25731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22416"/>
        <c:axId val="1529125328"/>
      </c:scatterChart>
      <c:catAx>
        <c:axId val="12852214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285223152"/>
        <c:crosses val="autoZero"/>
        <c:auto val="1"/>
        <c:lblAlgn val="ctr"/>
        <c:lblOffset val="100"/>
        <c:noMultiLvlLbl val="0"/>
      </c:catAx>
      <c:valAx>
        <c:axId val="1285223152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Model Size (k parameters)</a:t>
                </a:r>
              </a:p>
            </c:rich>
          </c:tx>
          <c:layout>
            <c:manualLayout>
              <c:xMode val="edge"/>
              <c:yMode val="edge"/>
              <c:x val="1.1751774893855996E-2"/>
              <c:y val="0.24410834062408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21488"/>
        <c:crosses val="autoZero"/>
        <c:crossBetween val="between"/>
      </c:valAx>
      <c:valAx>
        <c:axId val="1529125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Latency</a:t>
                </a:r>
                <a:r>
                  <a:rPr lang="en-AU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22416"/>
        <c:crosses val="max"/>
        <c:crossBetween val="midCat"/>
      </c:valAx>
      <c:valAx>
        <c:axId val="1529122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52912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499999999999983E-2"/>
          <c:y val="0.89409667541557303"/>
          <c:w val="0.8540426509186351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Test'!$N$13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Test'!$M$14:$M$20</c:f>
              <c:strCache>
                <c:ptCount val="7"/>
                <c:pt idx="0">
                  <c:v>1500-5000</c:v>
                </c:pt>
                <c:pt idx="1">
                  <c:v>5001-10k</c:v>
                </c:pt>
                <c:pt idx="2">
                  <c:v>10k-20k</c:v>
                </c:pt>
                <c:pt idx="3">
                  <c:v>20k-30k</c:v>
                </c:pt>
                <c:pt idx="4">
                  <c:v>30k-40k</c:v>
                </c:pt>
                <c:pt idx="5">
                  <c:v>40k-50k</c:v>
                </c:pt>
                <c:pt idx="6">
                  <c:v>50k-80k</c:v>
                </c:pt>
              </c:strCache>
            </c:strRef>
          </c:cat>
          <c:val>
            <c:numRef>
              <c:f>'Histogram Test'!$N$14:$N$20</c:f>
              <c:numCache>
                <c:formatCode>General</c:formatCode>
                <c:ptCount val="7"/>
                <c:pt idx="0">
                  <c:v>0.48627945339999995</c:v>
                </c:pt>
                <c:pt idx="1">
                  <c:v>0.48040792351999989</c:v>
                </c:pt>
                <c:pt idx="2">
                  <c:v>0.44583077445714292</c:v>
                </c:pt>
                <c:pt idx="3">
                  <c:v>0.40520666857499998</c:v>
                </c:pt>
                <c:pt idx="4">
                  <c:v>0.33735715471428573</c:v>
                </c:pt>
                <c:pt idx="5">
                  <c:v>0.33731021148000001</c:v>
                </c:pt>
                <c:pt idx="6">
                  <c:v>0.29470700355000001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A-49D5-8355-D81802BFDE19}"/>
            </c:ext>
          </c:extLst>
        </c:ser>
        <c:ser>
          <c:idx val="1"/>
          <c:order val="1"/>
          <c:tx>
            <c:strRef>
              <c:f>'Histogram Test'!$O$13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'Histogram Test'!$M$14:$M$20</c:f>
              <c:strCache>
                <c:ptCount val="7"/>
                <c:pt idx="0">
                  <c:v>1500-5000</c:v>
                </c:pt>
                <c:pt idx="1">
                  <c:v>5001-10k</c:v>
                </c:pt>
                <c:pt idx="2">
                  <c:v>10k-20k</c:v>
                </c:pt>
                <c:pt idx="3">
                  <c:v>20k-30k</c:v>
                </c:pt>
                <c:pt idx="4">
                  <c:v>30k-40k</c:v>
                </c:pt>
                <c:pt idx="5">
                  <c:v>40k-50k</c:v>
                </c:pt>
                <c:pt idx="6">
                  <c:v>50k-80k</c:v>
                </c:pt>
              </c:strCache>
            </c:strRef>
          </c:cat>
          <c:val>
            <c:numRef>
              <c:f>'Histogram Test'!$O$14:$O$20</c:f>
              <c:numCache>
                <c:formatCode>General</c:formatCode>
                <c:ptCount val="7"/>
                <c:pt idx="0">
                  <c:v>0.74749182512307688</c:v>
                </c:pt>
                <c:pt idx="1">
                  <c:v>0.74396222377333332</c:v>
                </c:pt>
                <c:pt idx="2">
                  <c:v>0.76789558008571412</c:v>
                </c:pt>
                <c:pt idx="3">
                  <c:v>0.78854815967500014</c:v>
                </c:pt>
                <c:pt idx="4">
                  <c:v>0.83917442125714292</c:v>
                </c:pt>
                <c:pt idx="5">
                  <c:v>0.85100283327999993</c:v>
                </c:pt>
                <c:pt idx="6">
                  <c:v>0.87368272009999992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A-49D5-8355-D81802BF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903599"/>
        <c:axId val="323904431"/>
      </c:barChart>
      <c:catAx>
        <c:axId val="32390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04431"/>
        <c:crosses val="autoZero"/>
        <c:auto val="1"/>
        <c:lblAlgn val="ctr"/>
        <c:lblOffset val="100"/>
        <c:noMultiLvlLbl val="0"/>
      </c:catAx>
      <c:valAx>
        <c:axId val="3239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0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'Param-Acc'!$B$1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'Param-Acc'!$A$2:$A$344</c:f>
              <c:numCache>
                <c:formatCode>General</c:formatCode>
                <c:ptCount val="343"/>
                <c:pt idx="0">
                  <c:v>1533</c:v>
                </c:pt>
                <c:pt idx="1">
                  <c:v>1737</c:v>
                </c:pt>
                <c:pt idx="2">
                  <c:v>2145</c:v>
                </c:pt>
                <c:pt idx="3">
                  <c:v>2553</c:v>
                </c:pt>
                <c:pt idx="4">
                  <c:v>3369</c:v>
                </c:pt>
                <c:pt idx="5">
                  <c:v>4185</c:v>
                </c:pt>
                <c:pt idx="6">
                  <c:v>5001</c:v>
                </c:pt>
                <c:pt idx="7">
                  <c:v>5817</c:v>
                </c:pt>
                <c:pt idx="8">
                  <c:v>7449</c:v>
                </c:pt>
                <c:pt idx="9">
                  <c:v>9081</c:v>
                </c:pt>
                <c:pt idx="10">
                  <c:v>2017</c:v>
                </c:pt>
                <c:pt idx="11">
                  <c:v>2285</c:v>
                </c:pt>
                <c:pt idx="12">
                  <c:v>2821</c:v>
                </c:pt>
                <c:pt idx="13">
                  <c:v>3357</c:v>
                </c:pt>
                <c:pt idx="14">
                  <c:v>4429</c:v>
                </c:pt>
                <c:pt idx="15">
                  <c:v>5501</c:v>
                </c:pt>
                <c:pt idx="16">
                  <c:v>6573</c:v>
                </c:pt>
                <c:pt idx="17">
                  <c:v>7645</c:v>
                </c:pt>
                <c:pt idx="18">
                  <c:v>9789</c:v>
                </c:pt>
                <c:pt idx="19">
                  <c:v>11933</c:v>
                </c:pt>
                <c:pt idx="20">
                  <c:v>4329</c:v>
                </c:pt>
                <c:pt idx="21">
                  <c:v>4725</c:v>
                </c:pt>
                <c:pt idx="22">
                  <c:v>5517</c:v>
                </c:pt>
                <c:pt idx="23">
                  <c:v>6309</c:v>
                </c:pt>
                <c:pt idx="24">
                  <c:v>7893</c:v>
                </c:pt>
                <c:pt idx="25">
                  <c:v>9477</c:v>
                </c:pt>
                <c:pt idx="26">
                  <c:v>11061</c:v>
                </c:pt>
                <c:pt idx="27">
                  <c:v>12645</c:v>
                </c:pt>
                <c:pt idx="28">
                  <c:v>15813</c:v>
                </c:pt>
                <c:pt idx="29">
                  <c:v>18981</c:v>
                </c:pt>
                <c:pt idx="30">
                  <c:v>6269</c:v>
                </c:pt>
                <c:pt idx="31">
                  <c:v>7317</c:v>
                </c:pt>
                <c:pt idx="32">
                  <c:v>8365</c:v>
                </c:pt>
                <c:pt idx="33">
                  <c:v>10461</c:v>
                </c:pt>
                <c:pt idx="34">
                  <c:v>12557</c:v>
                </c:pt>
                <c:pt idx="35">
                  <c:v>14653</c:v>
                </c:pt>
                <c:pt idx="36">
                  <c:v>16749</c:v>
                </c:pt>
                <c:pt idx="37">
                  <c:v>20941</c:v>
                </c:pt>
                <c:pt idx="38">
                  <c:v>25133</c:v>
                </c:pt>
                <c:pt idx="39">
                  <c:v>10917</c:v>
                </c:pt>
                <c:pt idx="40">
                  <c:v>12477</c:v>
                </c:pt>
                <c:pt idx="41">
                  <c:v>15597</c:v>
                </c:pt>
                <c:pt idx="42">
                  <c:v>18717</c:v>
                </c:pt>
                <c:pt idx="43">
                  <c:v>21837</c:v>
                </c:pt>
                <c:pt idx="44">
                  <c:v>24957</c:v>
                </c:pt>
                <c:pt idx="45">
                  <c:v>31197</c:v>
                </c:pt>
                <c:pt idx="46">
                  <c:v>37437</c:v>
                </c:pt>
                <c:pt idx="47">
                  <c:v>16589</c:v>
                </c:pt>
                <c:pt idx="48">
                  <c:v>20733</c:v>
                </c:pt>
                <c:pt idx="49">
                  <c:v>24877</c:v>
                </c:pt>
                <c:pt idx="50">
                  <c:v>29021</c:v>
                </c:pt>
                <c:pt idx="51">
                  <c:v>33165</c:v>
                </c:pt>
                <c:pt idx="52">
                  <c:v>41453</c:v>
                </c:pt>
                <c:pt idx="53">
                  <c:v>49741</c:v>
                </c:pt>
                <c:pt idx="54">
                  <c:v>25869</c:v>
                </c:pt>
                <c:pt idx="55">
                  <c:v>31037</c:v>
                </c:pt>
                <c:pt idx="56">
                  <c:v>36205</c:v>
                </c:pt>
                <c:pt idx="57">
                  <c:v>41373</c:v>
                </c:pt>
                <c:pt idx="58">
                  <c:v>51709</c:v>
                </c:pt>
                <c:pt idx="59">
                  <c:v>62045</c:v>
                </c:pt>
                <c:pt idx="60">
                  <c:v>31005</c:v>
                </c:pt>
                <c:pt idx="61">
                  <c:v>37197</c:v>
                </c:pt>
                <c:pt idx="62">
                  <c:v>43389</c:v>
                </c:pt>
                <c:pt idx="63">
                  <c:v>49581</c:v>
                </c:pt>
                <c:pt idx="64">
                  <c:v>61965</c:v>
                </c:pt>
                <c:pt idx="65">
                  <c:v>74349</c:v>
                </c:pt>
                <c:pt idx="66">
                  <c:v>3713</c:v>
                </c:pt>
                <c:pt idx="67">
                  <c:v>4493</c:v>
                </c:pt>
                <c:pt idx="68">
                  <c:v>6053</c:v>
                </c:pt>
                <c:pt idx="69">
                  <c:v>7613</c:v>
                </c:pt>
                <c:pt idx="70">
                  <c:v>10733</c:v>
                </c:pt>
                <c:pt idx="71">
                  <c:v>13853</c:v>
                </c:pt>
                <c:pt idx="72">
                  <c:v>16973</c:v>
                </c:pt>
                <c:pt idx="73">
                  <c:v>20093</c:v>
                </c:pt>
                <c:pt idx="74">
                  <c:v>26333</c:v>
                </c:pt>
                <c:pt idx="75">
                  <c:v>32573</c:v>
                </c:pt>
                <c:pt idx="76">
                  <c:v>4917</c:v>
                </c:pt>
                <c:pt idx="77">
                  <c:v>5953</c:v>
                </c:pt>
                <c:pt idx="78">
                  <c:v>8025</c:v>
                </c:pt>
                <c:pt idx="79">
                  <c:v>10097</c:v>
                </c:pt>
                <c:pt idx="80">
                  <c:v>14241</c:v>
                </c:pt>
                <c:pt idx="81">
                  <c:v>18385</c:v>
                </c:pt>
                <c:pt idx="82">
                  <c:v>22529</c:v>
                </c:pt>
                <c:pt idx="83">
                  <c:v>26673</c:v>
                </c:pt>
                <c:pt idx="84">
                  <c:v>34961</c:v>
                </c:pt>
                <c:pt idx="85">
                  <c:v>43249</c:v>
                </c:pt>
                <c:pt idx="86">
                  <c:v>9341</c:v>
                </c:pt>
                <c:pt idx="87">
                  <c:v>10889</c:v>
                </c:pt>
                <c:pt idx="88">
                  <c:v>13985</c:v>
                </c:pt>
                <c:pt idx="89">
                  <c:v>17081</c:v>
                </c:pt>
                <c:pt idx="90">
                  <c:v>23273</c:v>
                </c:pt>
                <c:pt idx="91">
                  <c:v>29465</c:v>
                </c:pt>
                <c:pt idx="92">
                  <c:v>35657</c:v>
                </c:pt>
                <c:pt idx="93">
                  <c:v>41849</c:v>
                </c:pt>
                <c:pt idx="94">
                  <c:v>54233</c:v>
                </c:pt>
                <c:pt idx="95">
                  <c:v>66617</c:v>
                </c:pt>
                <c:pt idx="96">
                  <c:v>14481</c:v>
                </c:pt>
                <c:pt idx="97">
                  <c:v>18601</c:v>
                </c:pt>
                <c:pt idx="98">
                  <c:v>22721</c:v>
                </c:pt>
                <c:pt idx="99">
                  <c:v>30961</c:v>
                </c:pt>
                <c:pt idx="100">
                  <c:v>39201</c:v>
                </c:pt>
                <c:pt idx="101">
                  <c:v>47441</c:v>
                </c:pt>
                <c:pt idx="102">
                  <c:v>55681</c:v>
                </c:pt>
                <c:pt idx="103">
                  <c:v>72161</c:v>
                </c:pt>
                <c:pt idx="104">
                  <c:v>88641</c:v>
                </c:pt>
                <c:pt idx="105">
                  <c:v>27833</c:v>
                </c:pt>
                <c:pt idx="106">
                  <c:v>34001</c:v>
                </c:pt>
                <c:pt idx="107">
                  <c:v>46337</c:v>
                </c:pt>
                <c:pt idx="108">
                  <c:v>58673</c:v>
                </c:pt>
                <c:pt idx="109">
                  <c:v>71009</c:v>
                </c:pt>
                <c:pt idx="110">
                  <c:v>83345</c:v>
                </c:pt>
                <c:pt idx="111">
                  <c:v>108017</c:v>
                </c:pt>
                <c:pt idx="112">
                  <c:v>132689</c:v>
                </c:pt>
                <c:pt idx="113">
                  <c:v>45281</c:v>
                </c:pt>
                <c:pt idx="114">
                  <c:v>61713</c:v>
                </c:pt>
                <c:pt idx="115">
                  <c:v>78145</c:v>
                </c:pt>
                <c:pt idx="116">
                  <c:v>94577</c:v>
                </c:pt>
                <c:pt idx="117">
                  <c:v>111009</c:v>
                </c:pt>
                <c:pt idx="118">
                  <c:v>143873</c:v>
                </c:pt>
                <c:pt idx="119">
                  <c:v>176737</c:v>
                </c:pt>
                <c:pt idx="120">
                  <c:v>77089</c:v>
                </c:pt>
                <c:pt idx="121">
                  <c:v>97617</c:v>
                </c:pt>
                <c:pt idx="122">
                  <c:v>118145</c:v>
                </c:pt>
                <c:pt idx="123">
                  <c:v>138673</c:v>
                </c:pt>
                <c:pt idx="124">
                  <c:v>179729</c:v>
                </c:pt>
                <c:pt idx="125">
                  <c:v>220785</c:v>
                </c:pt>
                <c:pt idx="126">
                  <c:v>92465</c:v>
                </c:pt>
                <c:pt idx="127">
                  <c:v>117089</c:v>
                </c:pt>
                <c:pt idx="128">
                  <c:v>141713</c:v>
                </c:pt>
                <c:pt idx="129">
                  <c:v>166337</c:v>
                </c:pt>
                <c:pt idx="130">
                  <c:v>215585</c:v>
                </c:pt>
                <c:pt idx="131">
                  <c:v>264833</c:v>
                </c:pt>
                <c:pt idx="132">
                  <c:v>9433</c:v>
                </c:pt>
                <c:pt idx="133">
                  <c:v>11749</c:v>
                </c:pt>
                <c:pt idx="134">
                  <c:v>16381</c:v>
                </c:pt>
                <c:pt idx="135">
                  <c:v>21013</c:v>
                </c:pt>
                <c:pt idx="136">
                  <c:v>30277</c:v>
                </c:pt>
                <c:pt idx="137">
                  <c:v>39541</c:v>
                </c:pt>
                <c:pt idx="138">
                  <c:v>48805</c:v>
                </c:pt>
                <c:pt idx="139">
                  <c:v>58069</c:v>
                </c:pt>
                <c:pt idx="140">
                  <c:v>76597</c:v>
                </c:pt>
                <c:pt idx="141">
                  <c:v>95125</c:v>
                </c:pt>
                <c:pt idx="142">
                  <c:v>13569</c:v>
                </c:pt>
                <c:pt idx="143">
                  <c:v>15981</c:v>
                </c:pt>
                <c:pt idx="144">
                  <c:v>20805</c:v>
                </c:pt>
                <c:pt idx="145">
                  <c:v>25629</c:v>
                </c:pt>
                <c:pt idx="146">
                  <c:v>35277</c:v>
                </c:pt>
                <c:pt idx="147">
                  <c:v>44925</c:v>
                </c:pt>
                <c:pt idx="148">
                  <c:v>54573</c:v>
                </c:pt>
                <c:pt idx="149">
                  <c:v>64221</c:v>
                </c:pt>
                <c:pt idx="150">
                  <c:v>83517</c:v>
                </c:pt>
                <c:pt idx="151">
                  <c:v>102813</c:v>
                </c:pt>
                <c:pt idx="152">
                  <c:v>21237</c:v>
                </c:pt>
                <c:pt idx="153">
                  <c:v>27661</c:v>
                </c:pt>
                <c:pt idx="154">
                  <c:v>34085</c:v>
                </c:pt>
                <c:pt idx="155">
                  <c:v>46933</c:v>
                </c:pt>
                <c:pt idx="156">
                  <c:v>59781</c:v>
                </c:pt>
                <c:pt idx="157">
                  <c:v>72629</c:v>
                </c:pt>
                <c:pt idx="158">
                  <c:v>85477</c:v>
                </c:pt>
                <c:pt idx="159">
                  <c:v>111173</c:v>
                </c:pt>
                <c:pt idx="160">
                  <c:v>136869</c:v>
                </c:pt>
                <c:pt idx="161">
                  <c:v>41373</c:v>
                </c:pt>
                <c:pt idx="162">
                  <c:v>50997</c:v>
                </c:pt>
                <c:pt idx="163">
                  <c:v>70245</c:v>
                </c:pt>
                <c:pt idx="164">
                  <c:v>89493</c:v>
                </c:pt>
                <c:pt idx="165">
                  <c:v>108741</c:v>
                </c:pt>
                <c:pt idx="166">
                  <c:v>127989</c:v>
                </c:pt>
                <c:pt idx="167">
                  <c:v>166485</c:v>
                </c:pt>
                <c:pt idx="168">
                  <c:v>204981</c:v>
                </c:pt>
                <c:pt idx="169">
                  <c:v>67909</c:v>
                </c:pt>
                <c:pt idx="170">
                  <c:v>93557</c:v>
                </c:pt>
                <c:pt idx="171">
                  <c:v>119205</c:v>
                </c:pt>
                <c:pt idx="172">
                  <c:v>144853</c:v>
                </c:pt>
                <c:pt idx="173">
                  <c:v>170501</c:v>
                </c:pt>
                <c:pt idx="174">
                  <c:v>221797</c:v>
                </c:pt>
                <c:pt idx="175">
                  <c:v>273093</c:v>
                </c:pt>
                <c:pt idx="176">
                  <c:v>116869</c:v>
                </c:pt>
                <c:pt idx="177">
                  <c:v>148917</c:v>
                </c:pt>
                <c:pt idx="178">
                  <c:v>180965</c:v>
                </c:pt>
                <c:pt idx="179">
                  <c:v>213013</c:v>
                </c:pt>
                <c:pt idx="180">
                  <c:v>277109</c:v>
                </c:pt>
                <c:pt idx="181">
                  <c:v>341205</c:v>
                </c:pt>
                <c:pt idx="182">
                  <c:v>140181</c:v>
                </c:pt>
                <c:pt idx="183">
                  <c:v>178629</c:v>
                </c:pt>
                <c:pt idx="184">
                  <c:v>217077</c:v>
                </c:pt>
                <c:pt idx="185">
                  <c:v>255525</c:v>
                </c:pt>
                <c:pt idx="186">
                  <c:v>332421</c:v>
                </c:pt>
                <c:pt idx="187">
                  <c:v>409317</c:v>
                </c:pt>
                <c:pt idx="188">
                  <c:v>22057</c:v>
                </c:pt>
                <c:pt idx="189">
                  <c:v>26773</c:v>
                </c:pt>
                <c:pt idx="190">
                  <c:v>36205</c:v>
                </c:pt>
                <c:pt idx="191">
                  <c:v>45637</c:v>
                </c:pt>
                <c:pt idx="192">
                  <c:v>64501</c:v>
                </c:pt>
                <c:pt idx="193">
                  <c:v>83365</c:v>
                </c:pt>
                <c:pt idx="194">
                  <c:v>102229</c:v>
                </c:pt>
                <c:pt idx="195">
                  <c:v>121093</c:v>
                </c:pt>
                <c:pt idx="196">
                  <c:v>158821</c:v>
                </c:pt>
                <c:pt idx="197">
                  <c:v>196549</c:v>
                </c:pt>
                <c:pt idx="198">
                  <c:v>35613</c:v>
                </c:pt>
                <c:pt idx="199">
                  <c:v>48181</c:v>
                </c:pt>
                <c:pt idx="200">
                  <c:v>60749</c:v>
                </c:pt>
                <c:pt idx="201">
                  <c:v>85885</c:v>
                </c:pt>
                <c:pt idx="202">
                  <c:v>111021</c:v>
                </c:pt>
                <c:pt idx="203">
                  <c:v>136157</c:v>
                </c:pt>
                <c:pt idx="204">
                  <c:v>161293</c:v>
                </c:pt>
                <c:pt idx="205">
                  <c:v>211565</c:v>
                </c:pt>
                <c:pt idx="206">
                  <c:v>261837</c:v>
                </c:pt>
                <c:pt idx="207">
                  <c:v>72133</c:v>
                </c:pt>
                <c:pt idx="208">
                  <c:v>90973</c:v>
                </c:pt>
                <c:pt idx="209">
                  <c:v>128653</c:v>
                </c:pt>
                <c:pt idx="210">
                  <c:v>166333</c:v>
                </c:pt>
                <c:pt idx="211">
                  <c:v>204013</c:v>
                </c:pt>
                <c:pt idx="212">
                  <c:v>241693</c:v>
                </c:pt>
                <c:pt idx="213">
                  <c:v>317053</c:v>
                </c:pt>
                <c:pt idx="214">
                  <c:v>392413</c:v>
                </c:pt>
                <c:pt idx="215">
                  <c:v>121197</c:v>
                </c:pt>
                <c:pt idx="216">
                  <c:v>171421</c:v>
                </c:pt>
                <c:pt idx="217">
                  <c:v>221645</c:v>
                </c:pt>
                <c:pt idx="218">
                  <c:v>271869</c:v>
                </c:pt>
                <c:pt idx="219">
                  <c:v>322093</c:v>
                </c:pt>
                <c:pt idx="220">
                  <c:v>422541</c:v>
                </c:pt>
                <c:pt idx="221">
                  <c:v>522989</c:v>
                </c:pt>
                <c:pt idx="222">
                  <c:v>214189</c:v>
                </c:pt>
                <c:pt idx="223">
                  <c:v>276957</c:v>
                </c:pt>
                <c:pt idx="224">
                  <c:v>339725</c:v>
                </c:pt>
                <c:pt idx="225">
                  <c:v>402493</c:v>
                </c:pt>
                <c:pt idx="226">
                  <c:v>528029</c:v>
                </c:pt>
                <c:pt idx="227">
                  <c:v>653565</c:v>
                </c:pt>
                <c:pt idx="228">
                  <c:v>256957</c:v>
                </c:pt>
                <c:pt idx="229">
                  <c:v>332269</c:v>
                </c:pt>
                <c:pt idx="230">
                  <c:v>407581</c:v>
                </c:pt>
                <c:pt idx="231">
                  <c:v>482893</c:v>
                </c:pt>
                <c:pt idx="232">
                  <c:v>633517</c:v>
                </c:pt>
                <c:pt idx="233">
                  <c:v>784141</c:v>
                </c:pt>
                <c:pt idx="234">
                  <c:v>32849</c:v>
                </c:pt>
                <c:pt idx="235">
                  <c:v>40637</c:v>
                </c:pt>
                <c:pt idx="236">
                  <c:v>56213</c:v>
                </c:pt>
                <c:pt idx="237">
                  <c:v>71789</c:v>
                </c:pt>
                <c:pt idx="238">
                  <c:v>102941</c:v>
                </c:pt>
                <c:pt idx="239">
                  <c:v>134093</c:v>
                </c:pt>
                <c:pt idx="240">
                  <c:v>165245</c:v>
                </c:pt>
                <c:pt idx="241">
                  <c:v>196397</c:v>
                </c:pt>
                <c:pt idx="242">
                  <c:v>258701</c:v>
                </c:pt>
                <c:pt idx="243">
                  <c:v>321005</c:v>
                </c:pt>
                <c:pt idx="244">
                  <c:v>54085</c:v>
                </c:pt>
                <c:pt idx="245">
                  <c:v>74845</c:v>
                </c:pt>
                <c:pt idx="246">
                  <c:v>95605</c:v>
                </c:pt>
                <c:pt idx="247">
                  <c:v>137125</c:v>
                </c:pt>
                <c:pt idx="248">
                  <c:v>178645</c:v>
                </c:pt>
                <c:pt idx="249">
                  <c:v>220165</c:v>
                </c:pt>
                <c:pt idx="250">
                  <c:v>261685</c:v>
                </c:pt>
                <c:pt idx="251">
                  <c:v>344725</c:v>
                </c:pt>
                <c:pt idx="252">
                  <c:v>427765</c:v>
                </c:pt>
                <c:pt idx="253">
                  <c:v>112109</c:v>
                </c:pt>
                <c:pt idx="254">
                  <c:v>143237</c:v>
                </c:pt>
                <c:pt idx="255">
                  <c:v>205493</c:v>
                </c:pt>
                <c:pt idx="256">
                  <c:v>267749</c:v>
                </c:pt>
                <c:pt idx="257">
                  <c:v>330005</c:v>
                </c:pt>
                <c:pt idx="258">
                  <c:v>392261</c:v>
                </c:pt>
                <c:pt idx="259">
                  <c:v>516773</c:v>
                </c:pt>
                <c:pt idx="260">
                  <c:v>641285</c:v>
                </c:pt>
                <c:pt idx="261">
                  <c:v>190869</c:v>
                </c:pt>
                <c:pt idx="262">
                  <c:v>273861</c:v>
                </c:pt>
                <c:pt idx="263">
                  <c:v>356853</c:v>
                </c:pt>
                <c:pt idx="264">
                  <c:v>439845</c:v>
                </c:pt>
                <c:pt idx="265">
                  <c:v>522837</c:v>
                </c:pt>
                <c:pt idx="266">
                  <c:v>688821</c:v>
                </c:pt>
                <c:pt idx="267">
                  <c:v>854805</c:v>
                </c:pt>
                <c:pt idx="268">
                  <c:v>342229</c:v>
                </c:pt>
                <c:pt idx="269">
                  <c:v>445957</c:v>
                </c:pt>
                <c:pt idx="270">
                  <c:v>549685</c:v>
                </c:pt>
                <c:pt idx="271">
                  <c:v>653413</c:v>
                </c:pt>
                <c:pt idx="272">
                  <c:v>860869</c:v>
                </c:pt>
                <c:pt idx="273">
                  <c:v>1068325</c:v>
                </c:pt>
                <c:pt idx="274">
                  <c:v>410597</c:v>
                </c:pt>
                <c:pt idx="275">
                  <c:v>535061</c:v>
                </c:pt>
                <c:pt idx="276">
                  <c:v>659525</c:v>
                </c:pt>
                <c:pt idx="277">
                  <c:v>783989</c:v>
                </c:pt>
                <c:pt idx="278">
                  <c:v>1032917</c:v>
                </c:pt>
                <c:pt idx="279">
                  <c:v>1281845</c:v>
                </c:pt>
                <c:pt idx="280">
                  <c:v>103541</c:v>
                </c:pt>
                <c:pt idx="281">
                  <c:v>146829</c:v>
                </c:pt>
                <c:pt idx="282">
                  <c:v>190117</c:v>
                </c:pt>
                <c:pt idx="283">
                  <c:v>276693</c:v>
                </c:pt>
                <c:pt idx="284">
                  <c:v>363269</c:v>
                </c:pt>
                <c:pt idx="285">
                  <c:v>449845</c:v>
                </c:pt>
                <c:pt idx="286">
                  <c:v>536421</c:v>
                </c:pt>
                <c:pt idx="287">
                  <c:v>709573</c:v>
                </c:pt>
                <c:pt idx="288">
                  <c:v>882725</c:v>
                </c:pt>
                <c:pt idx="289">
                  <c:v>219933</c:v>
                </c:pt>
                <c:pt idx="290">
                  <c:v>284853</c:v>
                </c:pt>
                <c:pt idx="291">
                  <c:v>414693</c:v>
                </c:pt>
                <c:pt idx="292">
                  <c:v>544533</c:v>
                </c:pt>
                <c:pt idx="293">
                  <c:v>674373</c:v>
                </c:pt>
                <c:pt idx="294">
                  <c:v>804213</c:v>
                </c:pt>
                <c:pt idx="295">
                  <c:v>1063893</c:v>
                </c:pt>
                <c:pt idx="296">
                  <c:v>1323573</c:v>
                </c:pt>
                <c:pt idx="297">
                  <c:v>379589</c:v>
                </c:pt>
                <c:pt idx="298">
                  <c:v>552693</c:v>
                </c:pt>
                <c:pt idx="299">
                  <c:v>725797</c:v>
                </c:pt>
                <c:pt idx="300">
                  <c:v>898901</c:v>
                </c:pt>
                <c:pt idx="301">
                  <c:v>1072005</c:v>
                </c:pt>
                <c:pt idx="302">
                  <c:v>1418213</c:v>
                </c:pt>
                <c:pt idx="303">
                  <c:v>1764421</c:v>
                </c:pt>
                <c:pt idx="304">
                  <c:v>690693</c:v>
                </c:pt>
                <c:pt idx="305">
                  <c:v>907061</c:v>
                </c:pt>
                <c:pt idx="306">
                  <c:v>1123429</c:v>
                </c:pt>
                <c:pt idx="307">
                  <c:v>1339797</c:v>
                </c:pt>
                <c:pt idx="308">
                  <c:v>1772533</c:v>
                </c:pt>
                <c:pt idx="309">
                  <c:v>2205269</c:v>
                </c:pt>
                <c:pt idx="310">
                  <c:v>828693</c:v>
                </c:pt>
                <c:pt idx="311">
                  <c:v>1088325</c:v>
                </c:pt>
                <c:pt idx="312">
                  <c:v>1347957</c:v>
                </c:pt>
                <c:pt idx="313">
                  <c:v>1607589</c:v>
                </c:pt>
                <c:pt idx="314">
                  <c:v>2126853</c:v>
                </c:pt>
                <c:pt idx="315">
                  <c:v>2646117</c:v>
                </c:pt>
                <c:pt idx="316">
                  <c:v>545837</c:v>
                </c:pt>
                <c:pt idx="317">
                  <c:v>715205</c:v>
                </c:pt>
                <c:pt idx="318">
                  <c:v>1053941</c:v>
                </c:pt>
                <c:pt idx="319">
                  <c:v>1392677</c:v>
                </c:pt>
                <c:pt idx="320">
                  <c:v>1731413</c:v>
                </c:pt>
                <c:pt idx="321">
                  <c:v>2070149</c:v>
                </c:pt>
                <c:pt idx="322">
                  <c:v>2747621</c:v>
                </c:pt>
                <c:pt idx="323">
                  <c:v>3425093</c:v>
                </c:pt>
                <c:pt idx="324">
                  <c:v>953301</c:v>
                </c:pt>
                <c:pt idx="325">
                  <c:v>1404933</c:v>
                </c:pt>
                <c:pt idx="326">
                  <c:v>1856565</c:v>
                </c:pt>
                <c:pt idx="327">
                  <c:v>2308197</c:v>
                </c:pt>
                <c:pt idx="328">
                  <c:v>2759829</c:v>
                </c:pt>
                <c:pt idx="329">
                  <c:v>3663093</c:v>
                </c:pt>
                <c:pt idx="330">
                  <c:v>4566357</c:v>
                </c:pt>
                <c:pt idx="331">
                  <c:v>1755925</c:v>
                </c:pt>
                <c:pt idx="332">
                  <c:v>2320453</c:v>
                </c:pt>
                <c:pt idx="333">
                  <c:v>2884981</c:v>
                </c:pt>
                <c:pt idx="334">
                  <c:v>3449509</c:v>
                </c:pt>
                <c:pt idx="335">
                  <c:v>4578565</c:v>
                </c:pt>
                <c:pt idx="336">
                  <c:v>5707621</c:v>
                </c:pt>
                <c:pt idx="337">
                  <c:v>2106917</c:v>
                </c:pt>
                <c:pt idx="338">
                  <c:v>2784341</c:v>
                </c:pt>
                <c:pt idx="339">
                  <c:v>3461765</c:v>
                </c:pt>
                <c:pt idx="340">
                  <c:v>4139189</c:v>
                </c:pt>
                <c:pt idx="341">
                  <c:v>5494037</c:v>
                </c:pt>
                <c:pt idx="342">
                  <c:v>6848885</c:v>
                </c:pt>
              </c:numCache>
            </c:numRef>
          </c:xVal>
          <c:yVal>
            <c:numRef>
              <c:f>'Param-Acc'!$B$2:$B$344</c:f>
              <c:numCache>
                <c:formatCode>General</c:formatCode>
                <c:ptCount val="343"/>
                <c:pt idx="0">
                  <c:v>0.53056582679999997</c:v>
                </c:pt>
                <c:pt idx="1">
                  <c:v>0.4606036188</c:v>
                </c:pt>
                <c:pt idx="2">
                  <c:v>0.53767401700000006</c:v>
                </c:pt>
                <c:pt idx="3">
                  <c:v>0.48928802739999994</c:v>
                </c:pt>
                <c:pt idx="4">
                  <c:v>0.45404666300000002</c:v>
                </c:pt>
                <c:pt idx="5">
                  <c:v>0.50395765660000003</c:v>
                </c:pt>
                <c:pt idx="6">
                  <c:v>0.50731499559999993</c:v>
                </c:pt>
                <c:pt idx="7">
                  <c:v>0.50237287419999999</c:v>
                </c:pt>
                <c:pt idx="8">
                  <c:v>0.51454706539999995</c:v>
                </c:pt>
                <c:pt idx="9">
                  <c:v>0.50351717939999996</c:v>
                </c:pt>
                <c:pt idx="10">
                  <c:v>0.48549209120000009</c:v>
                </c:pt>
                <c:pt idx="11">
                  <c:v>0.44305052140000001</c:v>
                </c:pt>
                <c:pt idx="12">
                  <c:v>0.45994443660000001</c:v>
                </c:pt>
                <c:pt idx="13">
                  <c:v>0.52489717260000002</c:v>
                </c:pt>
                <c:pt idx="14">
                  <c:v>0.51739803419999997</c:v>
                </c:pt>
                <c:pt idx="15">
                  <c:v>0.51634242779999995</c:v>
                </c:pt>
                <c:pt idx="16">
                  <c:v>0.51803388480000012</c:v>
                </c:pt>
                <c:pt idx="17">
                  <c:v>0.48402804479999995</c:v>
                </c:pt>
                <c:pt idx="18">
                  <c:v>0.47412615899999999</c:v>
                </c:pt>
                <c:pt idx="19">
                  <c:v>0.51542687180000002</c:v>
                </c:pt>
                <c:pt idx="20">
                  <c:v>0.41162953379999995</c:v>
                </c:pt>
                <c:pt idx="21">
                  <c:v>0.50308529479999997</c:v>
                </c:pt>
                <c:pt idx="22">
                  <c:v>0.49539157540000006</c:v>
                </c:pt>
                <c:pt idx="23">
                  <c:v>0.43586559899999999</c:v>
                </c:pt>
                <c:pt idx="24">
                  <c:v>0.48089061859999999</c:v>
                </c:pt>
                <c:pt idx="25">
                  <c:v>0.47984482519999999</c:v>
                </c:pt>
                <c:pt idx="26">
                  <c:v>0.48307589159999997</c:v>
                </c:pt>
                <c:pt idx="27">
                  <c:v>0.50985634339999997</c:v>
                </c:pt>
                <c:pt idx="28">
                  <c:v>0.46365603099999991</c:v>
                </c:pt>
                <c:pt idx="29">
                  <c:v>0.47567354560000003</c:v>
                </c:pt>
                <c:pt idx="30">
                  <c:v>0.48037056580000004</c:v>
                </c:pt>
                <c:pt idx="31">
                  <c:v>0.42863640920000001</c:v>
                </c:pt>
                <c:pt idx="32">
                  <c:v>0.38483662860000001</c:v>
                </c:pt>
                <c:pt idx="33">
                  <c:v>0.3578552056</c:v>
                </c:pt>
                <c:pt idx="34">
                  <c:v>0.48667421940000005</c:v>
                </c:pt>
                <c:pt idx="35">
                  <c:v>0.51809074879999995</c:v>
                </c:pt>
                <c:pt idx="36">
                  <c:v>0.48600031739999999</c:v>
                </c:pt>
                <c:pt idx="37">
                  <c:v>0.44727262020000003</c:v>
                </c:pt>
                <c:pt idx="38">
                  <c:v>0.49190577280000003</c:v>
                </c:pt>
                <c:pt idx="39">
                  <c:v>0.27680661020000003</c:v>
                </c:pt>
                <c:pt idx="40">
                  <c:v>0.42519477119999999</c:v>
                </c:pt>
                <c:pt idx="41">
                  <c:v>0.37193905240000003</c:v>
                </c:pt>
                <c:pt idx="42">
                  <c:v>0.46833016040000003</c:v>
                </c:pt>
                <c:pt idx="43">
                  <c:v>0.31025702259999999</c:v>
                </c:pt>
                <c:pt idx="44">
                  <c:v>0.44989024879999995</c:v>
                </c:pt>
                <c:pt idx="45">
                  <c:v>0.37440765500000001</c:v>
                </c:pt>
                <c:pt idx="46">
                  <c:v>0.47243615620000001</c:v>
                </c:pt>
                <c:pt idx="47">
                  <c:v>0.40305107360000003</c:v>
                </c:pt>
                <c:pt idx="48">
                  <c:v>0.29113240240000005</c:v>
                </c:pt>
                <c:pt idx="49">
                  <c:v>0.39340767740000004</c:v>
                </c:pt>
                <c:pt idx="50">
                  <c:v>0.4842747342</c:v>
                </c:pt>
                <c:pt idx="51">
                  <c:v>0.30749996540000002</c:v>
                </c:pt>
                <c:pt idx="52">
                  <c:v>0.35000321620000008</c:v>
                </c:pt>
                <c:pt idx="53">
                  <c:v>0.38273908979999999</c:v>
                </c:pt>
                <c:pt idx="54">
                  <c:v>0.37351287020000001</c:v>
                </c:pt>
                <c:pt idx="55">
                  <c:v>0.36065348519999996</c:v>
                </c:pt>
                <c:pt idx="56">
                  <c:v>0.34354180699999998</c:v>
                </c:pt>
                <c:pt idx="57">
                  <c:v>0.33242936500000003</c:v>
                </c:pt>
                <c:pt idx="58">
                  <c:v>0.19128500099999998</c:v>
                </c:pt>
                <c:pt idx="59">
                  <c:v>0.27622680399999999</c:v>
                </c:pt>
                <c:pt idx="60">
                  <c:v>0.28255982400000001</c:v>
                </c:pt>
                <c:pt idx="61">
                  <c:v>0.22040119019999999</c:v>
                </c:pt>
                <c:pt idx="62">
                  <c:v>0.31107017299999995</c:v>
                </c:pt>
                <c:pt idx="63">
                  <c:v>0.31030921339999995</c:v>
                </c:pt>
                <c:pt idx="64">
                  <c:v>0.2504637958</c:v>
                </c:pt>
                <c:pt idx="65">
                  <c:v>0.46085241339999994</c:v>
                </c:pt>
                <c:pt idx="66">
                  <c:v>0.48857899539999999</c:v>
                </c:pt>
                <c:pt idx="67">
                  <c:v>0.58397066120000007</c:v>
                </c:pt>
                <c:pt idx="68">
                  <c:v>0.41607451199999995</c:v>
                </c:pt>
                <c:pt idx="69">
                  <c:v>0.45989352700000002</c:v>
                </c:pt>
                <c:pt idx="70">
                  <c:v>0.43976454499999995</c:v>
                </c:pt>
                <c:pt idx="71">
                  <c:v>0.4751299262</c:v>
                </c:pt>
                <c:pt idx="72">
                  <c:v>0.48413015160000006</c:v>
                </c:pt>
                <c:pt idx="73">
                  <c:v>0.40398311739999998</c:v>
                </c:pt>
                <c:pt idx="74">
                  <c:v>0.43230775579999997</c:v>
                </c:pt>
                <c:pt idx="75">
                  <c:v>0.46959717639999993</c:v>
                </c:pt>
                <c:pt idx="76">
                  <c:v>0.40223285559999999</c:v>
                </c:pt>
                <c:pt idx="77">
                  <c:v>0.4859860386</c:v>
                </c:pt>
                <c:pt idx="78">
                  <c:v>0.43625515079999994</c:v>
                </c:pt>
                <c:pt idx="79">
                  <c:v>0.46890441539999994</c:v>
                </c:pt>
                <c:pt idx="80">
                  <c:v>0.42751757160000003</c:v>
                </c:pt>
                <c:pt idx="81">
                  <c:v>0.34785079839999999</c:v>
                </c:pt>
                <c:pt idx="82">
                  <c:v>0.33501567100000001</c:v>
                </c:pt>
                <c:pt idx="83">
                  <c:v>0.3105477452</c:v>
                </c:pt>
                <c:pt idx="84">
                  <c:v>0.41936211839999993</c:v>
                </c:pt>
                <c:pt idx="85">
                  <c:v>0.42877252459999998</c:v>
                </c:pt>
                <c:pt idx="86">
                  <c:v>0.42383993139999998</c:v>
                </c:pt>
                <c:pt idx="87">
                  <c:v>0.39266500100000001</c:v>
                </c:pt>
                <c:pt idx="88">
                  <c:v>0.41711218359999991</c:v>
                </c:pt>
                <c:pt idx="89">
                  <c:v>0.43555055640000007</c:v>
                </c:pt>
                <c:pt idx="90">
                  <c:v>0.34925941239999997</c:v>
                </c:pt>
                <c:pt idx="91">
                  <c:v>0.25588647060000003</c:v>
                </c:pt>
                <c:pt idx="92">
                  <c:v>0.254924131</c:v>
                </c:pt>
                <c:pt idx="93">
                  <c:v>0.45489504580000001</c:v>
                </c:pt>
                <c:pt idx="94">
                  <c:v>0.38361076360000002</c:v>
                </c:pt>
                <c:pt idx="95">
                  <c:v>0.43099657299999999</c:v>
                </c:pt>
                <c:pt idx="96">
                  <c:v>0.58753427260000002</c:v>
                </c:pt>
                <c:pt idx="97">
                  <c:v>0.39083755600000003</c:v>
                </c:pt>
                <c:pt idx="98">
                  <c:v>0.30028041420000001</c:v>
                </c:pt>
                <c:pt idx="99">
                  <c:v>0.33586523279999997</c:v>
                </c:pt>
                <c:pt idx="100">
                  <c:v>0.4325149284</c:v>
                </c:pt>
                <c:pt idx="101">
                  <c:v>0.29279154759999998</c:v>
                </c:pt>
                <c:pt idx="102">
                  <c:v>0.20391843679999999</c:v>
                </c:pt>
                <c:pt idx="103">
                  <c:v>0.44087843299999996</c:v>
                </c:pt>
                <c:pt idx="104">
                  <c:v>0.42985505079999997</c:v>
                </c:pt>
                <c:pt idx="105">
                  <c:v>0.51825415240000006</c:v>
                </c:pt>
                <c:pt idx="106">
                  <c:v>0.35283984420000003</c:v>
                </c:pt>
                <c:pt idx="107">
                  <c:v>0.21649226420000001</c:v>
                </c:pt>
                <c:pt idx="108">
                  <c:v>0.27769510799999997</c:v>
                </c:pt>
                <c:pt idx="109">
                  <c:v>0.2890687918</c:v>
                </c:pt>
                <c:pt idx="110">
                  <c:v>0.33031123640000004</c:v>
                </c:pt>
                <c:pt idx="111">
                  <c:v>0.18908068640000003</c:v>
                </c:pt>
                <c:pt idx="112">
                  <c:v>0.25002817780000003</c:v>
                </c:pt>
                <c:pt idx="113">
                  <c:v>0.41290510519999996</c:v>
                </c:pt>
                <c:pt idx="114">
                  <c:v>0.23394134820000004</c:v>
                </c:pt>
                <c:pt idx="115">
                  <c:v>0.28287810680000003</c:v>
                </c:pt>
                <c:pt idx="116">
                  <c:v>0.2369959526</c:v>
                </c:pt>
                <c:pt idx="117">
                  <c:v>0.34013602379999996</c:v>
                </c:pt>
                <c:pt idx="118">
                  <c:v>0.24459080220000001</c:v>
                </c:pt>
                <c:pt idx="119">
                  <c:v>0.3056953382</c:v>
                </c:pt>
                <c:pt idx="120">
                  <c:v>0.375396593</c:v>
                </c:pt>
                <c:pt idx="121">
                  <c:v>0.34165557719999995</c:v>
                </c:pt>
                <c:pt idx="122">
                  <c:v>0.30835916580000006</c:v>
                </c:pt>
                <c:pt idx="123">
                  <c:v>0.167544674</c:v>
                </c:pt>
                <c:pt idx="124">
                  <c:v>0.17781562100000001</c:v>
                </c:pt>
                <c:pt idx="125">
                  <c:v>0.36698193000000001</c:v>
                </c:pt>
                <c:pt idx="126">
                  <c:v>0.23411775839999999</c:v>
                </c:pt>
                <c:pt idx="127">
                  <c:v>0.39436610920000004</c:v>
                </c:pt>
                <c:pt idx="128">
                  <c:v>0.18288876900000001</c:v>
                </c:pt>
                <c:pt idx="129">
                  <c:v>0.18531166799999998</c:v>
                </c:pt>
                <c:pt idx="130">
                  <c:v>0.20344894120000001</c:v>
                </c:pt>
                <c:pt idx="131">
                  <c:v>0.22162991719999997</c:v>
                </c:pt>
                <c:pt idx="132">
                  <c:v>0.52451054580000001</c:v>
                </c:pt>
                <c:pt idx="133">
                  <c:v>0.37711247080000004</c:v>
                </c:pt>
                <c:pt idx="134">
                  <c:v>0.2685863114</c:v>
                </c:pt>
                <c:pt idx="135">
                  <c:v>0.33028744700000001</c:v>
                </c:pt>
                <c:pt idx="136">
                  <c:v>0.29324838060000002</c:v>
                </c:pt>
                <c:pt idx="137">
                  <c:v>0.39727521080000006</c:v>
                </c:pt>
                <c:pt idx="138">
                  <c:v>0.48361654879999999</c:v>
                </c:pt>
                <c:pt idx="139">
                  <c:v>0.40668512220000003</c:v>
                </c:pt>
                <c:pt idx="140">
                  <c:v>0.33228507639999999</c:v>
                </c:pt>
                <c:pt idx="141">
                  <c:v>0.33673908699999999</c:v>
                </c:pt>
                <c:pt idx="142">
                  <c:v>0.5800112248</c:v>
                </c:pt>
                <c:pt idx="143">
                  <c:v>0.58246171699999993</c:v>
                </c:pt>
                <c:pt idx="144">
                  <c:v>0.43482693560000002</c:v>
                </c:pt>
                <c:pt idx="145">
                  <c:v>0.37654180079999999</c:v>
                </c:pt>
                <c:pt idx="146">
                  <c:v>0.28090987680000001</c:v>
                </c:pt>
                <c:pt idx="147">
                  <c:v>0.3030377092</c:v>
                </c:pt>
                <c:pt idx="148">
                  <c:v>0.35379154260000001</c:v>
                </c:pt>
                <c:pt idx="149">
                  <c:v>0.2998890166</c:v>
                </c:pt>
                <c:pt idx="150">
                  <c:v>0.42639799239999998</c:v>
                </c:pt>
                <c:pt idx="151">
                  <c:v>0.3646610938</c:v>
                </c:pt>
                <c:pt idx="152">
                  <c:v>0.58687983979999991</c:v>
                </c:pt>
                <c:pt idx="153">
                  <c:v>0.25126683480000001</c:v>
                </c:pt>
                <c:pt idx="154">
                  <c:v>0.36157412280000001</c:v>
                </c:pt>
                <c:pt idx="155">
                  <c:v>0.18379202419999999</c:v>
                </c:pt>
                <c:pt idx="156">
                  <c:v>0.25479094980000005</c:v>
                </c:pt>
                <c:pt idx="157">
                  <c:v>0.18014992060000001</c:v>
                </c:pt>
                <c:pt idx="158">
                  <c:v>0.18117398900000001</c:v>
                </c:pt>
                <c:pt idx="159">
                  <c:v>0.37480136459999996</c:v>
                </c:pt>
                <c:pt idx="160">
                  <c:v>0.19006909920000001</c:v>
                </c:pt>
                <c:pt idx="161">
                  <c:v>0.25171341359999999</c:v>
                </c:pt>
                <c:pt idx="162">
                  <c:v>0.48228641499999991</c:v>
                </c:pt>
                <c:pt idx="163">
                  <c:v>0.2889693518</c:v>
                </c:pt>
                <c:pt idx="164">
                  <c:v>0.21084768280000002</c:v>
                </c:pt>
                <c:pt idx="165">
                  <c:v>0.2160361988</c:v>
                </c:pt>
                <c:pt idx="166">
                  <c:v>0.15110831119999998</c:v>
                </c:pt>
                <c:pt idx="167">
                  <c:v>0.17284993260000001</c:v>
                </c:pt>
                <c:pt idx="168">
                  <c:v>0.21046608560000002</c:v>
                </c:pt>
                <c:pt idx="169">
                  <c:v>0.58522140979999993</c:v>
                </c:pt>
                <c:pt idx="170">
                  <c:v>0.22190961600000003</c:v>
                </c:pt>
                <c:pt idx="171">
                  <c:v>0.1929588652</c:v>
                </c:pt>
                <c:pt idx="172">
                  <c:v>0.29817081799999995</c:v>
                </c:pt>
                <c:pt idx="173">
                  <c:v>0.1841709748</c:v>
                </c:pt>
                <c:pt idx="174">
                  <c:v>0.11334973160000002</c:v>
                </c:pt>
                <c:pt idx="175">
                  <c:v>0.15529730220000001</c:v>
                </c:pt>
                <c:pt idx="176">
                  <c:v>0.3275121372</c:v>
                </c:pt>
                <c:pt idx="177">
                  <c:v>0.1861483276</c:v>
                </c:pt>
                <c:pt idx="178">
                  <c:v>0.17958044720000002</c:v>
                </c:pt>
                <c:pt idx="179">
                  <c:v>0.1574676334</c:v>
                </c:pt>
                <c:pt idx="180">
                  <c:v>0.1287907462</c:v>
                </c:pt>
                <c:pt idx="181">
                  <c:v>0.13707861139999999</c:v>
                </c:pt>
                <c:pt idx="182">
                  <c:v>0.16952214059999998</c:v>
                </c:pt>
                <c:pt idx="183">
                  <c:v>0.17134846139999999</c:v>
                </c:pt>
                <c:pt idx="184">
                  <c:v>0.2064036326</c:v>
                </c:pt>
                <c:pt idx="185">
                  <c:v>0.22646146580000001</c:v>
                </c:pt>
                <c:pt idx="186">
                  <c:v>0.14185437879999999</c:v>
                </c:pt>
                <c:pt idx="187">
                  <c:v>0.18179495740000001</c:v>
                </c:pt>
                <c:pt idx="188">
                  <c:v>0.58735674859999998</c:v>
                </c:pt>
                <c:pt idx="189">
                  <c:v>0.58797942879999998</c:v>
                </c:pt>
                <c:pt idx="190">
                  <c:v>0.51822488300000003</c:v>
                </c:pt>
                <c:pt idx="191">
                  <c:v>0.32750395660000003</c:v>
                </c:pt>
                <c:pt idx="192">
                  <c:v>0.24372373359999999</c:v>
                </c:pt>
                <c:pt idx="193">
                  <c:v>0.3266572512</c:v>
                </c:pt>
                <c:pt idx="194">
                  <c:v>0.35665524240000002</c:v>
                </c:pt>
                <c:pt idx="195">
                  <c:v>0.33559782339999999</c:v>
                </c:pt>
                <c:pt idx="196">
                  <c:v>0.32765420239999998</c:v>
                </c:pt>
                <c:pt idx="197">
                  <c:v>0.35407242779999998</c:v>
                </c:pt>
                <c:pt idx="198">
                  <c:v>0.57237897660000003</c:v>
                </c:pt>
                <c:pt idx="199">
                  <c:v>0.27750634800000001</c:v>
                </c:pt>
                <c:pt idx="200">
                  <c:v>0.34580797539999997</c:v>
                </c:pt>
                <c:pt idx="201">
                  <c:v>0.30084320140000004</c:v>
                </c:pt>
                <c:pt idx="202">
                  <c:v>0.30705222259999998</c:v>
                </c:pt>
                <c:pt idx="203">
                  <c:v>0.27208957700000003</c:v>
                </c:pt>
                <c:pt idx="204">
                  <c:v>0.21211727499999999</c:v>
                </c:pt>
                <c:pt idx="205">
                  <c:v>0.29659706180000001</c:v>
                </c:pt>
                <c:pt idx="206">
                  <c:v>0.19071897440000002</c:v>
                </c:pt>
                <c:pt idx="207">
                  <c:v>0.58799572960000002</c:v>
                </c:pt>
                <c:pt idx="208">
                  <c:v>0.58445301780000003</c:v>
                </c:pt>
                <c:pt idx="209">
                  <c:v>0.23145430380000001</c:v>
                </c:pt>
                <c:pt idx="210">
                  <c:v>0.35210722040000009</c:v>
                </c:pt>
                <c:pt idx="211">
                  <c:v>0.17067125720000001</c:v>
                </c:pt>
                <c:pt idx="212">
                  <c:v>0.14801422459999999</c:v>
                </c:pt>
                <c:pt idx="213">
                  <c:v>0.116791332</c:v>
                </c:pt>
                <c:pt idx="214">
                  <c:v>0.15552851979999999</c:v>
                </c:pt>
                <c:pt idx="215">
                  <c:v>0.3518229692</c:v>
                </c:pt>
                <c:pt idx="216">
                  <c:v>0.46238107920000004</c:v>
                </c:pt>
                <c:pt idx="217">
                  <c:v>0.25184093400000002</c:v>
                </c:pt>
                <c:pt idx="218">
                  <c:v>0.11720850839999999</c:v>
                </c:pt>
                <c:pt idx="219">
                  <c:v>0.14905873959999999</c:v>
                </c:pt>
                <c:pt idx="220">
                  <c:v>0.31627397779999999</c:v>
                </c:pt>
                <c:pt idx="221">
                  <c:v>0.38782461579999999</c:v>
                </c:pt>
                <c:pt idx="222">
                  <c:v>0.26044356419999998</c:v>
                </c:pt>
                <c:pt idx="223">
                  <c:v>0.3232947524</c:v>
                </c:pt>
                <c:pt idx="224">
                  <c:v>0.28241710440000001</c:v>
                </c:pt>
                <c:pt idx="225">
                  <c:v>0.22365859999999999</c:v>
                </c:pt>
                <c:pt idx="226">
                  <c:v>0.1176228832</c:v>
                </c:pt>
                <c:pt idx="227">
                  <c:v>0.27171660480000004</c:v>
                </c:pt>
                <c:pt idx="228">
                  <c:v>0.58267562839999987</c:v>
                </c:pt>
                <c:pt idx="229">
                  <c:v>0.28610007380000002</c:v>
                </c:pt>
                <c:pt idx="230">
                  <c:v>0.3231030822</c:v>
                </c:pt>
                <c:pt idx="231">
                  <c:v>0.1806126844</c:v>
                </c:pt>
                <c:pt idx="232">
                  <c:v>0.26150876820000002</c:v>
                </c:pt>
                <c:pt idx="233">
                  <c:v>0.13051999560000002</c:v>
                </c:pt>
                <c:pt idx="234">
                  <c:v>0.58802249880000002</c:v>
                </c:pt>
                <c:pt idx="235">
                  <c:v>0.58797869439999995</c:v>
                </c:pt>
                <c:pt idx="236">
                  <c:v>0.4736596072</c:v>
                </c:pt>
                <c:pt idx="237">
                  <c:v>0.40072607999999998</c:v>
                </c:pt>
                <c:pt idx="238">
                  <c:v>0.26317240279999998</c:v>
                </c:pt>
                <c:pt idx="239">
                  <c:v>0.34603499280000005</c:v>
                </c:pt>
                <c:pt idx="240">
                  <c:v>0.186903814</c:v>
                </c:pt>
                <c:pt idx="241">
                  <c:v>0.34353583919999997</c:v>
                </c:pt>
                <c:pt idx="242">
                  <c:v>0.14886688279999999</c:v>
                </c:pt>
                <c:pt idx="243">
                  <c:v>0.23752961280000001</c:v>
                </c:pt>
                <c:pt idx="244">
                  <c:v>0.54300296060000008</c:v>
                </c:pt>
                <c:pt idx="245">
                  <c:v>0.50659783940000003</c:v>
                </c:pt>
                <c:pt idx="246">
                  <c:v>0.57804232839999992</c:v>
                </c:pt>
                <c:pt idx="247">
                  <c:v>0.25624294599999997</c:v>
                </c:pt>
                <c:pt idx="248">
                  <c:v>0.25790521259999999</c:v>
                </c:pt>
                <c:pt idx="249">
                  <c:v>0.29640167120000005</c:v>
                </c:pt>
                <c:pt idx="250">
                  <c:v>0.16764591700000003</c:v>
                </c:pt>
                <c:pt idx="251">
                  <c:v>0.1614212206</c:v>
                </c:pt>
                <c:pt idx="252">
                  <c:v>0.2498825992</c:v>
                </c:pt>
                <c:pt idx="253">
                  <c:v>0.58470242280000007</c:v>
                </c:pt>
                <c:pt idx="254">
                  <c:v>0.16837640159999998</c:v>
                </c:pt>
                <c:pt idx="255">
                  <c:v>0.20328182639999998</c:v>
                </c:pt>
                <c:pt idx="256">
                  <c:v>0.16838445320000001</c:v>
                </c:pt>
                <c:pt idx="257">
                  <c:v>0.21861741339999999</c:v>
                </c:pt>
                <c:pt idx="258">
                  <c:v>0.45276687380000002</c:v>
                </c:pt>
                <c:pt idx="259">
                  <c:v>0.29499226340000007</c:v>
                </c:pt>
                <c:pt idx="260">
                  <c:v>0.20695928420000001</c:v>
                </c:pt>
                <c:pt idx="261">
                  <c:v>0.58063032119999991</c:v>
                </c:pt>
                <c:pt idx="262">
                  <c:v>0.46974868059999997</c:v>
                </c:pt>
                <c:pt idx="263">
                  <c:v>0.33414438260000001</c:v>
                </c:pt>
                <c:pt idx="264">
                  <c:v>9.5325042999999998E-2</c:v>
                </c:pt>
                <c:pt idx="265">
                  <c:v>0.14912867900000001</c:v>
                </c:pt>
                <c:pt idx="266">
                  <c:v>0.12316154100000001</c:v>
                </c:pt>
                <c:pt idx="267">
                  <c:v>0.17984419940000002</c:v>
                </c:pt>
                <c:pt idx="268">
                  <c:v>0.3307864438</c:v>
                </c:pt>
                <c:pt idx="269">
                  <c:v>0.18230216739999999</c:v>
                </c:pt>
                <c:pt idx="270">
                  <c:v>0.1825129556</c:v>
                </c:pt>
                <c:pt idx="271">
                  <c:v>0.1362313496</c:v>
                </c:pt>
                <c:pt idx="272">
                  <c:v>0.1334725538</c:v>
                </c:pt>
                <c:pt idx="273">
                  <c:v>0.13403170179999999</c:v>
                </c:pt>
                <c:pt idx="274">
                  <c:v>0.1881442570686338</c:v>
                </c:pt>
                <c:pt idx="275">
                  <c:v>0.15603207647800379</c:v>
                </c:pt>
                <c:pt idx="276">
                  <c:v>0.15736088514327959</c:v>
                </c:pt>
                <c:pt idx="277">
                  <c:v>0.37194858670234637</c:v>
                </c:pt>
                <c:pt idx="278">
                  <c:v>0.15833633005619022</c:v>
                </c:pt>
                <c:pt idx="279">
                  <c:v>0.140302693843841</c:v>
                </c:pt>
                <c:pt idx="280">
                  <c:v>0.56750143289566002</c:v>
                </c:pt>
                <c:pt idx="281">
                  <c:v>0.56756138801574685</c:v>
                </c:pt>
                <c:pt idx="282">
                  <c:v>0.56815552473068198</c:v>
                </c:pt>
                <c:pt idx="283">
                  <c:v>0.22190848350524864</c:v>
                </c:pt>
                <c:pt idx="284">
                  <c:v>0.19616395831108019</c:v>
                </c:pt>
                <c:pt idx="285">
                  <c:v>0.20816756129264799</c:v>
                </c:pt>
                <c:pt idx="286">
                  <c:v>0.13603547871112759</c:v>
                </c:pt>
                <c:pt idx="287">
                  <c:v>0.21262470960617019</c:v>
                </c:pt>
                <c:pt idx="288">
                  <c:v>0.15700364887714319</c:v>
                </c:pt>
                <c:pt idx="289">
                  <c:v>0.55075227499008139</c:v>
                </c:pt>
                <c:pt idx="290">
                  <c:v>0.19190639674663501</c:v>
                </c:pt>
                <c:pt idx="291">
                  <c:v>0.18221012532710959</c:v>
                </c:pt>
                <c:pt idx="292">
                  <c:v>0.17891176342964141</c:v>
                </c:pt>
                <c:pt idx="293">
                  <c:v>0.16926805615425061</c:v>
                </c:pt>
                <c:pt idx="294">
                  <c:v>0.199818966388702</c:v>
                </c:pt>
                <c:pt idx="295">
                  <c:v>0.15220600962638819</c:v>
                </c:pt>
                <c:pt idx="296">
                  <c:v>0.19126981019973721</c:v>
                </c:pt>
                <c:pt idx="297">
                  <c:v>0.2514282119274136</c:v>
                </c:pt>
                <c:pt idx="298">
                  <c:v>0.88210259675979474</c:v>
                </c:pt>
                <c:pt idx="299">
                  <c:v>0.16557614803314161</c:v>
                </c:pt>
                <c:pt idx="300">
                  <c:v>0.16773113667964898</c:v>
                </c:pt>
                <c:pt idx="301">
                  <c:v>0.17654339730739538</c:v>
                </c:pt>
                <c:pt idx="302">
                  <c:v>0.14388529539108222</c:v>
                </c:pt>
                <c:pt idx="303">
                  <c:v>0.14551551580429017</c:v>
                </c:pt>
                <c:pt idx="304">
                  <c:v>0.17056046068668301</c:v>
                </c:pt>
                <c:pt idx="305">
                  <c:v>0.1829118132591244</c:v>
                </c:pt>
                <c:pt idx="306">
                  <c:v>0.1428889584541318</c:v>
                </c:pt>
                <c:pt idx="307">
                  <c:v>0.21654278218746142</c:v>
                </c:pt>
                <c:pt idx="308">
                  <c:v>0.17925985872745459</c:v>
                </c:pt>
                <c:pt idx="309">
                  <c:v>0.1665673571825024</c:v>
                </c:pt>
                <c:pt idx="310">
                  <c:v>0.19326007485389662</c:v>
                </c:pt>
                <c:pt idx="311">
                  <c:v>0.29771999537944743</c:v>
                </c:pt>
                <c:pt idx="312">
                  <c:v>0.1781048417091366</c:v>
                </c:pt>
                <c:pt idx="313">
                  <c:v>0.21186230301856943</c:v>
                </c:pt>
                <c:pt idx="314">
                  <c:v>0.1427324676513666</c:v>
                </c:pt>
                <c:pt idx="315">
                  <c:v>0.18159840106964059</c:v>
                </c:pt>
                <c:pt idx="316">
                  <c:v>0.56750520467758148</c:v>
                </c:pt>
                <c:pt idx="317">
                  <c:v>0.2225675982236858</c:v>
                </c:pt>
                <c:pt idx="318">
                  <c:v>0.1725246095657344</c:v>
                </c:pt>
                <c:pt idx="319">
                  <c:v>0.22732234001159618</c:v>
                </c:pt>
                <c:pt idx="320">
                  <c:v>0.20416887700557659</c:v>
                </c:pt>
                <c:pt idx="321">
                  <c:v>0.27360854744911156</c:v>
                </c:pt>
                <c:pt idx="322">
                  <c:v>0.24265141367912238</c:v>
                </c:pt>
                <c:pt idx="323">
                  <c:v>0.19580569505691484</c:v>
                </c:pt>
                <c:pt idx="324">
                  <c:v>0.56748318195342973</c:v>
                </c:pt>
                <c:pt idx="325">
                  <c:v>0.26005575895309396</c:v>
                </c:pt>
                <c:pt idx="326">
                  <c:v>0.21452235341072021</c:v>
                </c:pt>
                <c:pt idx="327">
                  <c:v>0.18418213009834219</c:v>
                </c:pt>
                <c:pt idx="328">
                  <c:v>0.20330893874168382</c:v>
                </c:pt>
                <c:pt idx="329">
                  <c:v>0.2551125472784036</c:v>
                </c:pt>
                <c:pt idx="330">
                  <c:v>0.24712161958217563</c:v>
                </c:pt>
                <c:pt idx="331">
                  <c:v>0.19776539146900121</c:v>
                </c:pt>
                <c:pt idx="332">
                  <c:v>0.27892072081565822</c:v>
                </c:pt>
                <c:pt idx="333">
                  <c:v>0.55247513771057088</c:v>
                </c:pt>
                <c:pt idx="334">
                  <c:v>0.19578989863395641</c:v>
                </c:pt>
                <c:pt idx="335">
                  <c:v>0.17465745210647537</c:v>
                </c:pt>
                <c:pt idx="336">
                  <c:v>0.24730958223342858</c:v>
                </c:pt>
                <c:pt idx="337">
                  <c:v>0.24455098092555963</c:v>
                </c:pt>
                <c:pt idx="338">
                  <c:v>0.23439240336418102</c:v>
                </c:pt>
                <c:pt idx="339">
                  <c:v>0.28955173492431618</c:v>
                </c:pt>
                <c:pt idx="340">
                  <c:v>0.25438515424728358</c:v>
                </c:pt>
                <c:pt idx="341">
                  <c:v>0.16176364958286263</c:v>
                </c:pt>
                <c:pt idx="342">
                  <c:v>0.16415888905525181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E-4F0E-9EA5-5ACFDE9B3C77}"/>
            </c:ext>
          </c:extLst>
        </c:ser>
        <c:ser>
          <c:idx val="1"/>
          <c:order val="1"/>
          <c:tx>
            <c:strRef>
              <c:f>'Param-Acc'!$C$1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'Param-Acc'!$A$2:$A$344</c:f>
              <c:numCache>
                <c:formatCode>General</c:formatCode>
                <c:ptCount val="343"/>
                <c:pt idx="0">
                  <c:v>1533</c:v>
                </c:pt>
                <c:pt idx="1">
                  <c:v>1737</c:v>
                </c:pt>
                <c:pt idx="2">
                  <c:v>2145</c:v>
                </c:pt>
                <c:pt idx="3">
                  <c:v>2553</c:v>
                </c:pt>
                <c:pt idx="4">
                  <c:v>3369</c:v>
                </c:pt>
                <c:pt idx="5">
                  <c:v>4185</c:v>
                </c:pt>
                <c:pt idx="6">
                  <c:v>5001</c:v>
                </c:pt>
                <c:pt idx="7">
                  <c:v>5817</c:v>
                </c:pt>
                <c:pt idx="8">
                  <c:v>7449</c:v>
                </c:pt>
                <c:pt idx="9">
                  <c:v>9081</c:v>
                </c:pt>
                <c:pt idx="10">
                  <c:v>2017</c:v>
                </c:pt>
                <c:pt idx="11">
                  <c:v>2285</c:v>
                </c:pt>
                <c:pt idx="12">
                  <c:v>2821</c:v>
                </c:pt>
                <c:pt idx="13">
                  <c:v>3357</c:v>
                </c:pt>
                <c:pt idx="14">
                  <c:v>4429</c:v>
                </c:pt>
                <c:pt idx="15">
                  <c:v>5501</c:v>
                </c:pt>
                <c:pt idx="16">
                  <c:v>6573</c:v>
                </c:pt>
                <c:pt idx="17">
                  <c:v>7645</c:v>
                </c:pt>
                <c:pt idx="18">
                  <c:v>9789</c:v>
                </c:pt>
                <c:pt idx="19">
                  <c:v>11933</c:v>
                </c:pt>
                <c:pt idx="20">
                  <c:v>4329</c:v>
                </c:pt>
                <c:pt idx="21">
                  <c:v>4725</c:v>
                </c:pt>
                <c:pt idx="22">
                  <c:v>5517</c:v>
                </c:pt>
                <c:pt idx="23">
                  <c:v>6309</c:v>
                </c:pt>
                <c:pt idx="24">
                  <c:v>7893</c:v>
                </c:pt>
                <c:pt idx="25">
                  <c:v>9477</c:v>
                </c:pt>
                <c:pt idx="26">
                  <c:v>11061</c:v>
                </c:pt>
                <c:pt idx="27">
                  <c:v>12645</c:v>
                </c:pt>
                <c:pt idx="28">
                  <c:v>15813</c:v>
                </c:pt>
                <c:pt idx="29">
                  <c:v>18981</c:v>
                </c:pt>
                <c:pt idx="30">
                  <c:v>6269</c:v>
                </c:pt>
                <c:pt idx="31">
                  <c:v>7317</c:v>
                </c:pt>
                <c:pt idx="32">
                  <c:v>8365</c:v>
                </c:pt>
                <c:pt idx="33">
                  <c:v>10461</c:v>
                </c:pt>
                <c:pt idx="34">
                  <c:v>12557</c:v>
                </c:pt>
                <c:pt idx="35">
                  <c:v>14653</c:v>
                </c:pt>
                <c:pt idx="36">
                  <c:v>16749</c:v>
                </c:pt>
                <c:pt idx="37">
                  <c:v>20941</c:v>
                </c:pt>
                <c:pt idx="38">
                  <c:v>25133</c:v>
                </c:pt>
                <c:pt idx="39">
                  <c:v>10917</c:v>
                </c:pt>
                <c:pt idx="40">
                  <c:v>12477</c:v>
                </c:pt>
                <c:pt idx="41">
                  <c:v>15597</c:v>
                </c:pt>
                <c:pt idx="42">
                  <c:v>18717</c:v>
                </c:pt>
                <c:pt idx="43">
                  <c:v>21837</c:v>
                </c:pt>
                <c:pt idx="44">
                  <c:v>24957</c:v>
                </c:pt>
                <c:pt idx="45">
                  <c:v>31197</c:v>
                </c:pt>
                <c:pt idx="46">
                  <c:v>37437</c:v>
                </c:pt>
                <c:pt idx="47">
                  <c:v>16589</c:v>
                </c:pt>
                <c:pt idx="48">
                  <c:v>20733</c:v>
                </c:pt>
                <c:pt idx="49">
                  <c:v>24877</c:v>
                </c:pt>
                <c:pt idx="50">
                  <c:v>29021</c:v>
                </c:pt>
                <c:pt idx="51">
                  <c:v>33165</c:v>
                </c:pt>
                <c:pt idx="52">
                  <c:v>41453</c:v>
                </c:pt>
                <c:pt idx="53">
                  <c:v>49741</c:v>
                </c:pt>
                <c:pt idx="54">
                  <c:v>25869</c:v>
                </c:pt>
                <c:pt idx="55">
                  <c:v>31037</c:v>
                </c:pt>
                <c:pt idx="56">
                  <c:v>36205</c:v>
                </c:pt>
                <c:pt idx="57">
                  <c:v>41373</c:v>
                </c:pt>
                <c:pt idx="58">
                  <c:v>51709</c:v>
                </c:pt>
                <c:pt idx="59">
                  <c:v>62045</c:v>
                </c:pt>
                <c:pt idx="60">
                  <c:v>31005</c:v>
                </c:pt>
                <c:pt idx="61">
                  <c:v>37197</c:v>
                </c:pt>
                <c:pt idx="62">
                  <c:v>43389</c:v>
                </c:pt>
                <c:pt idx="63">
                  <c:v>49581</c:v>
                </c:pt>
                <c:pt idx="64">
                  <c:v>61965</c:v>
                </c:pt>
                <c:pt idx="65">
                  <c:v>74349</c:v>
                </c:pt>
                <c:pt idx="66">
                  <c:v>3713</c:v>
                </c:pt>
                <c:pt idx="67">
                  <c:v>4493</c:v>
                </c:pt>
                <c:pt idx="68">
                  <c:v>6053</c:v>
                </c:pt>
                <c:pt idx="69">
                  <c:v>7613</c:v>
                </c:pt>
                <c:pt idx="70">
                  <c:v>10733</c:v>
                </c:pt>
                <c:pt idx="71">
                  <c:v>13853</c:v>
                </c:pt>
                <c:pt idx="72">
                  <c:v>16973</c:v>
                </c:pt>
                <c:pt idx="73">
                  <c:v>20093</c:v>
                </c:pt>
                <c:pt idx="74">
                  <c:v>26333</c:v>
                </c:pt>
                <c:pt idx="75">
                  <c:v>32573</c:v>
                </c:pt>
                <c:pt idx="76">
                  <c:v>4917</c:v>
                </c:pt>
                <c:pt idx="77">
                  <c:v>5953</c:v>
                </c:pt>
                <c:pt idx="78">
                  <c:v>8025</c:v>
                </c:pt>
                <c:pt idx="79">
                  <c:v>10097</c:v>
                </c:pt>
                <c:pt idx="80">
                  <c:v>14241</c:v>
                </c:pt>
                <c:pt idx="81">
                  <c:v>18385</c:v>
                </c:pt>
                <c:pt idx="82">
                  <c:v>22529</c:v>
                </c:pt>
                <c:pt idx="83">
                  <c:v>26673</c:v>
                </c:pt>
                <c:pt idx="84">
                  <c:v>34961</c:v>
                </c:pt>
                <c:pt idx="85">
                  <c:v>43249</c:v>
                </c:pt>
                <c:pt idx="86">
                  <c:v>9341</c:v>
                </c:pt>
                <c:pt idx="87">
                  <c:v>10889</c:v>
                </c:pt>
                <c:pt idx="88">
                  <c:v>13985</c:v>
                </c:pt>
                <c:pt idx="89">
                  <c:v>17081</c:v>
                </c:pt>
                <c:pt idx="90">
                  <c:v>23273</c:v>
                </c:pt>
                <c:pt idx="91">
                  <c:v>29465</c:v>
                </c:pt>
                <c:pt idx="92">
                  <c:v>35657</c:v>
                </c:pt>
                <c:pt idx="93">
                  <c:v>41849</c:v>
                </c:pt>
                <c:pt idx="94">
                  <c:v>54233</c:v>
                </c:pt>
                <c:pt idx="95">
                  <c:v>66617</c:v>
                </c:pt>
                <c:pt idx="96">
                  <c:v>14481</c:v>
                </c:pt>
                <c:pt idx="97">
                  <c:v>18601</c:v>
                </c:pt>
                <c:pt idx="98">
                  <c:v>22721</c:v>
                </c:pt>
                <c:pt idx="99">
                  <c:v>30961</c:v>
                </c:pt>
                <c:pt idx="100">
                  <c:v>39201</c:v>
                </c:pt>
                <c:pt idx="101">
                  <c:v>47441</c:v>
                </c:pt>
                <c:pt idx="102">
                  <c:v>55681</c:v>
                </c:pt>
                <c:pt idx="103">
                  <c:v>72161</c:v>
                </c:pt>
                <c:pt idx="104">
                  <c:v>88641</c:v>
                </c:pt>
                <c:pt idx="105">
                  <c:v>27833</c:v>
                </c:pt>
                <c:pt idx="106">
                  <c:v>34001</c:v>
                </c:pt>
                <c:pt idx="107">
                  <c:v>46337</c:v>
                </c:pt>
                <c:pt idx="108">
                  <c:v>58673</c:v>
                </c:pt>
                <c:pt idx="109">
                  <c:v>71009</c:v>
                </c:pt>
                <c:pt idx="110">
                  <c:v>83345</c:v>
                </c:pt>
                <c:pt idx="111">
                  <c:v>108017</c:v>
                </c:pt>
                <c:pt idx="112">
                  <c:v>132689</c:v>
                </c:pt>
                <c:pt idx="113">
                  <c:v>45281</c:v>
                </c:pt>
                <c:pt idx="114">
                  <c:v>61713</c:v>
                </c:pt>
                <c:pt idx="115">
                  <c:v>78145</c:v>
                </c:pt>
                <c:pt idx="116">
                  <c:v>94577</c:v>
                </c:pt>
                <c:pt idx="117">
                  <c:v>111009</c:v>
                </c:pt>
                <c:pt idx="118">
                  <c:v>143873</c:v>
                </c:pt>
                <c:pt idx="119">
                  <c:v>176737</c:v>
                </c:pt>
                <c:pt idx="120">
                  <c:v>77089</c:v>
                </c:pt>
                <c:pt idx="121">
                  <c:v>97617</c:v>
                </c:pt>
                <c:pt idx="122">
                  <c:v>118145</c:v>
                </c:pt>
                <c:pt idx="123">
                  <c:v>138673</c:v>
                </c:pt>
                <c:pt idx="124">
                  <c:v>179729</c:v>
                </c:pt>
                <c:pt idx="125">
                  <c:v>220785</c:v>
                </c:pt>
                <c:pt idx="126">
                  <c:v>92465</c:v>
                </c:pt>
                <c:pt idx="127">
                  <c:v>117089</c:v>
                </c:pt>
                <c:pt idx="128">
                  <c:v>141713</c:v>
                </c:pt>
                <c:pt idx="129">
                  <c:v>166337</c:v>
                </c:pt>
                <c:pt idx="130">
                  <c:v>215585</c:v>
                </c:pt>
                <c:pt idx="131">
                  <c:v>264833</c:v>
                </c:pt>
                <c:pt idx="132">
                  <c:v>9433</c:v>
                </c:pt>
                <c:pt idx="133">
                  <c:v>11749</c:v>
                </c:pt>
                <c:pt idx="134">
                  <c:v>16381</c:v>
                </c:pt>
                <c:pt idx="135">
                  <c:v>21013</c:v>
                </c:pt>
                <c:pt idx="136">
                  <c:v>30277</c:v>
                </c:pt>
                <c:pt idx="137">
                  <c:v>39541</c:v>
                </c:pt>
                <c:pt idx="138">
                  <c:v>48805</c:v>
                </c:pt>
                <c:pt idx="139">
                  <c:v>58069</c:v>
                </c:pt>
                <c:pt idx="140">
                  <c:v>76597</c:v>
                </c:pt>
                <c:pt idx="141">
                  <c:v>95125</c:v>
                </c:pt>
                <c:pt idx="142">
                  <c:v>13569</c:v>
                </c:pt>
                <c:pt idx="143">
                  <c:v>15981</c:v>
                </c:pt>
                <c:pt idx="144">
                  <c:v>20805</c:v>
                </c:pt>
                <c:pt idx="145">
                  <c:v>25629</c:v>
                </c:pt>
                <c:pt idx="146">
                  <c:v>35277</c:v>
                </c:pt>
                <c:pt idx="147">
                  <c:v>44925</c:v>
                </c:pt>
                <c:pt idx="148">
                  <c:v>54573</c:v>
                </c:pt>
                <c:pt idx="149">
                  <c:v>64221</c:v>
                </c:pt>
                <c:pt idx="150">
                  <c:v>83517</c:v>
                </c:pt>
                <c:pt idx="151">
                  <c:v>102813</c:v>
                </c:pt>
                <c:pt idx="152">
                  <c:v>21237</c:v>
                </c:pt>
                <c:pt idx="153">
                  <c:v>27661</c:v>
                </c:pt>
                <c:pt idx="154">
                  <c:v>34085</c:v>
                </c:pt>
                <c:pt idx="155">
                  <c:v>46933</c:v>
                </c:pt>
                <c:pt idx="156">
                  <c:v>59781</c:v>
                </c:pt>
                <c:pt idx="157">
                  <c:v>72629</c:v>
                </c:pt>
                <c:pt idx="158">
                  <c:v>85477</c:v>
                </c:pt>
                <c:pt idx="159">
                  <c:v>111173</c:v>
                </c:pt>
                <c:pt idx="160">
                  <c:v>136869</c:v>
                </c:pt>
                <c:pt idx="161">
                  <c:v>41373</c:v>
                </c:pt>
                <c:pt idx="162">
                  <c:v>50997</c:v>
                </c:pt>
                <c:pt idx="163">
                  <c:v>70245</c:v>
                </c:pt>
                <c:pt idx="164">
                  <c:v>89493</c:v>
                </c:pt>
                <c:pt idx="165">
                  <c:v>108741</c:v>
                </c:pt>
                <c:pt idx="166">
                  <c:v>127989</c:v>
                </c:pt>
                <c:pt idx="167">
                  <c:v>166485</c:v>
                </c:pt>
                <c:pt idx="168">
                  <c:v>204981</c:v>
                </c:pt>
                <c:pt idx="169">
                  <c:v>67909</c:v>
                </c:pt>
                <c:pt idx="170">
                  <c:v>93557</c:v>
                </c:pt>
                <c:pt idx="171">
                  <c:v>119205</c:v>
                </c:pt>
                <c:pt idx="172">
                  <c:v>144853</c:v>
                </c:pt>
                <c:pt idx="173">
                  <c:v>170501</c:v>
                </c:pt>
                <c:pt idx="174">
                  <c:v>221797</c:v>
                </c:pt>
                <c:pt idx="175">
                  <c:v>273093</c:v>
                </c:pt>
                <c:pt idx="176">
                  <c:v>116869</c:v>
                </c:pt>
                <c:pt idx="177">
                  <c:v>148917</c:v>
                </c:pt>
                <c:pt idx="178">
                  <c:v>180965</c:v>
                </c:pt>
                <c:pt idx="179">
                  <c:v>213013</c:v>
                </c:pt>
                <c:pt idx="180">
                  <c:v>277109</c:v>
                </c:pt>
                <c:pt idx="181">
                  <c:v>341205</c:v>
                </c:pt>
                <c:pt idx="182">
                  <c:v>140181</c:v>
                </c:pt>
                <c:pt idx="183">
                  <c:v>178629</c:v>
                </c:pt>
                <c:pt idx="184">
                  <c:v>217077</c:v>
                </c:pt>
                <c:pt idx="185">
                  <c:v>255525</c:v>
                </c:pt>
                <c:pt idx="186">
                  <c:v>332421</c:v>
                </c:pt>
                <c:pt idx="187">
                  <c:v>409317</c:v>
                </c:pt>
                <c:pt idx="188">
                  <c:v>22057</c:v>
                </c:pt>
                <c:pt idx="189">
                  <c:v>26773</c:v>
                </c:pt>
                <c:pt idx="190">
                  <c:v>36205</c:v>
                </c:pt>
                <c:pt idx="191">
                  <c:v>45637</c:v>
                </c:pt>
                <c:pt idx="192">
                  <c:v>64501</c:v>
                </c:pt>
                <c:pt idx="193">
                  <c:v>83365</c:v>
                </c:pt>
                <c:pt idx="194">
                  <c:v>102229</c:v>
                </c:pt>
                <c:pt idx="195">
                  <c:v>121093</c:v>
                </c:pt>
                <c:pt idx="196">
                  <c:v>158821</c:v>
                </c:pt>
                <c:pt idx="197">
                  <c:v>196549</c:v>
                </c:pt>
                <c:pt idx="198">
                  <c:v>35613</c:v>
                </c:pt>
                <c:pt idx="199">
                  <c:v>48181</c:v>
                </c:pt>
                <c:pt idx="200">
                  <c:v>60749</c:v>
                </c:pt>
                <c:pt idx="201">
                  <c:v>85885</c:v>
                </c:pt>
                <c:pt idx="202">
                  <c:v>111021</c:v>
                </c:pt>
                <c:pt idx="203">
                  <c:v>136157</c:v>
                </c:pt>
                <c:pt idx="204">
                  <c:v>161293</c:v>
                </c:pt>
                <c:pt idx="205">
                  <c:v>211565</c:v>
                </c:pt>
                <c:pt idx="206">
                  <c:v>261837</c:v>
                </c:pt>
                <c:pt idx="207">
                  <c:v>72133</c:v>
                </c:pt>
                <c:pt idx="208">
                  <c:v>90973</c:v>
                </c:pt>
                <c:pt idx="209">
                  <c:v>128653</c:v>
                </c:pt>
                <c:pt idx="210">
                  <c:v>166333</c:v>
                </c:pt>
                <c:pt idx="211">
                  <c:v>204013</c:v>
                </c:pt>
                <c:pt idx="212">
                  <c:v>241693</c:v>
                </c:pt>
                <c:pt idx="213">
                  <c:v>317053</c:v>
                </c:pt>
                <c:pt idx="214">
                  <c:v>392413</c:v>
                </c:pt>
                <c:pt idx="215">
                  <c:v>121197</c:v>
                </c:pt>
                <c:pt idx="216">
                  <c:v>171421</c:v>
                </c:pt>
                <c:pt idx="217">
                  <c:v>221645</c:v>
                </c:pt>
                <c:pt idx="218">
                  <c:v>271869</c:v>
                </c:pt>
                <c:pt idx="219">
                  <c:v>322093</c:v>
                </c:pt>
                <c:pt idx="220">
                  <c:v>422541</c:v>
                </c:pt>
                <c:pt idx="221">
                  <c:v>522989</c:v>
                </c:pt>
                <c:pt idx="222">
                  <c:v>214189</c:v>
                </c:pt>
                <c:pt idx="223">
                  <c:v>276957</c:v>
                </c:pt>
                <c:pt idx="224">
                  <c:v>339725</c:v>
                </c:pt>
                <c:pt idx="225">
                  <c:v>402493</c:v>
                </c:pt>
                <c:pt idx="226">
                  <c:v>528029</c:v>
                </c:pt>
                <c:pt idx="227">
                  <c:v>653565</c:v>
                </c:pt>
                <c:pt idx="228">
                  <c:v>256957</c:v>
                </c:pt>
                <c:pt idx="229">
                  <c:v>332269</c:v>
                </c:pt>
                <c:pt idx="230">
                  <c:v>407581</c:v>
                </c:pt>
                <c:pt idx="231">
                  <c:v>482893</c:v>
                </c:pt>
                <c:pt idx="232">
                  <c:v>633517</c:v>
                </c:pt>
                <c:pt idx="233">
                  <c:v>784141</c:v>
                </c:pt>
                <c:pt idx="234">
                  <c:v>32849</c:v>
                </c:pt>
                <c:pt idx="235">
                  <c:v>40637</c:v>
                </c:pt>
                <c:pt idx="236">
                  <c:v>56213</c:v>
                </c:pt>
                <c:pt idx="237">
                  <c:v>71789</c:v>
                </c:pt>
                <c:pt idx="238">
                  <c:v>102941</c:v>
                </c:pt>
                <c:pt idx="239">
                  <c:v>134093</c:v>
                </c:pt>
                <c:pt idx="240">
                  <c:v>165245</c:v>
                </c:pt>
                <c:pt idx="241">
                  <c:v>196397</c:v>
                </c:pt>
                <c:pt idx="242">
                  <c:v>258701</c:v>
                </c:pt>
                <c:pt idx="243">
                  <c:v>321005</c:v>
                </c:pt>
                <c:pt idx="244">
                  <c:v>54085</c:v>
                </c:pt>
                <c:pt idx="245">
                  <c:v>74845</c:v>
                </c:pt>
                <c:pt idx="246">
                  <c:v>95605</c:v>
                </c:pt>
                <c:pt idx="247">
                  <c:v>137125</c:v>
                </c:pt>
                <c:pt idx="248">
                  <c:v>178645</c:v>
                </c:pt>
                <c:pt idx="249">
                  <c:v>220165</c:v>
                </c:pt>
                <c:pt idx="250">
                  <c:v>261685</c:v>
                </c:pt>
                <c:pt idx="251">
                  <c:v>344725</c:v>
                </c:pt>
                <c:pt idx="252">
                  <c:v>427765</c:v>
                </c:pt>
                <c:pt idx="253">
                  <c:v>112109</c:v>
                </c:pt>
                <c:pt idx="254">
                  <c:v>143237</c:v>
                </c:pt>
                <c:pt idx="255">
                  <c:v>205493</c:v>
                </c:pt>
                <c:pt idx="256">
                  <c:v>267749</c:v>
                </c:pt>
                <c:pt idx="257">
                  <c:v>330005</c:v>
                </c:pt>
                <c:pt idx="258">
                  <c:v>392261</c:v>
                </c:pt>
                <c:pt idx="259">
                  <c:v>516773</c:v>
                </c:pt>
                <c:pt idx="260">
                  <c:v>641285</c:v>
                </c:pt>
                <c:pt idx="261">
                  <c:v>190869</c:v>
                </c:pt>
                <c:pt idx="262">
                  <c:v>273861</c:v>
                </c:pt>
                <c:pt idx="263">
                  <c:v>356853</c:v>
                </c:pt>
                <c:pt idx="264">
                  <c:v>439845</c:v>
                </c:pt>
                <c:pt idx="265">
                  <c:v>522837</c:v>
                </c:pt>
                <c:pt idx="266">
                  <c:v>688821</c:v>
                </c:pt>
                <c:pt idx="267">
                  <c:v>854805</c:v>
                </c:pt>
                <c:pt idx="268">
                  <c:v>342229</c:v>
                </c:pt>
                <c:pt idx="269">
                  <c:v>445957</c:v>
                </c:pt>
                <c:pt idx="270">
                  <c:v>549685</c:v>
                </c:pt>
                <c:pt idx="271">
                  <c:v>653413</c:v>
                </c:pt>
                <c:pt idx="272">
                  <c:v>860869</c:v>
                </c:pt>
                <c:pt idx="273">
                  <c:v>1068325</c:v>
                </c:pt>
                <c:pt idx="274">
                  <c:v>410597</c:v>
                </c:pt>
                <c:pt idx="275">
                  <c:v>535061</c:v>
                </c:pt>
                <c:pt idx="276">
                  <c:v>659525</c:v>
                </c:pt>
                <c:pt idx="277">
                  <c:v>783989</c:v>
                </c:pt>
                <c:pt idx="278">
                  <c:v>1032917</c:v>
                </c:pt>
                <c:pt idx="279">
                  <c:v>1281845</c:v>
                </c:pt>
                <c:pt idx="280">
                  <c:v>103541</c:v>
                </c:pt>
                <c:pt idx="281">
                  <c:v>146829</c:v>
                </c:pt>
                <c:pt idx="282">
                  <c:v>190117</c:v>
                </c:pt>
                <c:pt idx="283">
                  <c:v>276693</c:v>
                </c:pt>
                <c:pt idx="284">
                  <c:v>363269</c:v>
                </c:pt>
                <c:pt idx="285">
                  <c:v>449845</c:v>
                </c:pt>
                <c:pt idx="286">
                  <c:v>536421</c:v>
                </c:pt>
                <c:pt idx="287">
                  <c:v>709573</c:v>
                </c:pt>
                <c:pt idx="288">
                  <c:v>882725</c:v>
                </c:pt>
                <c:pt idx="289">
                  <c:v>219933</c:v>
                </c:pt>
                <c:pt idx="290">
                  <c:v>284853</c:v>
                </c:pt>
                <c:pt idx="291">
                  <c:v>414693</c:v>
                </c:pt>
                <c:pt idx="292">
                  <c:v>544533</c:v>
                </c:pt>
                <c:pt idx="293">
                  <c:v>674373</c:v>
                </c:pt>
                <c:pt idx="294">
                  <c:v>804213</c:v>
                </c:pt>
                <c:pt idx="295">
                  <c:v>1063893</c:v>
                </c:pt>
                <c:pt idx="296">
                  <c:v>1323573</c:v>
                </c:pt>
                <c:pt idx="297">
                  <c:v>379589</c:v>
                </c:pt>
                <c:pt idx="298">
                  <c:v>552693</c:v>
                </c:pt>
                <c:pt idx="299">
                  <c:v>725797</c:v>
                </c:pt>
                <c:pt idx="300">
                  <c:v>898901</c:v>
                </c:pt>
                <c:pt idx="301">
                  <c:v>1072005</c:v>
                </c:pt>
                <c:pt idx="302">
                  <c:v>1418213</c:v>
                </c:pt>
                <c:pt idx="303">
                  <c:v>1764421</c:v>
                </c:pt>
                <c:pt idx="304">
                  <c:v>690693</c:v>
                </c:pt>
                <c:pt idx="305">
                  <c:v>907061</c:v>
                </c:pt>
                <c:pt idx="306">
                  <c:v>1123429</c:v>
                </c:pt>
                <c:pt idx="307">
                  <c:v>1339797</c:v>
                </c:pt>
                <c:pt idx="308">
                  <c:v>1772533</c:v>
                </c:pt>
                <c:pt idx="309">
                  <c:v>2205269</c:v>
                </c:pt>
                <c:pt idx="310">
                  <c:v>828693</c:v>
                </c:pt>
                <c:pt idx="311">
                  <c:v>1088325</c:v>
                </c:pt>
                <c:pt idx="312">
                  <c:v>1347957</c:v>
                </c:pt>
                <c:pt idx="313">
                  <c:v>1607589</c:v>
                </c:pt>
                <c:pt idx="314">
                  <c:v>2126853</c:v>
                </c:pt>
                <c:pt idx="315">
                  <c:v>2646117</c:v>
                </c:pt>
                <c:pt idx="316">
                  <c:v>545837</c:v>
                </c:pt>
                <c:pt idx="317">
                  <c:v>715205</c:v>
                </c:pt>
                <c:pt idx="318">
                  <c:v>1053941</c:v>
                </c:pt>
                <c:pt idx="319">
                  <c:v>1392677</c:v>
                </c:pt>
                <c:pt idx="320">
                  <c:v>1731413</c:v>
                </c:pt>
                <c:pt idx="321">
                  <c:v>2070149</c:v>
                </c:pt>
                <c:pt idx="322">
                  <c:v>2747621</c:v>
                </c:pt>
                <c:pt idx="323">
                  <c:v>3425093</c:v>
                </c:pt>
                <c:pt idx="324">
                  <c:v>953301</c:v>
                </c:pt>
                <c:pt idx="325">
                  <c:v>1404933</c:v>
                </c:pt>
                <c:pt idx="326">
                  <c:v>1856565</c:v>
                </c:pt>
                <c:pt idx="327">
                  <c:v>2308197</c:v>
                </c:pt>
                <c:pt idx="328">
                  <c:v>2759829</c:v>
                </c:pt>
                <c:pt idx="329">
                  <c:v>3663093</c:v>
                </c:pt>
                <c:pt idx="330">
                  <c:v>4566357</c:v>
                </c:pt>
                <c:pt idx="331">
                  <c:v>1755925</c:v>
                </c:pt>
                <c:pt idx="332">
                  <c:v>2320453</c:v>
                </c:pt>
                <c:pt idx="333">
                  <c:v>2884981</c:v>
                </c:pt>
                <c:pt idx="334">
                  <c:v>3449509</c:v>
                </c:pt>
                <c:pt idx="335">
                  <c:v>4578565</c:v>
                </c:pt>
                <c:pt idx="336">
                  <c:v>5707621</c:v>
                </c:pt>
                <c:pt idx="337">
                  <c:v>2106917</c:v>
                </c:pt>
                <c:pt idx="338">
                  <c:v>2784341</c:v>
                </c:pt>
                <c:pt idx="339">
                  <c:v>3461765</c:v>
                </c:pt>
                <c:pt idx="340">
                  <c:v>4139189</c:v>
                </c:pt>
                <c:pt idx="341">
                  <c:v>5494037</c:v>
                </c:pt>
                <c:pt idx="342">
                  <c:v>6848885</c:v>
                </c:pt>
              </c:numCache>
            </c:numRef>
          </c:xVal>
          <c:yVal>
            <c:numRef>
              <c:f>'Param-Acc'!$C$2:$C$344</c:f>
              <c:numCache>
                <c:formatCode>General</c:formatCode>
                <c:ptCount val="343"/>
                <c:pt idx="0">
                  <c:v>0.72589234859999996</c:v>
                </c:pt>
                <c:pt idx="1">
                  <c:v>0.76113314640000007</c:v>
                </c:pt>
                <c:pt idx="2">
                  <c:v>0.72521245499999998</c:v>
                </c:pt>
                <c:pt idx="3">
                  <c:v>0.73705381179999996</c:v>
                </c:pt>
                <c:pt idx="4">
                  <c:v>0.78243626359999996</c:v>
                </c:pt>
                <c:pt idx="5">
                  <c:v>0.72555240180000014</c:v>
                </c:pt>
                <c:pt idx="6">
                  <c:v>0.72991500619999994</c:v>
                </c:pt>
                <c:pt idx="7">
                  <c:v>0.72662889980000001</c:v>
                </c:pt>
                <c:pt idx="8">
                  <c:v>0.72804531620000001</c:v>
                </c:pt>
                <c:pt idx="9">
                  <c:v>0.72923511279999997</c:v>
                </c:pt>
                <c:pt idx="10">
                  <c:v>0.75155808460000006</c:v>
                </c:pt>
                <c:pt idx="11">
                  <c:v>0.76583569760000003</c:v>
                </c:pt>
                <c:pt idx="12">
                  <c:v>0.76050991540000012</c:v>
                </c:pt>
                <c:pt idx="13">
                  <c:v>0.72538243079999998</c:v>
                </c:pt>
                <c:pt idx="14">
                  <c:v>0.72385268219999999</c:v>
                </c:pt>
                <c:pt idx="15">
                  <c:v>0.72861188660000009</c:v>
                </c:pt>
                <c:pt idx="16">
                  <c:v>0.72742210619999992</c:v>
                </c:pt>
                <c:pt idx="17">
                  <c:v>0.72946174380000006</c:v>
                </c:pt>
                <c:pt idx="18">
                  <c:v>0.73246458300000006</c:v>
                </c:pt>
                <c:pt idx="19">
                  <c:v>0.72583568840000001</c:v>
                </c:pt>
                <c:pt idx="20">
                  <c:v>0.80776203379999989</c:v>
                </c:pt>
                <c:pt idx="21">
                  <c:v>0.72521245499999998</c:v>
                </c:pt>
                <c:pt idx="22">
                  <c:v>0.72821528680000003</c:v>
                </c:pt>
                <c:pt idx="23">
                  <c:v>0.78243625859999999</c:v>
                </c:pt>
                <c:pt idx="24">
                  <c:v>0.7378470184</c:v>
                </c:pt>
                <c:pt idx="25">
                  <c:v>0.73303116340000007</c:v>
                </c:pt>
                <c:pt idx="26">
                  <c:v>0.74832860720000005</c:v>
                </c:pt>
                <c:pt idx="27">
                  <c:v>0.72702549240000003</c:v>
                </c:pt>
                <c:pt idx="28">
                  <c:v>0.75699716820000007</c:v>
                </c:pt>
                <c:pt idx="29">
                  <c:v>0.73116144680000006</c:v>
                </c:pt>
                <c:pt idx="30">
                  <c:v>0.73569404839999997</c:v>
                </c:pt>
                <c:pt idx="31">
                  <c:v>0.79218129399999992</c:v>
                </c:pt>
                <c:pt idx="32">
                  <c:v>0.81824363240000009</c:v>
                </c:pt>
                <c:pt idx="33">
                  <c:v>0.83790366879999989</c:v>
                </c:pt>
                <c:pt idx="34">
                  <c:v>0.72849857559999998</c:v>
                </c:pt>
                <c:pt idx="35">
                  <c:v>0.72560905959999999</c:v>
                </c:pt>
                <c:pt idx="36">
                  <c:v>0.73393766399999993</c:v>
                </c:pt>
                <c:pt idx="37">
                  <c:v>0.77422097460000006</c:v>
                </c:pt>
                <c:pt idx="38">
                  <c:v>0.72685551420000005</c:v>
                </c:pt>
                <c:pt idx="39">
                  <c:v>0.8819829964</c:v>
                </c:pt>
                <c:pt idx="40">
                  <c:v>0.7920113325999999</c:v>
                </c:pt>
                <c:pt idx="41">
                  <c:v>0.8250991487999999</c:v>
                </c:pt>
                <c:pt idx="42">
                  <c:v>0.74135975360000006</c:v>
                </c:pt>
                <c:pt idx="43">
                  <c:v>0.86164304479999987</c:v>
                </c:pt>
                <c:pt idx="44">
                  <c:v>0.74929177520000001</c:v>
                </c:pt>
                <c:pt idx="45">
                  <c:v>0.81699716339999995</c:v>
                </c:pt>
                <c:pt idx="46">
                  <c:v>0.74164305919999995</c:v>
                </c:pt>
                <c:pt idx="47">
                  <c:v>0.79478751880000009</c:v>
                </c:pt>
                <c:pt idx="48">
                  <c:v>0.86509915839999996</c:v>
                </c:pt>
                <c:pt idx="49">
                  <c:v>0.79813032400000006</c:v>
                </c:pt>
                <c:pt idx="50">
                  <c:v>0.72657223940000004</c:v>
                </c:pt>
                <c:pt idx="51">
                  <c:v>0.86345609440000004</c:v>
                </c:pt>
                <c:pt idx="52">
                  <c:v>0.83291784280000003</c:v>
                </c:pt>
                <c:pt idx="53">
                  <c:v>0.81580735679999994</c:v>
                </c:pt>
                <c:pt idx="54">
                  <c:v>0.80657224680000006</c:v>
                </c:pt>
                <c:pt idx="55">
                  <c:v>0.82464589359999996</c:v>
                </c:pt>
                <c:pt idx="56">
                  <c:v>0.83694049839999995</c:v>
                </c:pt>
                <c:pt idx="57">
                  <c:v>0.85835693820000003</c:v>
                </c:pt>
                <c:pt idx="58">
                  <c:v>0.9460623172</c:v>
                </c:pt>
                <c:pt idx="59">
                  <c:v>0.89478754039999997</c:v>
                </c:pt>
                <c:pt idx="60">
                  <c:v>0.8756940486</c:v>
                </c:pt>
                <c:pt idx="61">
                  <c:v>0.91484419119999993</c:v>
                </c:pt>
                <c:pt idx="62">
                  <c:v>0.86940511459999992</c:v>
                </c:pt>
                <c:pt idx="63">
                  <c:v>0.87852691400000005</c:v>
                </c:pt>
                <c:pt idx="64">
                  <c:v>0.90033994179999988</c:v>
                </c:pt>
                <c:pt idx="65">
                  <c:v>0.75354108100000006</c:v>
                </c:pt>
                <c:pt idx="66">
                  <c:v>0.72521245499999998</c:v>
                </c:pt>
                <c:pt idx="67">
                  <c:v>0.72521245499999998</c:v>
                </c:pt>
                <c:pt idx="68">
                  <c:v>0.80345608459999995</c:v>
                </c:pt>
                <c:pt idx="69">
                  <c:v>0.75218130579999998</c:v>
                </c:pt>
                <c:pt idx="70">
                  <c:v>0.76974505179999997</c:v>
                </c:pt>
                <c:pt idx="71">
                  <c:v>0.74203965439999997</c:v>
                </c:pt>
                <c:pt idx="72">
                  <c:v>0.75456090939999998</c:v>
                </c:pt>
                <c:pt idx="73">
                  <c:v>0.79223795880000003</c:v>
                </c:pt>
                <c:pt idx="74">
                  <c:v>0.77926344160000005</c:v>
                </c:pt>
                <c:pt idx="75">
                  <c:v>0.74079320680000005</c:v>
                </c:pt>
                <c:pt idx="76">
                  <c:v>0.78254957679999992</c:v>
                </c:pt>
                <c:pt idx="77">
                  <c:v>0.72521245499999998</c:v>
                </c:pt>
                <c:pt idx="78">
                  <c:v>0.77495749959999993</c:v>
                </c:pt>
                <c:pt idx="79">
                  <c:v>0.74560907840000001</c:v>
                </c:pt>
                <c:pt idx="80">
                  <c:v>0.80101982599999988</c:v>
                </c:pt>
                <c:pt idx="81">
                  <c:v>0.84821531059999999</c:v>
                </c:pt>
                <c:pt idx="82">
                  <c:v>0.84725210659999983</c:v>
                </c:pt>
                <c:pt idx="83">
                  <c:v>0.874560907</c:v>
                </c:pt>
                <c:pt idx="84">
                  <c:v>0.78679885380000003</c:v>
                </c:pt>
                <c:pt idx="85">
                  <c:v>0.77886685579999992</c:v>
                </c:pt>
                <c:pt idx="86">
                  <c:v>0.77733711019999996</c:v>
                </c:pt>
                <c:pt idx="87">
                  <c:v>0.79541075939999994</c:v>
                </c:pt>
                <c:pt idx="88">
                  <c:v>0.76266288299999996</c:v>
                </c:pt>
                <c:pt idx="89">
                  <c:v>0.76203965439999999</c:v>
                </c:pt>
                <c:pt idx="90">
                  <c:v>0.83739376760000006</c:v>
                </c:pt>
                <c:pt idx="91">
                  <c:v>0.88968838679999995</c:v>
                </c:pt>
                <c:pt idx="92">
                  <c:v>0.89728044979999999</c:v>
                </c:pt>
                <c:pt idx="93">
                  <c:v>0.76175638680000002</c:v>
                </c:pt>
                <c:pt idx="94">
                  <c:v>0.81614731299999987</c:v>
                </c:pt>
                <c:pt idx="95">
                  <c:v>0.77558073539999994</c:v>
                </c:pt>
                <c:pt idx="96">
                  <c:v>0.72521245499999998</c:v>
                </c:pt>
                <c:pt idx="97">
                  <c:v>0.80838526739999994</c:v>
                </c:pt>
                <c:pt idx="98">
                  <c:v>0.88334277620000012</c:v>
                </c:pt>
                <c:pt idx="99">
                  <c:v>0.84628896700000011</c:v>
                </c:pt>
                <c:pt idx="100">
                  <c:v>0.77620396619999998</c:v>
                </c:pt>
                <c:pt idx="101">
                  <c:v>0.87892350419999998</c:v>
                </c:pt>
                <c:pt idx="102">
                  <c:v>0.92067987220000003</c:v>
                </c:pt>
                <c:pt idx="103">
                  <c:v>0.79161473999999998</c:v>
                </c:pt>
                <c:pt idx="104">
                  <c:v>0.78441926960000008</c:v>
                </c:pt>
                <c:pt idx="105">
                  <c:v>0.72521245499999998</c:v>
                </c:pt>
                <c:pt idx="106">
                  <c:v>0.83382435079999995</c:v>
                </c:pt>
                <c:pt idx="107">
                  <c:v>0.91325778700000004</c:v>
                </c:pt>
                <c:pt idx="108">
                  <c:v>0.88124645940000002</c:v>
                </c:pt>
                <c:pt idx="109">
                  <c:v>0.8720113277999999</c:v>
                </c:pt>
                <c:pt idx="110">
                  <c:v>0.85682718739999986</c:v>
                </c:pt>
                <c:pt idx="111">
                  <c:v>0.93274787900000011</c:v>
                </c:pt>
                <c:pt idx="112">
                  <c:v>0.90430594679999987</c:v>
                </c:pt>
                <c:pt idx="113">
                  <c:v>0.77705380899999987</c:v>
                </c:pt>
                <c:pt idx="114">
                  <c:v>0.90713880299999994</c:v>
                </c:pt>
                <c:pt idx="115">
                  <c:v>0.87915012580000007</c:v>
                </c:pt>
                <c:pt idx="116">
                  <c:v>0.91320112939999998</c:v>
                </c:pt>
                <c:pt idx="117">
                  <c:v>0.85546741700000006</c:v>
                </c:pt>
                <c:pt idx="118">
                  <c:v>0.90424930339999998</c:v>
                </c:pt>
                <c:pt idx="119">
                  <c:v>0.87444757959999997</c:v>
                </c:pt>
                <c:pt idx="120">
                  <c:v>0.80917847860000003</c:v>
                </c:pt>
                <c:pt idx="121">
                  <c:v>0.84345610380000002</c:v>
                </c:pt>
                <c:pt idx="122">
                  <c:v>0.86560907840000001</c:v>
                </c:pt>
                <c:pt idx="123">
                  <c:v>0.94311614279999989</c:v>
                </c:pt>
                <c:pt idx="124">
                  <c:v>0.9413597776</c:v>
                </c:pt>
                <c:pt idx="125">
                  <c:v>0.83246458279999991</c:v>
                </c:pt>
                <c:pt idx="126">
                  <c:v>0.90345610599999993</c:v>
                </c:pt>
                <c:pt idx="127">
                  <c:v>0.80181303260000014</c:v>
                </c:pt>
                <c:pt idx="128">
                  <c:v>0.94237959859999998</c:v>
                </c:pt>
                <c:pt idx="129">
                  <c:v>0.93932010659999998</c:v>
                </c:pt>
                <c:pt idx="130">
                  <c:v>0.92430595859999998</c:v>
                </c:pt>
                <c:pt idx="131">
                  <c:v>0.91053822760000003</c:v>
                </c:pt>
                <c:pt idx="132">
                  <c:v>0.72521245499999998</c:v>
                </c:pt>
                <c:pt idx="133">
                  <c:v>0.78934844280000005</c:v>
                </c:pt>
                <c:pt idx="134">
                  <c:v>0.88606232419999986</c:v>
                </c:pt>
                <c:pt idx="135">
                  <c:v>0.84532578719999996</c:v>
                </c:pt>
                <c:pt idx="136">
                  <c:v>0.87745043759999997</c:v>
                </c:pt>
                <c:pt idx="137">
                  <c:v>0.79195468420000004</c:v>
                </c:pt>
                <c:pt idx="138">
                  <c:v>0.74022663820000001</c:v>
                </c:pt>
                <c:pt idx="139">
                  <c:v>0.79920680040000003</c:v>
                </c:pt>
                <c:pt idx="140">
                  <c:v>0.84883854380000001</c:v>
                </c:pt>
                <c:pt idx="141">
                  <c:v>0.85252123360000009</c:v>
                </c:pt>
                <c:pt idx="142">
                  <c:v>0.72521245499999998</c:v>
                </c:pt>
                <c:pt idx="143">
                  <c:v>0.72521245499999998</c:v>
                </c:pt>
                <c:pt idx="144">
                  <c:v>0.78028327459999991</c:v>
                </c:pt>
                <c:pt idx="145">
                  <c:v>0.80657223919999999</c:v>
                </c:pt>
                <c:pt idx="146">
                  <c:v>0.8828895282</c:v>
                </c:pt>
                <c:pt idx="147">
                  <c:v>0.87206798320000001</c:v>
                </c:pt>
                <c:pt idx="148">
                  <c:v>0.82033994200000004</c:v>
                </c:pt>
                <c:pt idx="149">
                  <c:v>0.85705383059999996</c:v>
                </c:pt>
                <c:pt idx="150">
                  <c:v>0.80000000240000002</c:v>
                </c:pt>
                <c:pt idx="151">
                  <c:v>0.81558073060000003</c:v>
                </c:pt>
                <c:pt idx="152">
                  <c:v>0.72521245499999998</c:v>
                </c:pt>
                <c:pt idx="153">
                  <c:v>0.89756374359999991</c:v>
                </c:pt>
                <c:pt idx="154">
                  <c:v>0.82730878600000002</c:v>
                </c:pt>
                <c:pt idx="155">
                  <c:v>0.9307082271999999</c:v>
                </c:pt>
                <c:pt idx="156">
                  <c:v>0.89728044039999999</c:v>
                </c:pt>
                <c:pt idx="157">
                  <c:v>0.93569403900000003</c:v>
                </c:pt>
                <c:pt idx="158">
                  <c:v>0.93229462880000002</c:v>
                </c:pt>
                <c:pt idx="159">
                  <c:v>0.81484419600000013</c:v>
                </c:pt>
                <c:pt idx="160">
                  <c:v>0.93116146079999995</c:v>
                </c:pt>
                <c:pt idx="161">
                  <c:v>0.89195467960000008</c:v>
                </c:pt>
                <c:pt idx="162">
                  <c:v>0.75864021780000002</c:v>
                </c:pt>
                <c:pt idx="163">
                  <c:v>0.87745042080000002</c:v>
                </c:pt>
                <c:pt idx="164">
                  <c:v>0.93019828580000008</c:v>
                </c:pt>
                <c:pt idx="165">
                  <c:v>0.91070821280000003</c:v>
                </c:pt>
                <c:pt idx="166">
                  <c:v>0.94861190119999994</c:v>
                </c:pt>
                <c:pt idx="167">
                  <c:v>0.93620396859999988</c:v>
                </c:pt>
                <c:pt idx="168">
                  <c:v>0.92101983079999994</c:v>
                </c:pt>
                <c:pt idx="169">
                  <c:v>0.72521245499999998</c:v>
                </c:pt>
                <c:pt idx="170">
                  <c:v>0.91909348719999995</c:v>
                </c:pt>
                <c:pt idx="171">
                  <c:v>0.9271388291999999</c:v>
                </c:pt>
                <c:pt idx="172">
                  <c:v>0.8725778984</c:v>
                </c:pt>
                <c:pt idx="173">
                  <c:v>0.93728045440000007</c:v>
                </c:pt>
                <c:pt idx="174">
                  <c:v>0.96339944840000002</c:v>
                </c:pt>
                <c:pt idx="175">
                  <c:v>0.94696883679999999</c:v>
                </c:pt>
                <c:pt idx="176">
                  <c:v>0.84725212580000009</c:v>
                </c:pt>
                <c:pt idx="177">
                  <c:v>0.93206799280000008</c:v>
                </c:pt>
                <c:pt idx="178">
                  <c:v>0.93172803640000001</c:v>
                </c:pt>
                <c:pt idx="179">
                  <c:v>0.94413599019999983</c:v>
                </c:pt>
                <c:pt idx="180">
                  <c:v>0.96079320879999996</c:v>
                </c:pt>
                <c:pt idx="181">
                  <c:v>0.96271954059999998</c:v>
                </c:pt>
                <c:pt idx="182">
                  <c:v>0.94039660440000006</c:v>
                </c:pt>
                <c:pt idx="183">
                  <c:v>0.93796033379999988</c:v>
                </c:pt>
                <c:pt idx="184">
                  <c:v>0.91665721179999993</c:v>
                </c:pt>
                <c:pt idx="185">
                  <c:v>0.90866856100000004</c:v>
                </c:pt>
                <c:pt idx="186">
                  <c:v>0.95427763460000004</c:v>
                </c:pt>
                <c:pt idx="187">
                  <c:v>0.93178469639999995</c:v>
                </c:pt>
                <c:pt idx="188">
                  <c:v>0.72521245499999998</c:v>
                </c:pt>
                <c:pt idx="189">
                  <c:v>0.72521245499999998</c:v>
                </c:pt>
                <c:pt idx="190">
                  <c:v>0.72521245499999998</c:v>
                </c:pt>
                <c:pt idx="191">
                  <c:v>0.84929178920000015</c:v>
                </c:pt>
                <c:pt idx="192">
                  <c:v>0.90271956919999996</c:v>
                </c:pt>
                <c:pt idx="193">
                  <c:v>0.85535409679999996</c:v>
                </c:pt>
                <c:pt idx="194">
                  <c:v>0.82186968819999995</c:v>
                </c:pt>
                <c:pt idx="195">
                  <c:v>0.86526912459999994</c:v>
                </c:pt>
                <c:pt idx="196">
                  <c:v>0.85546742199999992</c:v>
                </c:pt>
                <c:pt idx="197">
                  <c:v>0.84645892620000007</c:v>
                </c:pt>
                <c:pt idx="198">
                  <c:v>0.72521245499999998</c:v>
                </c:pt>
                <c:pt idx="199">
                  <c:v>0.89405098679999995</c:v>
                </c:pt>
                <c:pt idx="200">
                  <c:v>0.8521246361999999</c:v>
                </c:pt>
                <c:pt idx="201">
                  <c:v>0.87189800040000009</c:v>
                </c:pt>
                <c:pt idx="202">
                  <c:v>0.86339942199999997</c:v>
                </c:pt>
                <c:pt idx="203">
                  <c:v>0.89070821280000012</c:v>
                </c:pt>
                <c:pt idx="204">
                  <c:v>0.94645892380000007</c:v>
                </c:pt>
                <c:pt idx="205">
                  <c:v>0.87614731300000004</c:v>
                </c:pt>
                <c:pt idx="206">
                  <c:v>0.94668554539999994</c:v>
                </c:pt>
                <c:pt idx="207">
                  <c:v>0.72521245499999998</c:v>
                </c:pt>
                <c:pt idx="208">
                  <c:v>0.72521245499999998</c:v>
                </c:pt>
                <c:pt idx="209">
                  <c:v>0.92130310780000002</c:v>
                </c:pt>
                <c:pt idx="210">
                  <c:v>0.83512747539999999</c:v>
                </c:pt>
                <c:pt idx="211">
                  <c:v>0.94453259220000008</c:v>
                </c:pt>
                <c:pt idx="212">
                  <c:v>0.95881020080000001</c:v>
                </c:pt>
                <c:pt idx="213">
                  <c:v>0.96815864799999996</c:v>
                </c:pt>
                <c:pt idx="214">
                  <c:v>0.95036828500000003</c:v>
                </c:pt>
                <c:pt idx="215">
                  <c:v>0.84504250540000003</c:v>
                </c:pt>
                <c:pt idx="216">
                  <c:v>0.72985834859999987</c:v>
                </c:pt>
                <c:pt idx="217">
                  <c:v>0.89450423719999994</c:v>
                </c:pt>
                <c:pt idx="218">
                  <c:v>0.96713880759999993</c:v>
                </c:pt>
                <c:pt idx="219">
                  <c:v>0.94226629499999992</c:v>
                </c:pt>
                <c:pt idx="220">
                  <c:v>0.84759206760000017</c:v>
                </c:pt>
                <c:pt idx="221">
                  <c:v>0.84322946560000001</c:v>
                </c:pt>
                <c:pt idx="222">
                  <c:v>0.88702548280000004</c:v>
                </c:pt>
                <c:pt idx="223">
                  <c:v>0.8598300338</c:v>
                </c:pt>
                <c:pt idx="224">
                  <c:v>0.89144475459999994</c:v>
                </c:pt>
                <c:pt idx="225">
                  <c:v>0.91450425620000009</c:v>
                </c:pt>
                <c:pt idx="226">
                  <c:v>0.97036827339999987</c:v>
                </c:pt>
                <c:pt idx="227">
                  <c:v>0.88657224420000014</c:v>
                </c:pt>
                <c:pt idx="228">
                  <c:v>0.72521245499999998</c:v>
                </c:pt>
                <c:pt idx="229">
                  <c:v>0.87966006060000002</c:v>
                </c:pt>
                <c:pt idx="230">
                  <c:v>0.88033994920000003</c:v>
                </c:pt>
                <c:pt idx="231">
                  <c:v>0.93586402179999995</c:v>
                </c:pt>
                <c:pt idx="232">
                  <c:v>0.88759205820000009</c:v>
                </c:pt>
                <c:pt idx="233">
                  <c:v>0.96277621279999992</c:v>
                </c:pt>
                <c:pt idx="234">
                  <c:v>0.72521245499999998</c:v>
                </c:pt>
                <c:pt idx="235">
                  <c:v>0.72521245499999998</c:v>
                </c:pt>
                <c:pt idx="236">
                  <c:v>0.72521245499999998</c:v>
                </c:pt>
                <c:pt idx="237">
                  <c:v>0.79688385500000003</c:v>
                </c:pt>
                <c:pt idx="238">
                  <c:v>0.90130312460000006</c:v>
                </c:pt>
                <c:pt idx="239">
                  <c:v>0.83824364419999997</c:v>
                </c:pt>
                <c:pt idx="240">
                  <c:v>0.92753540279999991</c:v>
                </c:pt>
                <c:pt idx="241">
                  <c:v>0.83291785500000015</c:v>
                </c:pt>
                <c:pt idx="242">
                  <c:v>0.95291783080000003</c:v>
                </c:pt>
                <c:pt idx="243">
                  <c:v>0.89881019839999998</c:v>
                </c:pt>
                <c:pt idx="244">
                  <c:v>0.72521245499999998</c:v>
                </c:pt>
                <c:pt idx="245">
                  <c:v>0.72521245499999998</c:v>
                </c:pt>
                <c:pt idx="246">
                  <c:v>0.72521245499999998</c:v>
                </c:pt>
                <c:pt idx="247">
                  <c:v>0.89167140240000009</c:v>
                </c:pt>
                <c:pt idx="248">
                  <c:v>0.89104814500000007</c:v>
                </c:pt>
                <c:pt idx="249">
                  <c:v>0.87133145819999991</c:v>
                </c:pt>
                <c:pt idx="250">
                  <c:v>0.94249292619999991</c:v>
                </c:pt>
                <c:pt idx="251">
                  <c:v>0.94645894279999998</c:v>
                </c:pt>
                <c:pt idx="252">
                  <c:v>0.89909348740000006</c:v>
                </c:pt>
                <c:pt idx="253">
                  <c:v>0.72521245499999998</c:v>
                </c:pt>
                <c:pt idx="254">
                  <c:v>0.93750710240000001</c:v>
                </c:pt>
                <c:pt idx="255">
                  <c:v>0.91994334699999991</c:v>
                </c:pt>
                <c:pt idx="256">
                  <c:v>0.93155807959999992</c:v>
                </c:pt>
                <c:pt idx="257">
                  <c:v>0.92062322620000003</c:v>
                </c:pt>
                <c:pt idx="258">
                  <c:v>0.7842492794</c:v>
                </c:pt>
                <c:pt idx="259">
                  <c:v>0.87756373639999996</c:v>
                </c:pt>
                <c:pt idx="260">
                  <c:v>0.92050992980000002</c:v>
                </c:pt>
                <c:pt idx="261">
                  <c:v>0.72521245499999998</c:v>
                </c:pt>
                <c:pt idx="262">
                  <c:v>0.72521245499999998</c:v>
                </c:pt>
                <c:pt idx="263">
                  <c:v>0.87722378740000018</c:v>
                </c:pt>
                <c:pt idx="264">
                  <c:v>0.96679885860000003</c:v>
                </c:pt>
                <c:pt idx="265">
                  <c:v>0.95376770979999992</c:v>
                </c:pt>
                <c:pt idx="266">
                  <c:v>0.95903683200000001</c:v>
                </c:pt>
                <c:pt idx="267">
                  <c:v>0.93592068200000011</c:v>
                </c:pt>
                <c:pt idx="268">
                  <c:v>0.85399432639999995</c:v>
                </c:pt>
                <c:pt idx="269">
                  <c:v>0.93569405080000012</c:v>
                </c:pt>
                <c:pt idx="270">
                  <c:v>0.93223796619999999</c:v>
                </c:pt>
                <c:pt idx="271">
                  <c:v>0.96266289720000009</c:v>
                </c:pt>
                <c:pt idx="272">
                  <c:v>0.96424928899999995</c:v>
                </c:pt>
                <c:pt idx="273">
                  <c:v>0.96249290679999999</c:v>
                </c:pt>
                <c:pt idx="274">
                  <c:v>0.93461755275726266</c:v>
                </c:pt>
                <c:pt idx="275">
                  <c:v>0.95314446926116891</c:v>
                </c:pt>
                <c:pt idx="276">
                  <c:v>0.94991501808166434</c:v>
                </c:pt>
                <c:pt idx="277">
                  <c:v>0.8288385367393486</c:v>
                </c:pt>
                <c:pt idx="278">
                  <c:v>0.96634561061859103</c:v>
                </c:pt>
                <c:pt idx="279">
                  <c:v>0.96974503993988004</c:v>
                </c:pt>
                <c:pt idx="280">
                  <c:v>0.74645894765853804</c:v>
                </c:pt>
                <c:pt idx="281">
                  <c:v>0.74645894765853804</c:v>
                </c:pt>
                <c:pt idx="282">
                  <c:v>0.74645894765853804</c:v>
                </c:pt>
                <c:pt idx="283">
                  <c:v>0.92209632635116545</c:v>
                </c:pt>
                <c:pt idx="284">
                  <c:v>0.95767704486846905</c:v>
                </c:pt>
                <c:pt idx="285">
                  <c:v>0.93501416683197003</c:v>
                </c:pt>
                <c:pt idx="286">
                  <c:v>0.95524080514907816</c:v>
                </c:pt>
                <c:pt idx="287">
                  <c:v>0.92895183324813801</c:v>
                </c:pt>
                <c:pt idx="288">
                  <c:v>0.95864023923873865</c:v>
                </c:pt>
                <c:pt idx="289">
                  <c:v>0.74645894765853804</c:v>
                </c:pt>
                <c:pt idx="290">
                  <c:v>0.93053824663162177</c:v>
                </c:pt>
                <c:pt idx="291">
                  <c:v>0.95320113897323555</c:v>
                </c:pt>
                <c:pt idx="292">
                  <c:v>0.94566573381423924</c:v>
                </c:pt>
                <c:pt idx="293">
                  <c:v>0.95886685848236064</c:v>
                </c:pt>
                <c:pt idx="294">
                  <c:v>0.94776204824447596</c:v>
                </c:pt>
                <c:pt idx="295">
                  <c:v>0.95937676429748486</c:v>
                </c:pt>
                <c:pt idx="296">
                  <c:v>0.93212463617324803</c:v>
                </c:pt>
                <c:pt idx="297">
                  <c:v>0.92124646663665732</c:v>
                </c:pt>
                <c:pt idx="298">
                  <c:v>0.74645894765853804</c:v>
                </c:pt>
                <c:pt idx="299">
                  <c:v>0.94685551166534376</c:v>
                </c:pt>
                <c:pt idx="300">
                  <c:v>0.95807366371154745</c:v>
                </c:pt>
                <c:pt idx="301">
                  <c:v>0.95229462385177577</c:v>
                </c:pt>
                <c:pt idx="302">
                  <c:v>0.96946176290512032</c:v>
                </c:pt>
                <c:pt idx="303">
                  <c:v>0.96045324802398624</c:v>
                </c:pt>
                <c:pt idx="304">
                  <c:v>0.94481586933135941</c:v>
                </c:pt>
                <c:pt idx="305">
                  <c:v>0.94730879306793203</c:v>
                </c:pt>
                <c:pt idx="306">
                  <c:v>0.9668555164337157</c:v>
                </c:pt>
                <c:pt idx="307">
                  <c:v>0.92787535667419407</c:v>
                </c:pt>
                <c:pt idx="308">
                  <c:v>0.94866854429244951</c:v>
                </c:pt>
                <c:pt idx="309">
                  <c:v>0.94498582363128603</c:v>
                </c:pt>
                <c:pt idx="310">
                  <c:v>0.93660056114196732</c:v>
                </c:pt>
                <c:pt idx="311">
                  <c:v>0.86475921869277916</c:v>
                </c:pt>
                <c:pt idx="312">
                  <c:v>0.95711048126220655</c:v>
                </c:pt>
                <c:pt idx="313">
                  <c:v>0.93864024162292437</c:v>
                </c:pt>
                <c:pt idx="314">
                  <c:v>0.96900848865508993</c:v>
                </c:pt>
                <c:pt idx="315">
                  <c:v>0.94339942455291725</c:v>
                </c:pt>
                <c:pt idx="316">
                  <c:v>0.74645894765853804</c:v>
                </c:pt>
                <c:pt idx="317">
                  <c:v>0.93257791042327831</c:v>
                </c:pt>
                <c:pt idx="318">
                  <c:v>0.95478752613067608</c:v>
                </c:pt>
                <c:pt idx="319">
                  <c:v>0.93002832412719683</c:v>
                </c:pt>
                <c:pt idx="320">
                  <c:v>0.94464590072631827</c:v>
                </c:pt>
                <c:pt idx="321">
                  <c:v>0.8967705464363096</c:v>
                </c:pt>
                <c:pt idx="322">
                  <c:v>0.93042492151260325</c:v>
                </c:pt>
                <c:pt idx="323">
                  <c:v>0.94742210149764983</c:v>
                </c:pt>
                <c:pt idx="324">
                  <c:v>0.74645894765853804</c:v>
                </c:pt>
                <c:pt idx="325">
                  <c:v>0.89218130350112879</c:v>
                </c:pt>
                <c:pt idx="326">
                  <c:v>0.92345609903335535</c:v>
                </c:pt>
                <c:pt idx="327">
                  <c:v>0.95002832889556843</c:v>
                </c:pt>
                <c:pt idx="328">
                  <c:v>0.94543910503387407</c:v>
                </c:pt>
                <c:pt idx="329">
                  <c:v>0.90713881254196127</c:v>
                </c:pt>
                <c:pt idx="330">
                  <c:v>0.90747875452041582</c:v>
                </c:pt>
                <c:pt idx="331">
                  <c:v>0.94090652227401717</c:v>
                </c:pt>
                <c:pt idx="332">
                  <c:v>0.89031160116195629</c:v>
                </c:pt>
                <c:pt idx="333">
                  <c:v>0.74645894765853804</c:v>
                </c:pt>
                <c:pt idx="334">
                  <c:v>0.94674221038818318</c:v>
                </c:pt>
                <c:pt idx="335">
                  <c:v>0.95609065771102864</c:v>
                </c:pt>
                <c:pt idx="336">
                  <c:v>0.92566573858261081</c:v>
                </c:pt>
                <c:pt idx="337">
                  <c:v>0.93002832412719683</c:v>
                </c:pt>
                <c:pt idx="338">
                  <c:v>0.92770539283752418</c:v>
                </c:pt>
                <c:pt idx="339">
                  <c:v>0.88572238922119106</c:v>
                </c:pt>
                <c:pt idx="340">
                  <c:v>0.92186969041824296</c:v>
                </c:pt>
                <c:pt idx="341">
                  <c:v>0.96594899415969804</c:v>
                </c:pt>
                <c:pt idx="342">
                  <c:v>0.95711048364639262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E-4F0E-9EA5-5ACFDE9B3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55375"/>
        <c:axId val="1804836655"/>
      </c:scatterChart>
      <c:valAx>
        <c:axId val="1804855375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36655"/>
        <c:crosses val="autoZero"/>
        <c:crossBetween val="midCat"/>
      </c:valAx>
      <c:valAx>
        <c:axId val="18048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5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'Param-Acc'!$Y$1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'Param-Acc'!$X$2:$X$344</c:f>
              <c:numCache>
                <c:formatCode>General</c:formatCode>
                <c:ptCount val="343"/>
                <c:pt idx="0">
                  <c:v>1585</c:v>
                </c:pt>
                <c:pt idx="1">
                  <c:v>1805</c:v>
                </c:pt>
                <c:pt idx="2">
                  <c:v>2245</c:v>
                </c:pt>
                <c:pt idx="3">
                  <c:v>2685</c:v>
                </c:pt>
                <c:pt idx="4">
                  <c:v>3565</c:v>
                </c:pt>
                <c:pt idx="5">
                  <c:v>4445</c:v>
                </c:pt>
                <c:pt idx="6">
                  <c:v>5325</c:v>
                </c:pt>
                <c:pt idx="7">
                  <c:v>6205</c:v>
                </c:pt>
                <c:pt idx="8">
                  <c:v>7965</c:v>
                </c:pt>
                <c:pt idx="9">
                  <c:v>9725</c:v>
                </c:pt>
                <c:pt idx="10">
                  <c:v>2069</c:v>
                </c:pt>
                <c:pt idx="11">
                  <c:v>2353</c:v>
                </c:pt>
                <c:pt idx="12">
                  <c:v>2921</c:v>
                </c:pt>
                <c:pt idx="13">
                  <c:v>3489</c:v>
                </c:pt>
                <c:pt idx="14">
                  <c:v>4625</c:v>
                </c:pt>
                <c:pt idx="15">
                  <c:v>5761</c:v>
                </c:pt>
                <c:pt idx="16">
                  <c:v>6897</c:v>
                </c:pt>
                <c:pt idx="17">
                  <c:v>8033</c:v>
                </c:pt>
                <c:pt idx="18">
                  <c:v>10305</c:v>
                </c:pt>
                <c:pt idx="19">
                  <c:v>12577</c:v>
                </c:pt>
                <c:pt idx="20">
                  <c:v>4381</c:v>
                </c:pt>
                <c:pt idx="21">
                  <c:v>4793</c:v>
                </c:pt>
                <c:pt idx="22">
                  <c:v>5617</c:v>
                </c:pt>
                <c:pt idx="23">
                  <c:v>6441</c:v>
                </c:pt>
                <c:pt idx="24">
                  <c:v>8089</c:v>
                </c:pt>
                <c:pt idx="25">
                  <c:v>9737</c:v>
                </c:pt>
                <c:pt idx="26">
                  <c:v>11385</c:v>
                </c:pt>
                <c:pt idx="27">
                  <c:v>13033</c:v>
                </c:pt>
                <c:pt idx="28">
                  <c:v>16329</c:v>
                </c:pt>
                <c:pt idx="29">
                  <c:v>19625</c:v>
                </c:pt>
                <c:pt idx="30">
                  <c:v>6337</c:v>
                </c:pt>
                <c:pt idx="31">
                  <c:v>7417</c:v>
                </c:pt>
                <c:pt idx="32">
                  <c:v>8497</c:v>
                </c:pt>
                <c:pt idx="33">
                  <c:v>10657</c:v>
                </c:pt>
                <c:pt idx="34">
                  <c:v>12817</c:v>
                </c:pt>
                <c:pt idx="35">
                  <c:v>14977</c:v>
                </c:pt>
                <c:pt idx="36">
                  <c:v>17137</c:v>
                </c:pt>
                <c:pt idx="37">
                  <c:v>21457</c:v>
                </c:pt>
                <c:pt idx="38">
                  <c:v>25777</c:v>
                </c:pt>
                <c:pt idx="39">
                  <c:v>11017</c:v>
                </c:pt>
                <c:pt idx="40">
                  <c:v>12609</c:v>
                </c:pt>
                <c:pt idx="41">
                  <c:v>15793</c:v>
                </c:pt>
                <c:pt idx="42">
                  <c:v>18977</c:v>
                </c:pt>
                <c:pt idx="43">
                  <c:v>22161</c:v>
                </c:pt>
                <c:pt idx="44">
                  <c:v>25345</c:v>
                </c:pt>
                <c:pt idx="45">
                  <c:v>31713</c:v>
                </c:pt>
                <c:pt idx="46">
                  <c:v>38081</c:v>
                </c:pt>
                <c:pt idx="47">
                  <c:v>16721</c:v>
                </c:pt>
                <c:pt idx="48">
                  <c:v>20929</c:v>
                </c:pt>
                <c:pt idx="49">
                  <c:v>25137</c:v>
                </c:pt>
                <c:pt idx="50">
                  <c:v>29345</c:v>
                </c:pt>
                <c:pt idx="51">
                  <c:v>33553</c:v>
                </c:pt>
                <c:pt idx="52">
                  <c:v>41969</c:v>
                </c:pt>
                <c:pt idx="53">
                  <c:v>50385</c:v>
                </c:pt>
                <c:pt idx="54">
                  <c:v>26065</c:v>
                </c:pt>
                <c:pt idx="55">
                  <c:v>31297</c:v>
                </c:pt>
                <c:pt idx="56">
                  <c:v>36529</c:v>
                </c:pt>
                <c:pt idx="57">
                  <c:v>41761</c:v>
                </c:pt>
                <c:pt idx="58">
                  <c:v>52225</c:v>
                </c:pt>
                <c:pt idx="59">
                  <c:v>62689</c:v>
                </c:pt>
                <c:pt idx="60">
                  <c:v>31201</c:v>
                </c:pt>
                <c:pt idx="61">
                  <c:v>37457</c:v>
                </c:pt>
                <c:pt idx="62">
                  <c:v>43713</c:v>
                </c:pt>
                <c:pt idx="63">
                  <c:v>49969</c:v>
                </c:pt>
                <c:pt idx="64">
                  <c:v>62481</c:v>
                </c:pt>
                <c:pt idx="65">
                  <c:v>74993</c:v>
                </c:pt>
                <c:pt idx="66">
                  <c:v>3765</c:v>
                </c:pt>
                <c:pt idx="67">
                  <c:v>4561</c:v>
                </c:pt>
                <c:pt idx="68">
                  <c:v>6153</c:v>
                </c:pt>
                <c:pt idx="69">
                  <c:v>7745</c:v>
                </c:pt>
                <c:pt idx="70">
                  <c:v>10929</c:v>
                </c:pt>
                <c:pt idx="71">
                  <c:v>14113</c:v>
                </c:pt>
                <c:pt idx="72">
                  <c:v>17297</c:v>
                </c:pt>
                <c:pt idx="73">
                  <c:v>20481</c:v>
                </c:pt>
                <c:pt idx="74">
                  <c:v>26849</c:v>
                </c:pt>
                <c:pt idx="75">
                  <c:v>33217</c:v>
                </c:pt>
                <c:pt idx="76">
                  <c:v>4969</c:v>
                </c:pt>
                <c:pt idx="77">
                  <c:v>6021</c:v>
                </c:pt>
                <c:pt idx="78">
                  <c:v>8125</c:v>
                </c:pt>
                <c:pt idx="79">
                  <c:v>10229</c:v>
                </c:pt>
                <c:pt idx="80">
                  <c:v>14437</c:v>
                </c:pt>
                <c:pt idx="81">
                  <c:v>18645</c:v>
                </c:pt>
                <c:pt idx="82">
                  <c:v>22853</c:v>
                </c:pt>
                <c:pt idx="83">
                  <c:v>27061</c:v>
                </c:pt>
                <c:pt idx="84">
                  <c:v>35477</c:v>
                </c:pt>
                <c:pt idx="85">
                  <c:v>43893</c:v>
                </c:pt>
                <c:pt idx="86">
                  <c:v>9393</c:v>
                </c:pt>
                <c:pt idx="87">
                  <c:v>10957</c:v>
                </c:pt>
                <c:pt idx="88">
                  <c:v>14085</c:v>
                </c:pt>
                <c:pt idx="89">
                  <c:v>17213</c:v>
                </c:pt>
                <c:pt idx="90">
                  <c:v>23469</c:v>
                </c:pt>
                <c:pt idx="91">
                  <c:v>29725</c:v>
                </c:pt>
                <c:pt idx="92">
                  <c:v>35981</c:v>
                </c:pt>
                <c:pt idx="93">
                  <c:v>42237</c:v>
                </c:pt>
                <c:pt idx="94">
                  <c:v>54749</c:v>
                </c:pt>
                <c:pt idx="95">
                  <c:v>67261</c:v>
                </c:pt>
                <c:pt idx="96">
                  <c:v>14549</c:v>
                </c:pt>
                <c:pt idx="97">
                  <c:v>18701</c:v>
                </c:pt>
                <c:pt idx="98">
                  <c:v>22853</c:v>
                </c:pt>
                <c:pt idx="99">
                  <c:v>31157</c:v>
                </c:pt>
                <c:pt idx="100">
                  <c:v>39461</c:v>
                </c:pt>
                <c:pt idx="101">
                  <c:v>47765</c:v>
                </c:pt>
                <c:pt idx="102">
                  <c:v>56069</c:v>
                </c:pt>
                <c:pt idx="103">
                  <c:v>72677</c:v>
                </c:pt>
                <c:pt idx="104">
                  <c:v>89285</c:v>
                </c:pt>
                <c:pt idx="105">
                  <c:v>27933</c:v>
                </c:pt>
                <c:pt idx="106">
                  <c:v>34133</c:v>
                </c:pt>
                <c:pt idx="107">
                  <c:v>46533</c:v>
                </c:pt>
                <c:pt idx="108">
                  <c:v>58933</c:v>
                </c:pt>
                <c:pt idx="109">
                  <c:v>71333</c:v>
                </c:pt>
                <c:pt idx="110">
                  <c:v>83733</c:v>
                </c:pt>
                <c:pt idx="111">
                  <c:v>108533</c:v>
                </c:pt>
                <c:pt idx="112">
                  <c:v>133333</c:v>
                </c:pt>
                <c:pt idx="113">
                  <c:v>45413</c:v>
                </c:pt>
                <c:pt idx="114">
                  <c:v>61909</c:v>
                </c:pt>
                <c:pt idx="115">
                  <c:v>78405</c:v>
                </c:pt>
                <c:pt idx="116">
                  <c:v>94901</c:v>
                </c:pt>
                <c:pt idx="117">
                  <c:v>111397</c:v>
                </c:pt>
                <c:pt idx="118">
                  <c:v>144389</c:v>
                </c:pt>
                <c:pt idx="119">
                  <c:v>177381</c:v>
                </c:pt>
                <c:pt idx="120">
                  <c:v>77285</c:v>
                </c:pt>
                <c:pt idx="121">
                  <c:v>97877</c:v>
                </c:pt>
                <c:pt idx="122">
                  <c:v>118469</c:v>
                </c:pt>
                <c:pt idx="123">
                  <c:v>139061</c:v>
                </c:pt>
                <c:pt idx="124">
                  <c:v>180245</c:v>
                </c:pt>
                <c:pt idx="125">
                  <c:v>221429</c:v>
                </c:pt>
                <c:pt idx="126">
                  <c:v>92661</c:v>
                </c:pt>
                <c:pt idx="127">
                  <c:v>117349</c:v>
                </c:pt>
                <c:pt idx="128">
                  <c:v>142037</c:v>
                </c:pt>
                <c:pt idx="129">
                  <c:v>166725</c:v>
                </c:pt>
                <c:pt idx="130">
                  <c:v>216101</c:v>
                </c:pt>
                <c:pt idx="131">
                  <c:v>265477</c:v>
                </c:pt>
                <c:pt idx="132">
                  <c:v>9485</c:v>
                </c:pt>
                <c:pt idx="133">
                  <c:v>11817</c:v>
                </c:pt>
                <c:pt idx="134">
                  <c:v>16481</c:v>
                </c:pt>
                <c:pt idx="135">
                  <c:v>21145</c:v>
                </c:pt>
                <c:pt idx="136">
                  <c:v>30473</c:v>
                </c:pt>
                <c:pt idx="137">
                  <c:v>39801</c:v>
                </c:pt>
                <c:pt idx="138">
                  <c:v>49129</c:v>
                </c:pt>
                <c:pt idx="139">
                  <c:v>58457</c:v>
                </c:pt>
                <c:pt idx="140">
                  <c:v>77113</c:v>
                </c:pt>
                <c:pt idx="141">
                  <c:v>95769</c:v>
                </c:pt>
                <c:pt idx="142">
                  <c:v>13621</c:v>
                </c:pt>
                <c:pt idx="143">
                  <c:v>16049</c:v>
                </c:pt>
                <c:pt idx="144">
                  <c:v>20905</c:v>
                </c:pt>
                <c:pt idx="145">
                  <c:v>25761</c:v>
                </c:pt>
                <c:pt idx="146">
                  <c:v>35473</c:v>
                </c:pt>
                <c:pt idx="147">
                  <c:v>45185</c:v>
                </c:pt>
                <c:pt idx="148">
                  <c:v>54897</c:v>
                </c:pt>
                <c:pt idx="149">
                  <c:v>64609</c:v>
                </c:pt>
                <c:pt idx="150">
                  <c:v>84033</c:v>
                </c:pt>
                <c:pt idx="151">
                  <c:v>103457</c:v>
                </c:pt>
                <c:pt idx="152">
                  <c:v>21305</c:v>
                </c:pt>
                <c:pt idx="153">
                  <c:v>27761</c:v>
                </c:pt>
                <c:pt idx="154">
                  <c:v>34217</c:v>
                </c:pt>
                <c:pt idx="155">
                  <c:v>47129</c:v>
                </c:pt>
                <c:pt idx="156">
                  <c:v>60041</c:v>
                </c:pt>
                <c:pt idx="157">
                  <c:v>72953</c:v>
                </c:pt>
                <c:pt idx="158">
                  <c:v>85865</c:v>
                </c:pt>
                <c:pt idx="159">
                  <c:v>111689</c:v>
                </c:pt>
                <c:pt idx="160">
                  <c:v>137513</c:v>
                </c:pt>
                <c:pt idx="161">
                  <c:v>41473</c:v>
                </c:pt>
                <c:pt idx="162">
                  <c:v>51129</c:v>
                </c:pt>
                <c:pt idx="163">
                  <c:v>70441</c:v>
                </c:pt>
                <c:pt idx="164">
                  <c:v>89753</c:v>
                </c:pt>
                <c:pt idx="165">
                  <c:v>109065</c:v>
                </c:pt>
                <c:pt idx="166">
                  <c:v>128377</c:v>
                </c:pt>
                <c:pt idx="167">
                  <c:v>167001</c:v>
                </c:pt>
                <c:pt idx="168">
                  <c:v>205625</c:v>
                </c:pt>
                <c:pt idx="169">
                  <c:v>68041</c:v>
                </c:pt>
                <c:pt idx="170">
                  <c:v>93753</c:v>
                </c:pt>
                <c:pt idx="171">
                  <c:v>119465</c:v>
                </c:pt>
                <c:pt idx="172">
                  <c:v>145177</c:v>
                </c:pt>
                <c:pt idx="173">
                  <c:v>170889</c:v>
                </c:pt>
                <c:pt idx="174">
                  <c:v>222313</c:v>
                </c:pt>
                <c:pt idx="175">
                  <c:v>273737</c:v>
                </c:pt>
                <c:pt idx="176">
                  <c:v>117065</c:v>
                </c:pt>
                <c:pt idx="177">
                  <c:v>149177</c:v>
                </c:pt>
                <c:pt idx="178">
                  <c:v>181289</c:v>
                </c:pt>
                <c:pt idx="179">
                  <c:v>213401</c:v>
                </c:pt>
                <c:pt idx="180">
                  <c:v>277625</c:v>
                </c:pt>
                <c:pt idx="181">
                  <c:v>341849</c:v>
                </c:pt>
                <c:pt idx="182">
                  <c:v>140377</c:v>
                </c:pt>
                <c:pt idx="183">
                  <c:v>178889</c:v>
                </c:pt>
                <c:pt idx="184">
                  <c:v>217401</c:v>
                </c:pt>
                <c:pt idx="185">
                  <c:v>255913</c:v>
                </c:pt>
                <c:pt idx="186">
                  <c:v>332937</c:v>
                </c:pt>
                <c:pt idx="187">
                  <c:v>409961</c:v>
                </c:pt>
                <c:pt idx="188">
                  <c:v>22109</c:v>
                </c:pt>
                <c:pt idx="189">
                  <c:v>26841</c:v>
                </c:pt>
                <c:pt idx="190">
                  <c:v>36305</c:v>
                </c:pt>
                <c:pt idx="191">
                  <c:v>45769</c:v>
                </c:pt>
                <c:pt idx="192">
                  <c:v>64697</c:v>
                </c:pt>
                <c:pt idx="193">
                  <c:v>83625</c:v>
                </c:pt>
                <c:pt idx="194">
                  <c:v>102553</c:v>
                </c:pt>
                <c:pt idx="195">
                  <c:v>121481</c:v>
                </c:pt>
                <c:pt idx="196">
                  <c:v>159337</c:v>
                </c:pt>
                <c:pt idx="197">
                  <c:v>197193</c:v>
                </c:pt>
                <c:pt idx="198">
                  <c:v>35681</c:v>
                </c:pt>
                <c:pt idx="199">
                  <c:v>48281</c:v>
                </c:pt>
                <c:pt idx="200">
                  <c:v>60881</c:v>
                </c:pt>
                <c:pt idx="201">
                  <c:v>86081</c:v>
                </c:pt>
                <c:pt idx="202">
                  <c:v>111281</c:v>
                </c:pt>
                <c:pt idx="203">
                  <c:v>136481</c:v>
                </c:pt>
                <c:pt idx="204">
                  <c:v>161681</c:v>
                </c:pt>
                <c:pt idx="205">
                  <c:v>212081</c:v>
                </c:pt>
                <c:pt idx="206">
                  <c:v>262481</c:v>
                </c:pt>
                <c:pt idx="207">
                  <c:v>72233</c:v>
                </c:pt>
                <c:pt idx="208">
                  <c:v>91105</c:v>
                </c:pt>
                <c:pt idx="209">
                  <c:v>128849</c:v>
                </c:pt>
                <c:pt idx="210">
                  <c:v>166593</c:v>
                </c:pt>
                <c:pt idx="211">
                  <c:v>204337</c:v>
                </c:pt>
                <c:pt idx="212">
                  <c:v>242081</c:v>
                </c:pt>
                <c:pt idx="213">
                  <c:v>317569</c:v>
                </c:pt>
                <c:pt idx="214">
                  <c:v>393057</c:v>
                </c:pt>
                <c:pt idx="215">
                  <c:v>121329</c:v>
                </c:pt>
                <c:pt idx="216">
                  <c:v>171617</c:v>
                </c:pt>
                <c:pt idx="217">
                  <c:v>221905</c:v>
                </c:pt>
                <c:pt idx="218">
                  <c:v>272193</c:v>
                </c:pt>
                <c:pt idx="219">
                  <c:v>322481</c:v>
                </c:pt>
                <c:pt idx="220">
                  <c:v>423057</c:v>
                </c:pt>
                <c:pt idx="221">
                  <c:v>523633</c:v>
                </c:pt>
                <c:pt idx="222">
                  <c:v>214385</c:v>
                </c:pt>
                <c:pt idx="223">
                  <c:v>277217</c:v>
                </c:pt>
                <c:pt idx="224">
                  <c:v>340049</c:v>
                </c:pt>
                <c:pt idx="225">
                  <c:v>402881</c:v>
                </c:pt>
                <c:pt idx="226">
                  <c:v>528545</c:v>
                </c:pt>
                <c:pt idx="227">
                  <c:v>654209</c:v>
                </c:pt>
                <c:pt idx="228">
                  <c:v>257153</c:v>
                </c:pt>
                <c:pt idx="229">
                  <c:v>332529</c:v>
                </c:pt>
                <c:pt idx="230">
                  <c:v>407905</c:v>
                </c:pt>
                <c:pt idx="231">
                  <c:v>483281</c:v>
                </c:pt>
                <c:pt idx="232">
                  <c:v>634033</c:v>
                </c:pt>
                <c:pt idx="233">
                  <c:v>784785</c:v>
                </c:pt>
                <c:pt idx="234">
                  <c:v>32901</c:v>
                </c:pt>
                <c:pt idx="235">
                  <c:v>40705</c:v>
                </c:pt>
                <c:pt idx="236">
                  <c:v>56313</c:v>
                </c:pt>
                <c:pt idx="237">
                  <c:v>71921</c:v>
                </c:pt>
                <c:pt idx="238">
                  <c:v>103137</c:v>
                </c:pt>
                <c:pt idx="239">
                  <c:v>134353</c:v>
                </c:pt>
                <c:pt idx="240">
                  <c:v>165569</c:v>
                </c:pt>
                <c:pt idx="241">
                  <c:v>196785</c:v>
                </c:pt>
                <c:pt idx="242">
                  <c:v>259217</c:v>
                </c:pt>
                <c:pt idx="243">
                  <c:v>321649</c:v>
                </c:pt>
                <c:pt idx="244">
                  <c:v>54153</c:v>
                </c:pt>
                <c:pt idx="245">
                  <c:v>74945</c:v>
                </c:pt>
                <c:pt idx="246">
                  <c:v>95737</c:v>
                </c:pt>
                <c:pt idx="247">
                  <c:v>137321</c:v>
                </c:pt>
                <c:pt idx="248">
                  <c:v>178905</c:v>
                </c:pt>
                <c:pt idx="249">
                  <c:v>220489</c:v>
                </c:pt>
                <c:pt idx="250">
                  <c:v>262073</c:v>
                </c:pt>
                <c:pt idx="251">
                  <c:v>345241</c:v>
                </c:pt>
                <c:pt idx="252">
                  <c:v>428409</c:v>
                </c:pt>
                <c:pt idx="253">
                  <c:v>112209</c:v>
                </c:pt>
                <c:pt idx="254">
                  <c:v>143369</c:v>
                </c:pt>
                <c:pt idx="255">
                  <c:v>205689</c:v>
                </c:pt>
                <c:pt idx="256">
                  <c:v>268009</c:v>
                </c:pt>
                <c:pt idx="257">
                  <c:v>330329</c:v>
                </c:pt>
                <c:pt idx="258">
                  <c:v>392649</c:v>
                </c:pt>
                <c:pt idx="259">
                  <c:v>517289</c:v>
                </c:pt>
                <c:pt idx="260">
                  <c:v>641929</c:v>
                </c:pt>
                <c:pt idx="261">
                  <c:v>191001</c:v>
                </c:pt>
                <c:pt idx="262">
                  <c:v>274057</c:v>
                </c:pt>
                <c:pt idx="263">
                  <c:v>357113</c:v>
                </c:pt>
                <c:pt idx="264">
                  <c:v>440169</c:v>
                </c:pt>
                <c:pt idx="265">
                  <c:v>523225</c:v>
                </c:pt>
                <c:pt idx="266">
                  <c:v>689337</c:v>
                </c:pt>
                <c:pt idx="267">
                  <c:v>855449</c:v>
                </c:pt>
                <c:pt idx="268">
                  <c:v>342425</c:v>
                </c:pt>
                <c:pt idx="269">
                  <c:v>446217</c:v>
                </c:pt>
                <c:pt idx="270">
                  <c:v>550009</c:v>
                </c:pt>
                <c:pt idx="271">
                  <c:v>653801</c:v>
                </c:pt>
                <c:pt idx="272">
                  <c:v>861385</c:v>
                </c:pt>
                <c:pt idx="273">
                  <c:v>1068969</c:v>
                </c:pt>
                <c:pt idx="274">
                  <c:v>410793</c:v>
                </c:pt>
                <c:pt idx="275">
                  <c:v>535321</c:v>
                </c:pt>
                <c:pt idx="276">
                  <c:v>659849</c:v>
                </c:pt>
                <c:pt idx="277">
                  <c:v>784377</c:v>
                </c:pt>
                <c:pt idx="278">
                  <c:v>1033433</c:v>
                </c:pt>
                <c:pt idx="279">
                  <c:v>1282489</c:v>
                </c:pt>
                <c:pt idx="280">
                  <c:v>103609</c:v>
                </c:pt>
                <c:pt idx="281">
                  <c:v>146929</c:v>
                </c:pt>
                <c:pt idx="282">
                  <c:v>190249</c:v>
                </c:pt>
                <c:pt idx="283">
                  <c:v>276889</c:v>
                </c:pt>
                <c:pt idx="284">
                  <c:v>363529</c:v>
                </c:pt>
                <c:pt idx="285">
                  <c:v>450169</c:v>
                </c:pt>
                <c:pt idx="286">
                  <c:v>536809</c:v>
                </c:pt>
                <c:pt idx="287">
                  <c:v>710089</c:v>
                </c:pt>
                <c:pt idx="288">
                  <c:v>883369</c:v>
                </c:pt>
                <c:pt idx="289">
                  <c:v>220033</c:v>
                </c:pt>
                <c:pt idx="290">
                  <c:v>284985</c:v>
                </c:pt>
                <c:pt idx="291">
                  <c:v>414889</c:v>
                </c:pt>
                <c:pt idx="292">
                  <c:v>544793</c:v>
                </c:pt>
                <c:pt idx="293">
                  <c:v>674697</c:v>
                </c:pt>
                <c:pt idx="294">
                  <c:v>804601</c:v>
                </c:pt>
                <c:pt idx="295">
                  <c:v>1064409</c:v>
                </c:pt>
                <c:pt idx="296">
                  <c:v>1324217</c:v>
                </c:pt>
                <c:pt idx="297">
                  <c:v>379721</c:v>
                </c:pt>
                <c:pt idx="298">
                  <c:v>552889</c:v>
                </c:pt>
                <c:pt idx="299">
                  <c:v>726057</c:v>
                </c:pt>
                <c:pt idx="300">
                  <c:v>899225</c:v>
                </c:pt>
                <c:pt idx="301">
                  <c:v>1072393</c:v>
                </c:pt>
                <c:pt idx="302">
                  <c:v>1418729</c:v>
                </c:pt>
                <c:pt idx="303">
                  <c:v>1765065</c:v>
                </c:pt>
                <c:pt idx="304">
                  <c:v>690889</c:v>
                </c:pt>
                <c:pt idx="305">
                  <c:v>907321</c:v>
                </c:pt>
                <c:pt idx="306">
                  <c:v>1123753</c:v>
                </c:pt>
                <c:pt idx="307">
                  <c:v>1340185</c:v>
                </c:pt>
                <c:pt idx="308">
                  <c:v>1773049</c:v>
                </c:pt>
                <c:pt idx="309">
                  <c:v>2205913</c:v>
                </c:pt>
                <c:pt idx="310">
                  <c:v>828889</c:v>
                </c:pt>
                <c:pt idx="311">
                  <c:v>1088585</c:v>
                </c:pt>
                <c:pt idx="312">
                  <c:v>1348281</c:v>
                </c:pt>
                <c:pt idx="313">
                  <c:v>1607977</c:v>
                </c:pt>
                <c:pt idx="314">
                  <c:v>2127369</c:v>
                </c:pt>
                <c:pt idx="315">
                  <c:v>2646761</c:v>
                </c:pt>
                <c:pt idx="316">
                  <c:v>545937</c:v>
                </c:pt>
                <c:pt idx="317">
                  <c:v>715337</c:v>
                </c:pt>
                <c:pt idx="318">
                  <c:v>1054137</c:v>
                </c:pt>
                <c:pt idx="319">
                  <c:v>1392937</c:v>
                </c:pt>
                <c:pt idx="320">
                  <c:v>1731737</c:v>
                </c:pt>
                <c:pt idx="321">
                  <c:v>2070537</c:v>
                </c:pt>
                <c:pt idx="322">
                  <c:v>2748137</c:v>
                </c:pt>
                <c:pt idx="323">
                  <c:v>3425737</c:v>
                </c:pt>
                <c:pt idx="324">
                  <c:v>953433</c:v>
                </c:pt>
                <c:pt idx="325">
                  <c:v>1405129</c:v>
                </c:pt>
                <c:pt idx="326">
                  <c:v>1856825</c:v>
                </c:pt>
                <c:pt idx="327">
                  <c:v>2308521</c:v>
                </c:pt>
                <c:pt idx="328">
                  <c:v>2760217</c:v>
                </c:pt>
                <c:pt idx="329">
                  <c:v>3663609</c:v>
                </c:pt>
                <c:pt idx="330">
                  <c:v>4567001</c:v>
                </c:pt>
                <c:pt idx="331">
                  <c:v>1756121</c:v>
                </c:pt>
                <c:pt idx="332">
                  <c:v>2320713</c:v>
                </c:pt>
                <c:pt idx="333">
                  <c:v>2885305</c:v>
                </c:pt>
                <c:pt idx="334">
                  <c:v>3449897</c:v>
                </c:pt>
                <c:pt idx="335">
                  <c:v>4579081</c:v>
                </c:pt>
                <c:pt idx="336">
                  <c:v>5708265</c:v>
                </c:pt>
                <c:pt idx="337">
                  <c:v>2107113</c:v>
                </c:pt>
                <c:pt idx="338">
                  <c:v>2784601</c:v>
                </c:pt>
                <c:pt idx="339">
                  <c:v>3462089</c:v>
                </c:pt>
                <c:pt idx="340">
                  <c:v>4139577</c:v>
                </c:pt>
                <c:pt idx="341">
                  <c:v>5494553</c:v>
                </c:pt>
                <c:pt idx="342">
                  <c:v>6849529</c:v>
                </c:pt>
              </c:numCache>
            </c:numRef>
          </c:xVal>
          <c:yVal>
            <c:numRef>
              <c:f>'Param-Acc'!$Y$2:$Y$344</c:f>
              <c:numCache>
                <c:formatCode>General</c:formatCode>
                <c:ptCount val="343"/>
                <c:pt idx="0">
                  <c:v>0.89813057184219303</c:v>
                </c:pt>
                <c:pt idx="1">
                  <c:v>0.92058674097061099</c:v>
                </c:pt>
                <c:pt idx="2">
                  <c:v>0.87324064970016402</c:v>
                </c:pt>
                <c:pt idx="3">
                  <c:v>0.87118679285049405</c:v>
                </c:pt>
                <c:pt idx="4">
                  <c:v>0.79695402383804304</c:v>
                </c:pt>
                <c:pt idx="5">
                  <c:v>0.91428966522216704</c:v>
                </c:pt>
                <c:pt idx="6">
                  <c:v>0.88080959320068297</c:v>
                </c:pt>
                <c:pt idx="7">
                  <c:v>0.89636137485504097</c:v>
                </c:pt>
                <c:pt idx="8">
                  <c:v>0.81176635026931698</c:v>
                </c:pt>
                <c:pt idx="9">
                  <c:v>0.83190717697143501</c:v>
                </c:pt>
                <c:pt idx="10">
                  <c:v>0.96572170257568302</c:v>
                </c:pt>
                <c:pt idx="11">
                  <c:v>0.90068589448928804</c:v>
                </c:pt>
                <c:pt idx="12">
                  <c:v>0.83450235128402706</c:v>
                </c:pt>
                <c:pt idx="13">
                  <c:v>0.855907201766967</c:v>
                </c:pt>
                <c:pt idx="14">
                  <c:v>0.84249606132507304</c:v>
                </c:pt>
                <c:pt idx="15">
                  <c:v>0.851939368247985</c:v>
                </c:pt>
                <c:pt idx="16">
                  <c:v>0.83665978908538796</c:v>
                </c:pt>
                <c:pt idx="17">
                  <c:v>0.921315574645996</c:v>
                </c:pt>
                <c:pt idx="18">
                  <c:v>0.805963695049285</c:v>
                </c:pt>
                <c:pt idx="19">
                  <c:v>0.82007491588592496</c:v>
                </c:pt>
                <c:pt idx="20">
                  <c:v>0.837807357311248</c:v>
                </c:pt>
                <c:pt idx="21">
                  <c:v>0.84773564338684004</c:v>
                </c:pt>
                <c:pt idx="22">
                  <c:v>0.74851197004318204</c:v>
                </c:pt>
                <c:pt idx="23">
                  <c:v>0.80642348527908303</c:v>
                </c:pt>
                <c:pt idx="24">
                  <c:v>0.78808604478835997</c:v>
                </c:pt>
                <c:pt idx="25">
                  <c:v>0.86075409650802603</c:v>
                </c:pt>
                <c:pt idx="26">
                  <c:v>0.78032999038696205</c:v>
                </c:pt>
                <c:pt idx="27">
                  <c:v>0.81336011886596604</c:v>
                </c:pt>
                <c:pt idx="28">
                  <c:v>0.75795930624008101</c:v>
                </c:pt>
                <c:pt idx="29">
                  <c:v>0.80890456438064495</c:v>
                </c:pt>
                <c:pt idx="30">
                  <c:v>0.79599329233169502</c:v>
                </c:pt>
                <c:pt idx="31">
                  <c:v>0.76704586744308401</c:v>
                </c:pt>
                <c:pt idx="32">
                  <c:v>0.79155693054199205</c:v>
                </c:pt>
                <c:pt idx="33">
                  <c:v>0.75204997062683099</c:v>
                </c:pt>
                <c:pt idx="34">
                  <c:v>0.81833205223083405</c:v>
                </c:pt>
                <c:pt idx="35">
                  <c:v>0.55176397562026902</c:v>
                </c:pt>
                <c:pt idx="36">
                  <c:v>0.784668636322021</c:v>
                </c:pt>
                <c:pt idx="37">
                  <c:v>0.83831820487976005</c:v>
                </c:pt>
                <c:pt idx="38">
                  <c:v>0.83158230781555098</c:v>
                </c:pt>
                <c:pt idx="39">
                  <c:v>0.82096539735794005</c:v>
                </c:pt>
                <c:pt idx="40">
                  <c:v>0.81217263936996398</c:v>
                </c:pt>
                <c:pt idx="41">
                  <c:v>0.724604928493499</c:v>
                </c:pt>
                <c:pt idx="42">
                  <c:v>0.83255048990249603</c:v>
                </c:pt>
                <c:pt idx="43">
                  <c:v>0.82987986803054803</c:v>
                </c:pt>
                <c:pt idx="44">
                  <c:v>0.83482483625411896</c:v>
                </c:pt>
                <c:pt idx="45">
                  <c:v>0.76435071229934604</c:v>
                </c:pt>
                <c:pt idx="46">
                  <c:v>0.81615884304046604</c:v>
                </c:pt>
                <c:pt idx="47">
                  <c:v>0.64862993955612103</c:v>
                </c:pt>
                <c:pt idx="48">
                  <c:v>0.750507652759552</c:v>
                </c:pt>
                <c:pt idx="49">
                  <c:v>0.69180873632430995</c:v>
                </c:pt>
                <c:pt idx="50">
                  <c:v>0.81645646095275803</c:v>
                </c:pt>
                <c:pt idx="51">
                  <c:v>0.74766038656234701</c:v>
                </c:pt>
                <c:pt idx="52">
                  <c:v>0.47861943840980498</c:v>
                </c:pt>
                <c:pt idx="53">
                  <c:v>0.92502441406250002</c:v>
                </c:pt>
                <c:pt idx="54">
                  <c:v>0.75541728734970004</c:v>
                </c:pt>
                <c:pt idx="55">
                  <c:v>0.706277084350585</c:v>
                </c:pt>
                <c:pt idx="56">
                  <c:v>0.83152220249176001</c:v>
                </c:pt>
                <c:pt idx="57">
                  <c:v>0.79509001970291104</c:v>
                </c:pt>
                <c:pt idx="58">
                  <c:v>0.48248305916786099</c:v>
                </c:pt>
                <c:pt idx="59">
                  <c:v>0.702944147586822</c:v>
                </c:pt>
                <c:pt idx="60">
                  <c:v>0.81202162504196096</c:v>
                </c:pt>
                <c:pt idx="61">
                  <c:v>0.73090415000915498</c:v>
                </c:pt>
                <c:pt idx="62">
                  <c:v>0.67230885028839105</c:v>
                </c:pt>
                <c:pt idx="63">
                  <c:v>0.55567992329597404</c:v>
                </c:pt>
                <c:pt idx="64">
                  <c:v>0.73372123241424503</c:v>
                </c:pt>
                <c:pt idx="65">
                  <c:v>0.73287237882614098</c:v>
                </c:pt>
                <c:pt idx="66">
                  <c:v>0.83776472806930502</c:v>
                </c:pt>
                <c:pt idx="67">
                  <c:v>0.80631399154662997</c:v>
                </c:pt>
                <c:pt idx="68">
                  <c:v>0.87290973663329996</c:v>
                </c:pt>
                <c:pt idx="69">
                  <c:v>0.75304534435272197</c:v>
                </c:pt>
                <c:pt idx="70">
                  <c:v>0.75746507644653305</c:v>
                </c:pt>
                <c:pt idx="71">
                  <c:v>0.79149745702743501</c:v>
                </c:pt>
                <c:pt idx="72">
                  <c:v>0.79304463863372798</c:v>
                </c:pt>
                <c:pt idx="73">
                  <c:v>0.77266255617141699</c:v>
                </c:pt>
                <c:pt idx="74">
                  <c:v>0.72561334371566699</c:v>
                </c:pt>
                <c:pt idx="75">
                  <c:v>0.77350203990936195</c:v>
                </c:pt>
                <c:pt idx="76">
                  <c:v>0.91227942705154397</c:v>
                </c:pt>
                <c:pt idx="77">
                  <c:v>0.96798247098922696</c:v>
                </c:pt>
                <c:pt idx="78">
                  <c:v>0.86554074287414495</c:v>
                </c:pt>
                <c:pt idx="79">
                  <c:v>0.79078267812728797</c:v>
                </c:pt>
                <c:pt idx="80">
                  <c:v>0.74434442520141597</c:v>
                </c:pt>
                <c:pt idx="81">
                  <c:v>0.75545473098754801</c:v>
                </c:pt>
                <c:pt idx="82">
                  <c:v>0.59579081535339296</c:v>
                </c:pt>
                <c:pt idx="83">
                  <c:v>0.63386656045913603</c:v>
                </c:pt>
                <c:pt idx="84">
                  <c:v>0.715722727775573</c:v>
                </c:pt>
                <c:pt idx="85">
                  <c:v>0.75700407028198202</c:v>
                </c:pt>
                <c:pt idx="86">
                  <c:v>0.81969511508941595</c:v>
                </c:pt>
                <c:pt idx="87">
                  <c:v>0.96847513914108196</c:v>
                </c:pt>
                <c:pt idx="88">
                  <c:v>0.97120763063430704</c:v>
                </c:pt>
                <c:pt idx="89">
                  <c:v>0.66862245798110898</c:v>
                </c:pt>
                <c:pt idx="90">
                  <c:v>0.76986390352249101</c:v>
                </c:pt>
                <c:pt idx="91">
                  <c:v>0.62170003652572603</c:v>
                </c:pt>
                <c:pt idx="92">
                  <c:v>0.69144828319549501</c:v>
                </c:pt>
                <c:pt idx="93">
                  <c:v>0.67949620485305695</c:v>
                </c:pt>
                <c:pt idx="94">
                  <c:v>0.66479707956314005</c:v>
                </c:pt>
                <c:pt idx="95">
                  <c:v>0.766978859901428</c:v>
                </c:pt>
                <c:pt idx="96">
                  <c:v>0.97077693939208898</c:v>
                </c:pt>
                <c:pt idx="97">
                  <c:v>0.78308761119842496</c:v>
                </c:pt>
                <c:pt idx="98">
                  <c:v>0.74151861667633001</c:v>
                </c:pt>
                <c:pt idx="99">
                  <c:v>0.73345738649368197</c:v>
                </c:pt>
                <c:pt idx="100">
                  <c:v>0.75429836511611903</c:v>
                </c:pt>
                <c:pt idx="101">
                  <c:v>0.70963908433914102</c:v>
                </c:pt>
                <c:pt idx="102">
                  <c:v>0.746250784397125</c:v>
                </c:pt>
                <c:pt idx="103">
                  <c:v>0.68831803798675495</c:v>
                </c:pt>
                <c:pt idx="104">
                  <c:v>0.56644677519798203</c:v>
                </c:pt>
                <c:pt idx="105">
                  <c:v>0.68550546169281001</c:v>
                </c:pt>
                <c:pt idx="106">
                  <c:v>0.966739130020141</c:v>
                </c:pt>
                <c:pt idx="107">
                  <c:v>0.79221625328063905</c:v>
                </c:pt>
                <c:pt idx="108">
                  <c:v>0.75744258165359502</c:v>
                </c:pt>
                <c:pt idx="109">
                  <c:v>0.78344115018844596</c:v>
                </c:pt>
                <c:pt idx="110">
                  <c:v>0.482155227661132</c:v>
                </c:pt>
                <c:pt idx="111">
                  <c:v>0.68355607986450195</c:v>
                </c:pt>
                <c:pt idx="112">
                  <c:v>0.65574313402175899</c:v>
                </c:pt>
                <c:pt idx="113">
                  <c:v>0.77994538545608505</c:v>
                </c:pt>
                <c:pt idx="114">
                  <c:v>0.79354789257049496</c:v>
                </c:pt>
                <c:pt idx="115">
                  <c:v>0.74126133918762205</c:v>
                </c:pt>
                <c:pt idx="116">
                  <c:v>0.58317835330963097</c:v>
                </c:pt>
                <c:pt idx="117">
                  <c:v>0.69890120029449398</c:v>
                </c:pt>
                <c:pt idx="118">
                  <c:v>0.72602869272231996</c:v>
                </c:pt>
                <c:pt idx="119">
                  <c:v>0.64674285650253205</c:v>
                </c:pt>
                <c:pt idx="120">
                  <c:v>0.79700733423232994</c:v>
                </c:pt>
                <c:pt idx="121">
                  <c:v>0.76311832666397095</c:v>
                </c:pt>
                <c:pt idx="122">
                  <c:v>0.66055483818054195</c:v>
                </c:pt>
                <c:pt idx="123">
                  <c:v>0.44679799675941401</c:v>
                </c:pt>
                <c:pt idx="124">
                  <c:v>0.50250841379165601</c:v>
                </c:pt>
                <c:pt idx="125">
                  <c:v>0.65422266721725397</c:v>
                </c:pt>
                <c:pt idx="126">
                  <c:v>0.68481730222701998</c:v>
                </c:pt>
                <c:pt idx="127">
                  <c:v>0.56629556417465199</c:v>
                </c:pt>
                <c:pt idx="128">
                  <c:v>0.55411440134048395</c:v>
                </c:pt>
                <c:pt idx="129">
                  <c:v>0.49526842832565299</c:v>
                </c:pt>
                <c:pt idx="130">
                  <c:v>0.417613381147384</c:v>
                </c:pt>
                <c:pt idx="131">
                  <c:v>0.70579965114593501</c:v>
                </c:pt>
                <c:pt idx="132">
                  <c:v>0.97127588987350399</c:v>
                </c:pt>
                <c:pt idx="133">
                  <c:v>0.75062898397445599</c:v>
                </c:pt>
                <c:pt idx="134">
                  <c:v>0.74229789972305205</c:v>
                </c:pt>
                <c:pt idx="135">
                  <c:v>0.80085574388503999</c:v>
                </c:pt>
                <c:pt idx="136">
                  <c:v>0.60389147996902404</c:v>
                </c:pt>
                <c:pt idx="137">
                  <c:v>0.56041045188903804</c:v>
                </c:pt>
                <c:pt idx="138">
                  <c:v>0.65033376216888406</c:v>
                </c:pt>
                <c:pt idx="139">
                  <c:v>0.69548885822296103</c:v>
                </c:pt>
                <c:pt idx="140">
                  <c:v>0.73699975013732899</c:v>
                </c:pt>
                <c:pt idx="141">
                  <c:v>0.65761525630950901</c:v>
                </c:pt>
                <c:pt idx="142">
                  <c:v>0.97126802206039398</c:v>
                </c:pt>
                <c:pt idx="143">
                  <c:v>0.74239580631256097</c:v>
                </c:pt>
                <c:pt idx="144">
                  <c:v>0.74840012788772503</c:v>
                </c:pt>
                <c:pt idx="145">
                  <c:v>0.73322496414184501</c:v>
                </c:pt>
                <c:pt idx="146">
                  <c:v>0.69869689941406199</c:v>
                </c:pt>
                <c:pt idx="147">
                  <c:v>0.64835838079452501</c:v>
                </c:pt>
                <c:pt idx="148">
                  <c:v>0.74124478101730296</c:v>
                </c:pt>
                <c:pt idx="149">
                  <c:v>0.64453781843185398</c:v>
                </c:pt>
                <c:pt idx="150">
                  <c:v>0.70829622745513898</c:v>
                </c:pt>
                <c:pt idx="151">
                  <c:v>0.75767623186111399</c:v>
                </c:pt>
                <c:pt idx="152">
                  <c:v>0.99431029558181705</c:v>
                </c:pt>
                <c:pt idx="153">
                  <c:v>0.67979102134704505</c:v>
                </c:pt>
                <c:pt idx="154">
                  <c:v>0.690673339366912</c:v>
                </c:pt>
                <c:pt idx="155">
                  <c:v>0.69443471431732096</c:v>
                </c:pt>
                <c:pt idx="156">
                  <c:v>0.68950482606887797</c:v>
                </c:pt>
                <c:pt idx="157">
                  <c:v>0.64358288049697798</c:v>
                </c:pt>
                <c:pt idx="158">
                  <c:v>0.75447306632995603</c:v>
                </c:pt>
                <c:pt idx="159">
                  <c:v>0.64743503332137997</c:v>
                </c:pt>
                <c:pt idx="160">
                  <c:v>0.51986743807792601</c:v>
                </c:pt>
                <c:pt idx="161">
                  <c:v>0.69247275590896595</c:v>
                </c:pt>
                <c:pt idx="162">
                  <c:v>0.75868419408798204</c:v>
                </c:pt>
                <c:pt idx="163">
                  <c:v>0.62906297445297199</c:v>
                </c:pt>
                <c:pt idx="164">
                  <c:v>0.65471614599227901</c:v>
                </c:pt>
                <c:pt idx="165">
                  <c:v>0.65096132755279501</c:v>
                </c:pt>
                <c:pt idx="166">
                  <c:v>0.51114004850387496</c:v>
                </c:pt>
                <c:pt idx="167">
                  <c:v>0.408291083574295</c:v>
                </c:pt>
                <c:pt idx="168">
                  <c:v>0.446234238147735</c:v>
                </c:pt>
                <c:pt idx="169">
                  <c:v>0.66734491586685096</c:v>
                </c:pt>
                <c:pt idx="170">
                  <c:v>0.96863892078399605</c:v>
                </c:pt>
                <c:pt idx="171">
                  <c:v>0.57747439146041801</c:v>
                </c:pt>
                <c:pt idx="172">
                  <c:v>0.65726578235626198</c:v>
                </c:pt>
                <c:pt idx="173">
                  <c:v>0.61719568967819205</c:v>
                </c:pt>
                <c:pt idx="174">
                  <c:v>0.41799654960632299</c:v>
                </c:pt>
                <c:pt idx="175">
                  <c:v>0.58259093761444003</c:v>
                </c:pt>
                <c:pt idx="176">
                  <c:v>0.979268634319305</c:v>
                </c:pt>
                <c:pt idx="177">
                  <c:v>0.45024653077125498</c:v>
                </c:pt>
                <c:pt idx="178">
                  <c:v>0.68640495538711499</c:v>
                </c:pt>
                <c:pt idx="179">
                  <c:v>0.43897953033447201</c:v>
                </c:pt>
                <c:pt idx="180">
                  <c:v>0.33099460005760101</c:v>
                </c:pt>
                <c:pt idx="181">
                  <c:v>0.54918676018714896</c:v>
                </c:pt>
                <c:pt idx="182">
                  <c:v>0.55892359018325799</c:v>
                </c:pt>
                <c:pt idx="183">
                  <c:v>0.50558468103408805</c:v>
                </c:pt>
                <c:pt idx="184">
                  <c:v>0.33159857392311098</c:v>
                </c:pt>
                <c:pt idx="185">
                  <c:v>0.68563010692596404</c:v>
                </c:pt>
                <c:pt idx="186">
                  <c:v>0.40702136158943097</c:v>
                </c:pt>
                <c:pt idx="187">
                  <c:v>0.34509339332580502</c:v>
                </c:pt>
                <c:pt idx="188">
                  <c:v>0.96192700862884495</c:v>
                </c:pt>
                <c:pt idx="189">
                  <c:v>0.96933033466339102</c:v>
                </c:pt>
                <c:pt idx="190">
                  <c:v>0.72411836385726902</c:v>
                </c:pt>
                <c:pt idx="191">
                  <c:v>0.71854975223541195</c:v>
                </c:pt>
                <c:pt idx="192">
                  <c:v>0.72867844104766799</c:v>
                </c:pt>
                <c:pt idx="193">
                  <c:v>0.54278679490089399</c:v>
                </c:pt>
                <c:pt idx="194">
                  <c:v>0.55293876528739905</c:v>
                </c:pt>
                <c:pt idx="195">
                  <c:v>0.68309981822967503</c:v>
                </c:pt>
                <c:pt idx="196">
                  <c:v>0.548205041885376</c:v>
                </c:pt>
                <c:pt idx="197">
                  <c:v>0.40205772519111599</c:v>
                </c:pt>
                <c:pt idx="198">
                  <c:v>0.91831483840942296</c:v>
                </c:pt>
                <c:pt idx="199">
                  <c:v>0.61204593181610101</c:v>
                </c:pt>
                <c:pt idx="200">
                  <c:v>0.70997729301452595</c:v>
                </c:pt>
                <c:pt idx="201">
                  <c:v>0.66422996520996003</c:v>
                </c:pt>
                <c:pt idx="202">
                  <c:v>0.53355728983879003</c:v>
                </c:pt>
                <c:pt idx="203">
                  <c:v>0.50085976123809794</c:v>
                </c:pt>
                <c:pt idx="204">
                  <c:v>0.43469642400741498</c:v>
                </c:pt>
                <c:pt idx="205">
                  <c:v>0.64808568954467705</c:v>
                </c:pt>
                <c:pt idx="206">
                  <c:v>0.44755656719207698</c:v>
                </c:pt>
                <c:pt idx="207">
                  <c:v>0.58768657445907502</c:v>
                </c:pt>
                <c:pt idx="208">
                  <c:v>1.0229215264320299</c:v>
                </c:pt>
                <c:pt idx="209">
                  <c:v>0.43555108904838502</c:v>
                </c:pt>
                <c:pt idx="210">
                  <c:v>0.62417558431625297</c:v>
                </c:pt>
                <c:pt idx="211">
                  <c:v>0.52353075146675099</c:v>
                </c:pt>
                <c:pt idx="212">
                  <c:v>0.42075349688529901</c:v>
                </c:pt>
                <c:pt idx="213">
                  <c:v>0.41986749768257098</c:v>
                </c:pt>
                <c:pt idx="214">
                  <c:v>0.73304526805877601</c:v>
                </c:pt>
                <c:pt idx="215">
                  <c:v>0.97042827606201099</c:v>
                </c:pt>
                <c:pt idx="216">
                  <c:v>0.385096323490142</c:v>
                </c:pt>
                <c:pt idx="217">
                  <c:v>0.51163668632507298</c:v>
                </c:pt>
                <c:pt idx="218">
                  <c:v>0.31738340854644698</c:v>
                </c:pt>
                <c:pt idx="219">
                  <c:v>0.66938285827636701</c:v>
                </c:pt>
                <c:pt idx="220">
                  <c:v>0.33216030001640301</c:v>
                </c:pt>
                <c:pt idx="221">
                  <c:v>0.55876854658126796</c:v>
                </c:pt>
                <c:pt idx="222">
                  <c:v>0.45706037878990102</c:v>
                </c:pt>
                <c:pt idx="223">
                  <c:v>0.37856676578521697</c:v>
                </c:pt>
                <c:pt idx="224">
                  <c:v>0.50435934066772403</c:v>
                </c:pt>
                <c:pt idx="225">
                  <c:v>0.51619631052017201</c:v>
                </c:pt>
                <c:pt idx="226">
                  <c:v>0.66278808116912802</c:v>
                </c:pt>
                <c:pt idx="227">
                  <c:v>0.41163862943649199</c:v>
                </c:pt>
                <c:pt idx="228">
                  <c:v>0.50929672122001601</c:v>
                </c:pt>
                <c:pt idx="229">
                  <c:v>0.34571996331214899</c:v>
                </c:pt>
                <c:pt idx="230">
                  <c:v>0.68723104000091495</c:v>
                </c:pt>
                <c:pt idx="231">
                  <c:v>0.57609084844589198</c:v>
                </c:pt>
                <c:pt idx="232">
                  <c:v>0.41815305948257397</c:v>
                </c:pt>
                <c:pt idx="233">
                  <c:v>0.403151828050613</c:v>
                </c:pt>
                <c:pt idx="234">
                  <c:v>0.97138522863387999</c:v>
                </c:pt>
                <c:pt idx="235">
                  <c:v>0.97129467725753704</c:v>
                </c:pt>
                <c:pt idx="236">
                  <c:v>0.68322695493698105</c:v>
                </c:pt>
                <c:pt idx="237">
                  <c:v>0.71654728651046695</c:v>
                </c:pt>
                <c:pt idx="238">
                  <c:v>0.56623543500900198</c:v>
                </c:pt>
                <c:pt idx="239">
                  <c:v>0.66135351657867403</c:v>
                </c:pt>
                <c:pt idx="240">
                  <c:v>0.57115834951400701</c:v>
                </c:pt>
                <c:pt idx="241">
                  <c:v>0.73965153694152797</c:v>
                </c:pt>
                <c:pt idx="242">
                  <c:v>0.47817701697349502</c:v>
                </c:pt>
                <c:pt idx="243">
                  <c:v>0.496047580242157</c:v>
                </c:pt>
                <c:pt idx="244">
                  <c:v>0.97133780717849705</c:v>
                </c:pt>
                <c:pt idx="245">
                  <c:v>0.683330297470092</c:v>
                </c:pt>
                <c:pt idx="246">
                  <c:v>0.334827899932861</c:v>
                </c:pt>
                <c:pt idx="247">
                  <c:v>0.43085038661956698</c:v>
                </c:pt>
                <c:pt idx="248">
                  <c:v>0.54590779542922896</c:v>
                </c:pt>
                <c:pt idx="249">
                  <c:v>0.49374566674232401</c:v>
                </c:pt>
                <c:pt idx="250">
                  <c:v>0.59360156655311502</c:v>
                </c:pt>
                <c:pt idx="251">
                  <c:v>0.53977716565132094</c:v>
                </c:pt>
                <c:pt idx="252">
                  <c:v>0.33687597513198803</c:v>
                </c:pt>
                <c:pt idx="253">
                  <c:v>0.97128990888595501</c:v>
                </c:pt>
                <c:pt idx="254">
                  <c:v>0.69283057451248098</c:v>
                </c:pt>
                <c:pt idx="255">
                  <c:v>0.714418697357177</c:v>
                </c:pt>
                <c:pt idx="256">
                  <c:v>0.54683402180671603</c:v>
                </c:pt>
                <c:pt idx="257">
                  <c:v>0.50187605619430498</c:v>
                </c:pt>
                <c:pt idx="258">
                  <c:v>0.62583986520767199</c:v>
                </c:pt>
                <c:pt idx="259">
                  <c:v>0.61574125885963404</c:v>
                </c:pt>
                <c:pt idx="260">
                  <c:v>0.45250604152679402</c:v>
                </c:pt>
                <c:pt idx="261">
                  <c:v>0.971337783336639</c:v>
                </c:pt>
                <c:pt idx="262">
                  <c:v>0.67628948688506996</c:v>
                </c:pt>
                <c:pt idx="263">
                  <c:v>0.42262924313545203</c:v>
                </c:pt>
                <c:pt idx="264">
                  <c:v>0.41634433269500698</c:v>
                </c:pt>
                <c:pt idx="265">
                  <c:v>0.33262454867362901</c:v>
                </c:pt>
                <c:pt idx="266">
                  <c:v>0.50983564853668195</c:v>
                </c:pt>
                <c:pt idx="267">
                  <c:v>0.47650608420371998</c:v>
                </c:pt>
                <c:pt idx="268">
                  <c:v>0.51186216473579405</c:v>
                </c:pt>
                <c:pt idx="269">
                  <c:v>0.62546722888946504</c:v>
                </c:pt>
                <c:pt idx="270">
                  <c:v>0.43247194886207502</c:v>
                </c:pt>
                <c:pt idx="271">
                  <c:v>0.60633953809738095</c:v>
                </c:pt>
                <c:pt idx="272">
                  <c:v>0.332837927341461</c:v>
                </c:pt>
                <c:pt idx="273">
                  <c:v>0.332212650775909</c:v>
                </c:pt>
                <c:pt idx="274">
                  <c:v>0.568690621852874</c:v>
                </c:pt>
                <c:pt idx="275">
                  <c:v>0.39663931727409302</c:v>
                </c:pt>
                <c:pt idx="276">
                  <c:v>0.41009298563003499</c:v>
                </c:pt>
                <c:pt idx="277">
                  <c:v>0.51930864453315695</c:v>
                </c:pt>
                <c:pt idx="278">
                  <c:v>0.35560786724090498</c:v>
                </c:pt>
                <c:pt idx="279">
                  <c:v>0.33326202630996699</c:v>
                </c:pt>
                <c:pt idx="280">
                  <c:v>0.97130998373031596</c:v>
                </c:pt>
                <c:pt idx="281">
                  <c:v>0.97128827571868803</c:v>
                </c:pt>
                <c:pt idx="282">
                  <c:v>0.97114269733428904</c:v>
                </c:pt>
                <c:pt idx="283">
                  <c:v>0.44659763574600198</c:v>
                </c:pt>
                <c:pt idx="284">
                  <c:v>0.33167356252670199</c:v>
                </c:pt>
                <c:pt idx="285">
                  <c:v>0.38016279339790299</c:v>
                </c:pt>
                <c:pt idx="286">
                  <c:v>0.44189233183860699</c:v>
                </c:pt>
                <c:pt idx="287">
                  <c:v>0.36719182133674599</c:v>
                </c:pt>
                <c:pt idx="288">
                  <c:v>0.39423491358757001</c:v>
                </c:pt>
                <c:pt idx="289">
                  <c:v>0.97109900712966901</c:v>
                </c:pt>
                <c:pt idx="290">
                  <c:v>0.48201720118522601</c:v>
                </c:pt>
                <c:pt idx="291">
                  <c:v>0.39674460291862401</c:v>
                </c:pt>
                <c:pt idx="292">
                  <c:v>0.42548175454139697</c:v>
                </c:pt>
                <c:pt idx="293">
                  <c:v>0.41347783803939803</c:v>
                </c:pt>
                <c:pt idx="294">
                  <c:v>0.412379097938537</c:v>
                </c:pt>
                <c:pt idx="295">
                  <c:v>0.432058155536651</c:v>
                </c:pt>
                <c:pt idx="296">
                  <c:v>0.39494267106056202</c:v>
                </c:pt>
                <c:pt idx="297">
                  <c:v>0.46044585704803398</c:v>
                </c:pt>
                <c:pt idx="298">
                  <c:v>0.34502781629562301</c:v>
                </c:pt>
                <c:pt idx="299">
                  <c:v>0.38067857027053797</c:v>
                </c:pt>
                <c:pt idx="300">
                  <c:v>0.559836196899414</c:v>
                </c:pt>
                <c:pt idx="301">
                  <c:v>0.39264603853225699</c:v>
                </c:pt>
                <c:pt idx="302">
                  <c:v>0.40276879668235699</c:v>
                </c:pt>
                <c:pt idx="303">
                  <c:v>0.37340877652168197</c:v>
                </c:pt>
                <c:pt idx="304">
                  <c:v>0.41329228878021201</c:v>
                </c:pt>
                <c:pt idx="305">
                  <c:v>0.33854718208312901</c:v>
                </c:pt>
                <c:pt idx="306">
                  <c:v>0.35951899290084799</c:v>
                </c:pt>
                <c:pt idx="307">
                  <c:v>0.47000296711921602</c:v>
                </c:pt>
                <c:pt idx="308">
                  <c:v>0.41137583851814202</c:v>
                </c:pt>
                <c:pt idx="309">
                  <c:v>0.39671451449394202</c:v>
                </c:pt>
                <c:pt idx="310">
                  <c:v>0.57997269034385601</c:v>
                </c:pt>
                <c:pt idx="311">
                  <c:v>0.37224803566932602</c:v>
                </c:pt>
                <c:pt idx="312">
                  <c:v>0.34705649018287599</c:v>
                </c:pt>
                <c:pt idx="313">
                  <c:v>0.34348639845848</c:v>
                </c:pt>
                <c:pt idx="314">
                  <c:v>0.51104106307029695</c:v>
                </c:pt>
                <c:pt idx="315">
                  <c:v>0.55900555253028805</c:v>
                </c:pt>
                <c:pt idx="316">
                  <c:v>0.97131884098052901</c:v>
                </c:pt>
                <c:pt idx="317">
                  <c:v>0.363294500112533</c:v>
                </c:pt>
                <c:pt idx="318">
                  <c:v>0.44248663187026899</c:v>
                </c:pt>
                <c:pt idx="319">
                  <c:v>0.42510639429092401</c:v>
                </c:pt>
                <c:pt idx="320">
                  <c:v>0.452874982357025</c:v>
                </c:pt>
                <c:pt idx="321">
                  <c:v>0.41349642276763898</c:v>
                </c:pt>
                <c:pt idx="322">
                  <c:v>0.48726626634597697</c:v>
                </c:pt>
                <c:pt idx="323">
                  <c:v>0.37723476886749202</c:v>
                </c:pt>
                <c:pt idx="324">
                  <c:v>0.54133977293968205</c:v>
                </c:pt>
                <c:pt idx="325">
                  <c:v>0.45235368013381899</c:v>
                </c:pt>
                <c:pt idx="326">
                  <c:v>0.40637583136558503</c:v>
                </c:pt>
                <c:pt idx="327">
                  <c:v>0.40347481369972199</c:v>
                </c:pt>
                <c:pt idx="328">
                  <c:v>0.498821967840194</c:v>
                </c:pt>
                <c:pt idx="329">
                  <c:v>0.37534679770469598</c:v>
                </c:pt>
                <c:pt idx="330">
                  <c:v>0.47807821631431502</c:v>
                </c:pt>
                <c:pt idx="331">
                  <c:v>0.46776791214942898</c:v>
                </c:pt>
                <c:pt idx="332">
                  <c:v>0.51237522959709103</c:v>
                </c:pt>
                <c:pt idx="333">
                  <c:v>0.42548539638519201</c:v>
                </c:pt>
                <c:pt idx="334">
                  <c:v>0.41383640170097302</c:v>
                </c:pt>
                <c:pt idx="335">
                  <c:v>0.45204119682312</c:v>
                </c:pt>
                <c:pt idx="336">
                  <c:v>0.48161067366600002</c:v>
                </c:pt>
                <c:pt idx="337">
                  <c:v>0.42535287141799899</c:v>
                </c:pt>
                <c:pt idx="338">
                  <c:v>0.40875635147094702</c:v>
                </c:pt>
                <c:pt idx="339">
                  <c:v>0.355137228965759</c:v>
                </c:pt>
                <c:pt idx="340">
                  <c:v>0.36045055985450702</c:v>
                </c:pt>
                <c:pt idx="341">
                  <c:v>0.42212135195732098</c:v>
                </c:pt>
                <c:pt idx="342">
                  <c:v>0.53849922418594298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B-4F6A-807B-C2E503D2EF69}"/>
            </c:ext>
          </c:extLst>
        </c:ser>
        <c:ser>
          <c:idx val="1"/>
          <c:order val="1"/>
          <c:tx>
            <c:strRef>
              <c:f>'Param-Acc'!$Z$1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'Param-Acc'!$X$2:$X$344</c:f>
              <c:numCache>
                <c:formatCode>General</c:formatCode>
                <c:ptCount val="343"/>
                <c:pt idx="0">
                  <c:v>1585</c:v>
                </c:pt>
                <c:pt idx="1">
                  <c:v>1805</c:v>
                </c:pt>
                <c:pt idx="2">
                  <c:v>2245</c:v>
                </c:pt>
                <c:pt idx="3">
                  <c:v>2685</c:v>
                </c:pt>
                <c:pt idx="4">
                  <c:v>3565</c:v>
                </c:pt>
                <c:pt idx="5">
                  <c:v>4445</c:v>
                </c:pt>
                <c:pt idx="6">
                  <c:v>5325</c:v>
                </c:pt>
                <c:pt idx="7">
                  <c:v>6205</c:v>
                </c:pt>
                <c:pt idx="8">
                  <c:v>7965</c:v>
                </c:pt>
                <c:pt idx="9">
                  <c:v>9725</c:v>
                </c:pt>
                <c:pt idx="10">
                  <c:v>2069</c:v>
                </c:pt>
                <c:pt idx="11">
                  <c:v>2353</c:v>
                </c:pt>
                <c:pt idx="12">
                  <c:v>2921</c:v>
                </c:pt>
                <c:pt idx="13">
                  <c:v>3489</c:v>
                </c:pt>
                <c:pt idx="14">
                  <c:v>4625</c:v>
                </c:pt>
                <c:pt idx="15">
                  <c:v>5761</c:v>
                </c:pt>
                <c:pt idx="16">
                  <c:v>6897</c:v>
                </c:pt>
                <c:pt idx="17">
                  <c:v>8033</c:v>
                </c:pt>
                <c:pt idx="18">
                  <c:v>10305</c:v>
                </c:pt>
                <c:pt idx="19">
                  <c:v>12577</c:v>
                </c:pt>
                <c:pt idx="20">
                  <c:v>4381</c:v>
                </c:pt>
                <c:pt idx="21">
                  <c:v>4793</c:v>
                </c:pt>
                <c:pt idx="22">
                  <c:v>5617</c:v>
                </c:pt>
                <c:pt idx="23">
                  <c:v>6441</c:v>
                </c:pt>
                <c:pt idx="24">
                  <c:v>8089</c:v>
                </c:pt>
                <c:pt idx="25">
                  <c:v>9737</c:v>
                </c:pt>
                <c:pt idx="26">
                  <c:v>11385</c:v>
                </c:pt>
                <c:pt idx="27">
                  <c:v>13033</c:v>
                </c:pt>
                <c:pt idx="28">
                  <c:v>16329</c:v>
                </c:pt>
                <c:pt idx="29">
                  <c:v>19625</c:v>
                </c:pt>
                <c:pt idx="30">
                  <c:v>6337</c:v>
                </c:pt>
                <c:pt idx="31">
                  <c:v>7417</c:v>
                </c:pt>
                <c:pt idx="32">
                  <c:v>8497</c:v>
                </c:pt>
                <c:pt idx="33">
                  <c:v>10657</c:v>
                </c:pt>
                <c:pt idx="34">
                  <c:v>12817</c:v>
                </c:pt>
                <c:pt idx="35">
                  <c:v>14977</c:v>
                </c:pt>
                <c:pt idx="36">
                  <c:v>17137</c:v>
                </c:pt>
                <c:pt idx="37">
                  <c:v>21457</c:v>
                </c:pt>
                <c:pt idx="38">
                  <c:v>25777</c:v>
                </c:pt>
                <c:pt idx="39">
                  <c:v>11017</c:v>
                </c:pt>
                <c:pt idx="40">
                  <c:v>12609</c:v>
                </c:pt>
                <c:pt idx="41">
                  <c:v>15793</c:v>
                </c:pt>
                <c:pt idx="42">
                  <c:v>18977</c:v>
                </c:pt>
                <c:pt idx="43">
                  <c:v>22161</c:v>
                </c:pt>
                <c:pt idx="44">
                  <c:v>25345</c:v>
                </c:pt>
                <c:pt idx="45">
                  <c:v>31713</c:v>
                </c:pt>
                <c:pt idx="46">
                  <c:v>38081</c:v>
                </c:pt>
                <c:pt idx="47">
                  <c:v>16721</c:v>
                </c:pt>
                <c:pt idx="48">
                  <c:v>20929</c:v>
                </c:pt>
                <c:pt idx="49">
                  <c:v>25137</c:v>
                </c:pt>
                <c:pt idx="50">
                  <c:v>29345</c:v>
                </c:pt>
                <c:pt idx="51">
                  <c:v>33553</c:v>
                </c:pt>
                <c:pt idx="52">
                  <c:v>41969</c:v>
                </c:pt>
                <c:pt idx="53">
                  <c:v>50385</c:v>
                </c:pt>
                <c:pt idx="54">
                  <c:v>26065</c:v>
                </c:pt>
                <c:pt idx="55">
                  <c:v>31297</c:v>
                </c:pt>
                <c:pt idx="56">
                  <c:v>36529</c:v>
                </c:pt>
                <c:pt idx="57">
                  <c:v>41761</c:v>
                </c:pt>
                <c:pt idx="58">
                  <c:v>52225</c:v>
                </c:pt>
                <c:pt idx="59">
                  <c:v>62689</c:v>
                </c:pt>
                <c:pt idx="60">
                  <c:v>31201</c:v>
                </c:pt>
                <c:pt idx="61">
                  <c:v>37457</c:v>
                </c:pt>
                <c:pt idx="62">
                  <c:v>43713</c:v>
                </c:pt>
                <c:pt idx="63">
                  <c:v>49969</c:v>
                </c:pt>
                <c:pt idx="64">
                  <c:v>62481</c:v>
                </c:pt>
                <c:pt idx="65">
                  <c:v>74993</c:v>
                </c:pt>
                <c:pt idx="66">
                  <c:v>3765</c:v>
                </c:pt>
                <c:pt idx="67">
                  <c:v>4561</c:v>
                </c:pt>
                <c:pt idx="68">
                  <c:v>6153</c:v>
                </c:pt>
                <c:pt idx="69">
                  <c:v>7745</c:v>
                </c:pt>
                <c:pt idx="70">
                  <c:v>10929</c:v>
                </c:pt>
                <c:pt idx="71">
                  <c:v>14113</c:v>
                </c:pt>
                <c:pt idx="72">
                  <c:v>17297</c:v>
                </c:pt>
                <c:pt idx="73">
                  <c:v>20481</c:v>
                </c:pt>
                <c:pt idx="74">
                  <c:v>26849</c:v>
                </c:pt>
                <c:pt idx="75">
                  <c:v>33217</c:v>
                </c:pt>
                <c:pt idx="76">
                  <c:v>4969</c:v>
                </c:pt>
                <c:pt idx="77">
                  <c:v>6021</c:v>
                </c:pt>
                <c:pt idx="78">
                  <c:v>8125</c:v>
                </c:pt>
                <c:pt idx="79">
                  <c:v>10229</c:v>
                </c:pt>
                <c:pt idx="80">
                  <c:v>14437</c:v>
                </c:pt>
                <c:pt idx="81">
                  <c:v>18645</c:v>
                </c:pt>
                <c:pt idx="82">
                  <c:v>22853</c:v>
                </c:pt>
                <c:pt idx="83">
                  <c:v>27061</c:v>
                </c:pt>
                <c:pt idx="84">
                  <c:v>35477</c:v>
                </c:pt>
                <c:pt idx="85">
                  <c:v>43893</c:v>
                </c:pt>
                <c:pt idx="86">
                  <c:v>9393</c:v>
                </c:pt>
                <c:pt idx="87">
                  <c:v>10957</c:v>
                </c:pt>
                <c:pt idx="88">
                  <c:v>14085</c:v>
                </c:pt>
                <c:pt idx="89">
                  <c:v>17213</c:v>
                </c:pt>
                <c:pt idx="90">
                  <c:v>23469</c:v>
                </c:pt>
                <c:pt idx="91">
                  <c:v>29725</c:v>
                </c:pt>
                <c:pt idx="92">
                  <c:v>35981</c:v>
                </c:pt>
                <c:pt idx="93">
                  <c:v>42237</c:v>
                </c:pt>
                <c:pt idx="94">
                  <c:v>54749</c:v>
                </c:pt>
                <c:pt idx="95">
                  <c:v>67261</c:v>
                </c:pt>
                <c:pt idx="96">
                  <c:v>14549</c:v>
                </c:pt>
                <c:pt idx="97">
                  <c:v>18701</c:v>
                </c:pt>
                <c:pt idx="98">
                  <c:v>22853</c:v>
                </c:pt>
                <c:pt idx="99">
                  <c:v>31157</c:v>
                </c:pt>
                <c:pt idx="100">
                  <c:v>39461</c:v>
                </c:pt>
                <c:pt idx="101">
                  <c:v>47765</c:v>
                </c:pt>
                <c:pt idx="102">
                  <c:v>56069</c:v>
                </c:pt>
                <c:pt idx="103">
                  <c:v>72677</c:v>
                </c:pt>
                <c:pt idx="104">
                  <c:v>89285</c:v>
                </c:pt>
                <c:pt idx="105">
                  <c:v>27933</c:v>
                </c:pt>
                <c:pt idx="106">
                  <c:v>34133</c:v>
                </c:pt>
                <c:pt idx="107">
                  <c:v>46533</c:v>
                </c:pt>
                <c:pt idx="108">
                  <c:v>58933</c:v>
                </c:pt>
                <c:pt idx="109">
                  <c:v>71333</c:v>
                </c:pt>
                <c:pt idx="110">
                  <c:v>83733</c:v>
                </c:pt>
                <c:pt idx="111">
                  <c:v>108533</c:v>
                </c:pt>
                <c:pt idx="112">
                  <c:v>133333</c:v>
                </c:pt>
                <c:pt idx="113">
                  <c:v>45413</c:v>
                </c:pt>
                <c:pt idx="114">
                  <c:v>61909</c:v>
                </c:pt>
                <c:pt idx="115">
                  <c:v>78405</c:v>
                </c:pt>
                <c:pt idx="116">
                  <c:v>94901</c:v>
                </c:pt>
                <c:pt idx="117">
                  <c:v>111397</c:v>
                </c:pt>
                <c:pt idx="118">
                  <c:v>144389</c:v>
                </c:pt>
                <c:pt idx="119">
                  <c:v>177381</c:v>
                </c:pt>
                <c:pt idx="120">
                  <c:v>77285</c:v>
                </c:pt>
                <c:pt idx="121">
                  <c:v>97877</c:v>
                </c:pt>
                <c:pt idx="122">
                  <c:v>118469</c:v>
                </c:pt>
                <c:pt idx="123">
                  <c:v>139061</c:v>
                </c:pt>
                <c:pt idx="124">
                  <c:v>180245</c:v>
                </c:pt>
                <c:pt idx="125">
                  <c:v>221429</c:v>
                </c:pt>
                <c:pt idx="126">
                  <c:v>92661</c:v>
                </c:pt>
                <c:pt idx="127">
                  <c:v>117349</c:v>
                </c:pt>
                <c:pt idx="128">
                  <c:v>142037</c:v>
                </c:pt>
                <c:pt idx="129">
                  <c:v>166725</c:v>
                </c:pt>
                <c:pt idx="130">
                  <c:v>216101</c:v>
                </c:pt>
                <c:pt idx="131">
                  <c:v>265477</c:v>
                </c:pt>
                <c:pt idx="132">
                  <c:v>9485</c:v>
                </c:pt>
                <c:pt idx="133">
                  <c:v>11817</c:v>
                </c:pt>
                <c:pt idx="134">
                  <c:v>16481</c:v>
                </c:pt>
                <c:pt idx="135">
                  <c:v>21145</c:v>
                </c:pt>
                <c:pt idx="136">
                  <c:v>30473</c:v>
                </c:pt>
                <c:pt idx="137">
                  <c:v>39801</c:v>
                </c:pt>
                <c:pt idx="138">
                  <c:v>49129</c:v>
                </c:pt>
                <c:pt idx="139">
                  <c:v>58457</c:v>
                </c:pt>
                <c:pt idx="140">
                  <c:v>77113</c:v>
                </c:pt>
                <c:pt idx="141">
                  <c:v>95769</c:v>
                </c:pt>
                <c:pt idx="142">
                  <c:v>13621</c:v>
                </c:pt>
                <c:pt idx="143">
                  <c:v>16049</c:v>
                </c:pt>
                <c:pt idx="144">
                  <c:v>20905</c:v>
                </c:pt>
                <c:pt idx="145">
                  <c:v>25761</c:v>
                </c:pt>
                <c:pt idx="146">
                  <c:v>35473</c:v>
                </c:pt>
                <c:pt idx="147">
                  <c:v>45185</c:v>
                </c:pt>
                <c:pt idx="148">
                  <c:v>54897</c:v>
                </c:pt>
                <c:pt idx="149">
                  <c:v>64609</c:v>
                </c:pt>
                <c:pt idx="150">
                  <c:v>84033</c:v>
                </c:pt>
                <c:pt idx="151">
                  <c:v>103457</c:v>
                </c:pt>
                <c:pt idx="152">
                  <c:v>21305</c:v>
                </c:pt>
                <c:pt idx="153">
                  <c:v>27761</c:v>
                </c:pt>
                <c:pt idx="154">
                  <c:v>34217</c:v>
                </c:pt>
                <c:pt idx="155">
                  <c:v>47129</c:v>
                </c:pt>
                <c:pt idx="156">
                  <c:v>60041</c:v>
                </c:pt>
                <c:pt idx="157">
                  <c:v>72953</c:v>
                </c:pt>
                <c:pt idx="158">
                  <c:v>85865</c:v>
                </c:pt>
                <c:pt idx="159">
                  <c:v>111689</c:v>
                </c:pt>
                <c:pt idx="160">
                  <c:v>137513</c:v>
                </c:pt>
                <c:pt idx="161">
                  <c:v>41473</c:v>
                </c:pt>
                <c:pt idx="162">
                  <c:v>51129</c:v>
                </c:pt>
                <c:pt idx="163">
                  <c:v>70441</c:v>
                </c:pt>
                <c:pt idx="164">
                  <c:v>89753</c:v>
                </c:pt>
                <c:pt idx="165">
                  <c:v>109065</c:v>
                </c:pt>
                <c:pt idx="166">
                  <c:v>128377</c:v>
                </c:pt>
                <c:pt idx="167">
                  <c:v>167001</c:v>
                </c:pt>
                <c:pt idx="168">
                  <c:v>205625</c:v>
                </c:pt>
                <c:pt idx="169">
                  <c:v>68041</c:v>
                </c:pt>
                <c:pt idx="170">
                  <c:v>93753</c:v>
                </c:pt>
                <c:pt idx="171">
                  <c:v>119465</c:v>
                </c:pt>
                <c:pt idx="172">
                  <c:v>145177</c:v>
                </c:pt>
                <c:pt idx="173">
                  <c:v>170889</c:v>
                </c:pt>
                <c:pt idx="174">
                  <c:v>222313</c:v>
                </c:pt>
                <c:pt idx="175">
                  <c:v>273737</c:v>
                </c:pt>
                <c:pt idx="176">
                  <c:v>117065</c:v>
                </c:pt>
                <c:pt idx="177">
                  <c:v>149177</c:v>
                </c:pt>
                <c:pt idx="178">
                  <c:v>181289</c:v>
                </c:pt>
                <c:pt idx="179">
                  <c:v>213401</c:v>
                </c:pt>
                <c:pt idx="180">
                  <c:v>277625</c:v>
                </c:pt>
                <c:pt idx="181">
                  <c:v>341849</c:v>
                </c:pt>
                <c:pt idx="182">
                  <c:v>140377</c:v>
                </c:pt>
                <c:pt idx="183">
                  <c:v>178889</c:v>
                </c:pt>
                <c:pt idx="184">
                  <c:v>217401</c:v>
                </c:pt>
                <c:pt idx="185">
                  <c:v>255913</c:v>
                </c:pt>
                <c:pt idx="186">
                  <c:v>332937</c:v>
                </c:pt>
                <c:pt idx="187">
                  <c:v>409961</c:v>
                </c:pt>
                <c:pt idx="188">
                  <c:v>22109</c:v>
                </c:pt>
                <c:pt idx="189">
                  <c:v>26841</c:v>
                </c:pt>
                <c:pt idx="190">
                  <c:v>36305</c:v>
                </c:pt>
                <c:pt idx="191">
                  <c:v>45769</c:v>
                </c:pt>
                <c:pt idx="192">
                  <c:v>64697</c:v>
                </c:pt>
                <c:pt idx="193">
                  <c:v>83625</c:v>
                </c:pt>
                <c:pt idx="194">
                  <c:v>102553</c:v>
                </c:pt>
                <c:pt idx="195">
                  <c:v>121481</c:v>
                </c:pt>
                <c:pt idx="196">
                  <c:v>159337</c:v>
                </c:pt>
                <c:pt idx="197">
                  <c:v>197193</c:v>
                </c:pt>
                <c:pt idx="198">
                  <c:v>35681</c:v>
                </c:pt>
                <c:pt idx="199">
                  <c:v>48281</c:v>
                </c:pt>
                <c:pt idx="200">
                  <c:v>60881</c:v>
                </c:pt>
                <c:pt idx="201">
                  <c:v>86081</c:v>
                </c:pt>
                <c:pt idx="202">
                  <c:v>111281</c:v>
                </c:pt>
                <c:pt idx="203">
                  <c:v>136481</c:v>
                </c:pt>
                <c:pt idx="204">
                  <c:v>161681</c:v>
                </c:pt>
                <c:pt idx="205">
                  <c:v>212081</c:v>
                </c:pt>
                <c:pt idx="206">
                  <c:v>262481</c:v>
                </c:pt>
                <c:pt idx="207">
                  <c:v>72233</c:v>
                </c:pt>
                <c:pt idx="208">
                  <c:v>91105</c:v>
                </c:pt>
                <c:pt idx="209">
                  <c:v>128849</c:v>
                </c:pt>
                <c:pt idx="210">
                  <c:v>166593</c:v>
                </c:pt>
                <c:pt idx="211">
                  <c:v>204337</c:v>
                </c:pt>
                <c:pt idx="212">
                  <c:v>242081</c:v>
                </c:pt>
                <c:pt idx="213">
                  <c:v>317569</c:v>
                </c:pt>
                <c:pt idx="214">
                  <c:v>393057</c:v>
                </c:pt>
                <c:pt idx="215">
                  <c:v>121329</c:v>
                </c:pt>
                <c:pt idx="216">
                  <c:v>171617</c:v>
                </c:pt>
                <c:pt idx="217">
                  <c:v>221905</c:v>
                </c:pt>
                <c:pt idx="218">
                  <c:v>272193</c:v>
                </c:pt>
                <c:pt idx="219">
                  <c:v>322481</c:v>
                </c:pt>
                <c:pt idx="220">
                  <c:v>423057</c:v>
                </c:pt>
                <c:pt idx="221">
                  <c:v>523633</c:v>
                </c:pt>
                <c:pt idx="222">
                  <c:v>214385</c:v>
                </c:pt>
                <c:pt idx="223">
                  <c:v>277217</c:v>
                </c:pt>
                <c:pt idx="224">
                  <c:v>340049</c:v>
                </c:pt>
                <c:pt idx="225">
                  <c:v>402881</c:v>
                </c:pt>
                <c:pt idx="226">
                  <c:v>528545</c:v>
                </c:pt>
                <c:pt idx="227">
                  <c:v>654209</c:v>
                </c:pt>
                <c:pt idx="228">
                  <c:v>257153</c:v>
                </c:pt>
                <c:pt idx="229">
                  <c:v>332529</c:v>
                </c:pt>
                <c:pt idx="230">
                  <c:v>407905</c:v>
                </c:pt>
                <c:pt idx="231">
                  <c:v>483281</c:v>
                </c:pt>
                <c:pt idx="232">
                  <c:v>634033</c:v>
                </c:pt>
                <c:pt idx="233">
                  <c:v>784785</c:v>
                </c:pt>
                <c:pt idx="234">
                  <c:v>32901</c:v>
                </c:pt>
                <c:pt idx="235">
                  <c:v>40705</c:v>
                </c:pt>
                <c:pt idx="236">
                  <c:v>56313</c:v>
                </c:pt>
                <c:pt idx="237">
                  <c:v>71921</c:v>
                </c:pt>
                <c:pt idx="238">
                  <c:v>103137</c:v>
                </c:pt>
                <c:pt idx="239">
                  <c:v>134353</c:v>
                </c:pt>
                <c:pt idx="240">
                  <c:v>165569</c:v>
                </c:pt>
                <c:pt idx="241">
                  <c:v>196785</c:v>
                </c:pt>
                <c:pt idx="242">
                  <c:v>259217</c:v>
                </c:pt>
                <c:pt idx="243">
                  <c:v>321649</c:v>
                </c:pt>
                <c:pt idx="244">
                  <c:v>54153</c:v>
                </c:pt>
                <c:pt idx="245">
                  <c:v>74945</c:v>
                </c:pt>
                <c:pt idx="246">
                  <c:v>95737</c:v>
                </c:pt>
                <c:pt idx="247">
                  <c:v>137321</c:v>
                </c:pt>
                <c:pt idx="248">
                  <c:v>178905</c:v>
                </c:pt>
                <c:pt idx="249">
                  <c:v>220489</c:v>
                </c:pt>
                <c:pt idx="250">
                  <c:v>262073</c:v>
                </c:pt>
                <c:pt idx="251">
                  <c:v>345241</c:v>
                </c:pt>
                <c:pt idx="252">
                  <c:v>428409</c:v>
                </c:pt>
                <c:pt idx="253">
                  <c:v>112209</c:v>
                </c:pt>
                <c:pt idx="254">
                  <c:v>143369</c:v>
                </c:pt>
                <c:pt idx="255">
                  <c:v>205689</c:v>
                </c:pt>
                <c:pt idx="256">
                  <c:v>268009</c:v>
                </c:pt>
                <c:pt idx="257">
                  <c:v>330329</c:v>
                </c:pt>
                <c:pt idx="258">
                  <c:v>392649</c:v>
                </c:pt>
                <c:pt idx="259">
                  <c:v>517289</c:v>
                </c:pt>
                <c:pt idx="260">
                  <c:v>641929</c:v>
                </c:pt>
                <c:pt idx="261">
                  <c:v>191001</c:v>
                </c:pt>
                <c:pt idx="262">
                  <c:v>274057</c:v>
                </c:pt>
                <c:pt idx="263">
                  <c:v>357113</c:v>
                </c:pt>
                <c:pt idx="264">
                  <c:v>440169</c:v>
                </c:pt>
                <c:pt idx="265">
                  <c:v>523225</c:v>
                </c:pt>
                <c:pt idx="266">
                  <c:v>689337</c:v>
                </c:pt>
                <c:pt idx="267">
                  <c:v>855449</c:v>
                </c:pt>
                <c:pt idx="268">
                  <c:v>342425</c:v>
                </c:pt>
                <c:pt idx="269">
                  <c:v>446217</c:v>
                </c:pt>
                <c:pt idx="270">
                  <c:v>550009</c:v>
                </c:pt>
                <c:pt idx="271">
                  <c:v>653801</c:v>
                </c:pt>
                <c:pt idx="272">
                  <c:v>861385</c:v>
                </c:pt>
                <c:pt idx="273">
                  <c:v>1068969</c:v>
                </c:pt>
                <c:pt idx="274">
                  <c:v>410793</c:v>
                </c:pt>
                <c:pt idx="275">
                  <c:v>535321</c:v>
                </c:pt>
                <c:pt idx="276">
                  <c:v>659849</c:v>
                </c:pt>
                <c:pt idx="277">
                  <c:v>784377</c:v>
                </c:pt>
                <c:pt idx="278">
                  <c:v>1033433</c:v>
                </c:pt>
                <c:pt idx="279">
                  <c:v>1282489</c:v>
                </c:pt>
                <c:pt idx="280">
                  <c:v>103609</c:v>
                </c:pt>
                <c:pt idx="281">
                  <c:v>146929</c:v>
                </c:pt>
                <c:pt idx="282">
                  <c:v>190249</c:v>
                </c:pt>
                <c:pt idx="283">
                  <c:v>276889</c:v>
                </c:pt>
                <c:pt idx="284">
                  <c:v>363529</c:v>
                </c:pt>
                <c:pt idx="285">
                  <c:v>450169</c:v>
                </c:pt>
                <c:pt idx="286">
                  <c:v>536809</c:v>
                </c:pt>
                <c:pt idx="287">
                  <c:v>710089</c:v>
                </c:pt>
                <c:pt idx="288">
                  <c:v>883369</c:v>
                </c:pt>
                <c:pt idx="289">
                  <c:v>220033</c:v>
                </c:pt>
                <c:pt idx="290">
                  <c:v>284985</c:v>
                </c:pt>
                <c:pt idx="291">
                  <c:v>414889</c:v>
                </c:pt>
                <c:pt idx="292">
                  <c:v>544793</c:v>
                </c:pt>
                <c:pt idx="293">
                  <c:v>674697</c:v>
                </c:pt>
                <c:pt idx="294">
                  <c:v>804601</c:v>
                </c:pt>
                <c:pt idx="295">
                  <c:v>1064409</c:v>
                </c:pt>
                <c:pt idx="296">
                  <c:v>1324217</c:v>
                </c:pt>
                <c:pt idx="297">
                  <c:v>379721</c:v>
                </c:pt>
                <c:pt idx="298">
                  <c:v>552889</c:v>
                </c:pt>
                <c:pt idx="299">
                  <c:v>726057</c:v>
                </c:pt>
                <c:pt idx="300">
                  <c:v>899225</c:v>
                </c:pt>
                <c:pt idx="301">
                  <c:v>1072393</c:v>
                </c:pt>
                <c:pt idx="302">
                  <c:v>1418729</c:v>
                </c:pt>
                <c:pt idx="303">
                  <c:v>1765065</c:v>
                </c:pt>
                <c:pt idx="304">
                  <c:v>690889</c:v>
                </c:pt>
                <c:pt idx="305">
                  <c:v>907321</c:v>
                </c:pt>
                <c:pt idx="306">
                  <c:v>1123753</c:v>
                </c:pt>
                <c:pt idx="307">
                  <c:v>1340185</c:v>
                </c:pt>
                <c:pt idx="308">
                  <c:v>1773049</c:v>
                </c:pt>
                <c:pt idx="309">
                  <c:v>2205913</c:v>
                </c:pt>
                <c:pt idx="310">
                  <c:v>828889</c:v>
                </c:pt>
                <c:pt idx="311">
                  <c:v>1088585</c:v>
                </c:pt>
                <c:pt idx="312">
                  <c:v>1348281</c:v>
                </c:pt>
                <c:pt idx="313">
                  <c:v>1607977</c:v>
                </c:pt>
                <c:pt idx="314">
                  <c:v>2127369</c:v>
                </c:pt>
                <c:pt idx="315">
                  <c:v>2646761</c:v>
                </c:pt>
                <c:pt idx="316">
                  <c:v>545937</c:v>
                </c:pt>
                <c:pt idx="317">
                  <c:v>715337</c:v>
                </c:pt>
                <c:pt idx="318">
                  <c:v>1054137</c:v>
                </c:pt>
                <c:pt idx="319">
                  <c:v>1392937</c:v>
                </c:pt>
                <c:pt idx="320">
                  <c:v>1731737</c:v>
                </c:pt>
                <c:pt idx="321">
                  <c:v>2070537</c:v>
                </c:pt>
                <c:pt idx="322">
                  <c:v>2748137</c:v>
                </c:pt>
                <c:pt idx="323">
                  <c:v>3425737</c:v>
                </c:pt>
                <c:pt idx="324">
                  <c:v>953433</c:v>
                </c:pt>
                <c:pt idx="325">
                  <c:v>1405129</c:v>
                </c:pt>
                <c:pt idx="326">
                  <c:v>1856825</c:v>
                </c:pt>
                <c:pt idx="327">
                  <c:v>2308521</c:v>
                </c:pt>
                <c:pt idx="328">
                  <c:v>2760217</c:v>
                </c:pt>
                <c:pt idx="329">
                  <c:v>3663609</c:v>
                </c:pt>
                <c:pt idx="330">
                  <c:v>4567001</c:v>
                </c:pt>
                <c:pt idx="331">
                  <c:v>1756121</c:v>
                </c:pt>
                <c:pt idx="332">
                  <c:v>2320713</c:v>
                </c:pt>
                <c:pt idx="333">
                  <c:v>2885305</c:v>
                </c:pt>
                <c:pt idx="334">
                  <c:v>3449897</c:v>
                </c:pt>
                <c:pt idx="335">
                  <c:v>4579081</c:v>
                </c:pt>
                <c:pt idx="336">
                  <c:v>5708265</c:v>
                </c:pt>
                <c:pt idx="337">
                  <c:v>2107113</c:v>
                </c:pt>
                <c:pt idx="338">
                  <c:v>2784601</c:v>
                </c:pt>
                <c:pt idx="339">
                  <c:v>3462089</c:v>
                </c:pt>
                <c:pt idx="340">
                  <c:v>4139577</c:v>
                </c:pt>
                <c:pt idx="341">
                  <c:v>5494553</c:v>
                </c:pt>
                <c:pt idx="342">
                  <c:v>6849529</c:v>
                </c:pt>
              </c:numCache>
            </c:numRef>
          </c:xVal>
          <c:yVal>
            <c:numRef>
              <c:f>'Param-Acc'!$Z$2:$Z$344</c:f>
              <c:numCache>
                <c:formatCode>General</c:formatCode>
                <c:ptCount val="343"/>
                <c:pt idx="0">
                  <c:v>0.70679885149001997</c:v>
                </c:pt>
                <c:pt idx="1">
                  <c:v>0.70736542940139702</c:v>
                </c:pt>
                <c:pt idx="2">
                  <c:v>0.70679885149001997</c:v>
                </c:pt>
                <c:pt idx="3">
                  <c:v>0.70679885149001997</c:v>
                </c:pt>
                <c:pt idx="4">
                  <c:v>0.70934844017028797</c:v>
                </c:pt>
                <c:pt idx="5">
                  <c:v>0.70821529626846302</c:v>
                </c:pt>
                <c:pt idx="6">
                  <c:v>0.70793200731277395</c:v>
                </c:pt>
                <c:pt idx="7">
                  <c:v>0.70764871835708598</c:v>
                </c:pt>
                <c:pt idx="8">
                  <c:v>0.70906515121459901</c:v>
                </c:pt>
                <c:pt idx="9">
                  <c:v>0.71161472797393799</c:v>
                </c:pt>
                <c:pt idx="10">
                  <c:v>0.70679885149001997</c:v>
                </c:pt>
                <c:pt idx="11">
                  <c:v>0.70679885149001997</c:v>
                </c:pt>
                <c:pt idx="12">
                  <c:v>0.70708214044570905</c:v>
                </c:pt>
                <c:pt idx="13">
                  <c:v>0.70736542940139702</c:v>
                </c:pt>
                <c:pt idx="14">
                  <c:v>0.70764871835708598</c:v>
                </c:pt>
                <c:pt idx="15">
                  <c:v>0.70764871835708598</c:v>
                </c:pt>
                <c:pt idx="16">
                  <c:v>0.70849858522415099</c:v>
                </c:pt>
                <c:pt idx="17">
                  <c:v>0.70679885149001997</c:v>
                </c:pt>
                <c:pt idx="18">
                  <c:v>0.71274787187576205</c:v>
                </c:pt>
                <c:pt idx="19">
                  <c:v>0.71048159599304195</c:v>
                </c:pt>
                <c:pt idx="20">
                  <c:v>0.70679885149001997</c:v>
                </c:pt>
                <c:pt idx="21">
                  <c:v>0.70679885149001997</c:v>
                </c:pt>
                <c:pt idx="22">
                  <c:v>0.70736542940139702</c:v>
                </c:pt>
                <c:pt idx="23">
                  <c:v>0.70793200731277395</c:v>
                </c:pt>
                <c:pt idx="24">
                  <c:v>0.70934844017028797</c:v>
                </c:pt>
                <c:pt idx="25">
                  <c:v>0.70821529626846302</c:v>
                </c:pt>
                <c:pt idx="26">
                  <c:v>0.71359773874282795</c:v>
                </c:pt>
                <c:pt idx="27">
                  <c:v>0.70906516313552803</c:v>
                </c:pt>
                <c:pt idx="28">
                  <c:v>0.71529746055603005</c:v>
                </c:pt>
                <c:pt idx="29">
                  <c:v>0.70821529626846302</c:v>
                </c:pt>
                <c:pt idx="30">
                  <c:v>0.70821529626846302</c:v>
                </c:pt>
                <c:pt idx="31">
                  <c:v>0.70736542940139702</c:v>
                </c:pt>
                <c:pt idx="32">
                  <c:v>0.70963172912597605</c:v>
                </c:pt>
                <c:pt idx="33">
                  <c:v>0.71388102769851602</c:v>
                </c:pt>
                <c:pt idx="34">
                  <c:v>0.70821529626846302</c:v>
                </c:pt>
                <c:pt idx="35">
                  <c:v>0.78838527202606201</c:v>
                </c:pt>
                <c:pt idx="36">
                  <c:v>0.71359773874282795</c:v>
                </c:pt>
                <c:pt idx="37">
                  <c:v>0.70878187417983995</c:v>
                </c:pt>
                <c:pt idx="38">
                  <c:v>0.70849858522415099</c:v>
                </c:pt>
                <c:pt idx="39">
                  <c:v>0.70679885149001997</c:v>
                </c:pt>
                <c:pt idx="40">
                  <c:v>0.709348452091217</c:v>
                </c:pt>
                <c:pt idx="41">
                  <c:v>0.73002834320068299</c:v>
                </c:pt>
                <c:pt idx="42">
                  <c:v>0.70991503000259404</c:v>
                </c:pt>
                <c:pt idx="43">
                  <c:v>0.70906515121459901</c:v>
                </c:pt>
                <c:pt idx="44">
                  <c:v>0.70906516313552803</c:v>
                </c:pt>
                <c:pt idx="45">
                  <c:v>0.71728044748306197</c:v>
                </c:pt>
                <c:pt idx="46">
                  <c:v>0.71104817390441899</c:v>
                </c:pt>
                <c:pt idx="47">
                  <c:v>0.73626062870025599</c:v>
                </c:pt>
                <c:pt idx="48">
                  <c:v>0.70679885149001997</c:v>
                </c:pt>
                <c:pt idx="49">
                  <c:v>0.71303114891052199</c:v>
                </c:pt>
                <c:pt idx="50">
                  <c:v>0.71048158407211304</c:v>
                </c:pt>
                <c:pt idx="51">
                  <c:v>0.71869689226150502</c:v>
                </c:pt>
                <c:pt idx="52">
                  <c:v>0.82152974605560303</c:v>
                </c:pt>
                <c:pt idx="53">
                  <c:v>0.70963172912597605</c:v>
                </c:pt>
                <c:pt idx="54">
                  <c:v>0.71246458292007397</c:v>
                </c:pt>
                <c:pt idx="55">
                  <c:v>0.71784703731536803</c:v>
                </c:pt>
                <c:pt idx="56">
                  <c:v>0.70991503000259404</c:v>
                </c:pt>
                <c:pt idx="57">
                  <c:v>0.71161473989486601</c:v>
                </c:pt>
                <c:pt idx="58">
                  <c:v>0.85835694074630697</c:v>
                </c:pt>
                <c:pt idx="59">
                  <c:v>0.72832860946655198</c:v>
                </c:pt>
                <c:pt idx="60">
                  <c:v>0.70679885149001997</c:v>
                </c:pt>
                <c:pt idx="61">
                  <c:v>0.71983002424240095</c:v>
                </c:pt>
                <c:pt idx="62">
                  <c:v>0.740793192386627</c:v>
                </c:pt>
                <c:pt idx="63">
                  <c:v>0.78725212812423695</c:v>
                </c:pt>
                <c:pt idx="64">
                  <c:v>0.72011330127716</c:v>
                </c:pt>
                <c:pt idx="65">
                  <c:v>0.72634561061859104</c:v>
                </c:pt>
                <c:pt idx="66">
                  <c:v>0.70849858522415099</c:v>
                </c:pt>
                <c:pt idx="67">
                  <c:v>0.70793200731277395</c:v>
                </c:pt>
                <c:pt idx="68">
                  <c:v>0.70679885149001997</c:v>
                </c:pt>
                <c:pt idx="69">
                  <c:v>0.70736542940139702</c:v>
                </c:pt>
                <c:pt idx="70">
                  <c:v>0.70991501808166502</c:v>
                </c:pt>
                <c:pt idx="71">
                  <c:v>0.70906515121459901</c:v>
                </c:pt>
                <c:pt idx="72">
                  <c:v>0.713881015777587</c:v>
                </c:pt>
                <c:pt idx="73">
                  <c:v>0.70849858522415099</c:v>
                </c:pt>
                <c:pt idx="74">
                  <c:v>0.71303116083145102</c:v>
                </c:pt>
                <c:pt idx="75">
                  <c:v>0.71529746055603005</c:v>
                </c:pt>
                <c:pt idx="76">
                  <c:v>0.70679885149001997</c:v>
                </c:pt>
                <c:pt idx="77">
                  <c:v>0.70679885149001997</c:v>
                </c:pt>
                <c:pt idx="78">
                  <c:v>0.70679885149001997</c:v>
                </c:pt>
                <c:pt idx="79">
                  <c:v>0.71019830703735298</c:v>
                </c:pt>
                <c:pt idx="80">
                  <c:v>0.70764871835708598</c:v>
                </c:pt>
                <c:pt idx="81">
                  <c:v>0.710198318958282</c:v>
                </c:pt>
                <c:pt idx="82">
                  <c:v>0.75949008464813195</c:v>
                </c:pt>
                <c:pt idx="83">
                  <c:v>0.75240794420242296</c:v>
                </c:pt>
                <c:pt idx="84">
                  <c:v>0.725779032707214</c:v>
                </c:pt>
                <c:pt idx="85">
                  <c:v>0.71671388149261395</c:v>
                </c:pt>
                <c:pt idx="86">
                  <c:v>0.70679885149001997</c:v>
                </c:pt>
                <c:pt idx="87">
                  <c:v>0.70679885149001997</c:v>
                </c:pt>
                <c:pt idx="88">
                  <c:v>0.70679885149001997</c:v>
                </c:pt>
                <c:pt idx="89">
                  <c:v>0.72039660215377799</c:v>
                </c:pt>
                <c:pt idx="90">
                  <c:v>0.71246458292007397</c:v>
                </c:pt>
                <c:pt idx="91">
                  <c:v>0.73682719469070401</c:v>
                </c:pt>
                <c:pt idx="92">
                  <c:v>0.72237960100173904</c:v>
                </c:pt>
                <c:pt idx="93">
                  <c:v>0.72634559869766202</c:v>
                </c:pt>
                <c:pt idx="94">
                  <c:v>0.73257790803909295</c:v>
                </c:pt>
                <c:pt idx="95">
                  <c:v>0.71529746055603005</c:v>
                </c:pt>
                <c:pt idx="96">
                  <c:v>0.70679885149001997</c:v>
                </c:pt>
                <c:pt idx="97">
                  <c:v>0.70679885149001997</c:v>
                </c:pt>
                <c:pt idx="98">
                  <c:v>0.70793200731277395</c:v>
                </c:pt>
                <c:pt idx="99">
                  <c:v>0.70679885149001997</c:v>
                </c:pt>
                <c:pt idx="100">
                  <c:v>0.70651556253433201</c:v>
                </c:pt>
                <c:pt idx="101">
                  <c:v>0.71699718236923204</c:v>
                </c:pt>
                <c:pt idx="102">
                  <c:v>0.71983003616332997</c:v>
                </c:pt>
                <c:pt idx="103">
                  <c:v>0.73966004848480205</c:v>
                </c:pt>
                <c:pt idx="104">
                  <c:v>0.78186968564987103</c:v>
                </c:pt>
                <c:pt idx="105">
                  <c:v>0.71218129396438601</c:v>
                </c:pt>
                <c:pt idx="106">
                  <c:v>0.70679885149001997</c:v>
                </c:pt>
                <c:pt idx="107">
                  <c:v>0.70679885149001997</c:v>
                </c:pt>
                <c:pt idx="108">
                  <c:v>0.70906513929366999</c:v>
                </c:pt>
                <c:pt idx="109">
                  <c:v>0.70679885149001997</c:v>
                </c:pt>
                <c:pt idx="110">
                  <c:v>0.82662888765334996</c:v>
                </c:pt>
                <c:pt idx="111">
                  <c:v>0.73569405078887895</c:v>
                </c:pt>
                <c:pt idx="112">
                  <c:v>0.73852691650390601</c:v>
                </c:pt>
                <c:pt idx="113">
                  <c:v>0.70708214044570905</c:v>
                </c:pt>
                <c:pt idx="114">
                  <c:v>0.70679885149001997</c:v>
                </c:pt>
                <c:pt idx="115">
                  <c:v>0.70708214044570905</c:v>
                </c:pt>
                <c:pt idx="116">
                  <c:v>0.76487251520156796</c:v>
                </c:pt>
                <c:pt idx="117">
                  <c:v>0.72407931089401201</c:v>
                </c:pt>
                <c:pt idx="118">
                  <c:v>0.71501415967941195</c:v>
                </c:pt>
                <c:pt idx="119">
                  <c:v>0.74277621507644598</c:v>
                </c:pt>
                <c:pt idx="120">
                  <c:v>0.70679885149001997</c:v>
                </c:pt>
                <c:pt idx="121">
                  <c:v>0.70679885149001997</c:v>
                </c:pt>
                <c:pt idx="122">
                  <c:v>0.72322945594787602</c:v>
                </c:pt>
                <c:pt idx="123">
                  <c:v>0.83796035051345796</c:v>
                </c:pt>
                <c:pt idx="124">
                  <c:v>0.81586401462554903</c:v>
                </c:pt>
                <c:pt idx="125">
                  <c:v>0.749575066566467</c:v>
                </c:pt>
                <c:pt idx="126">
                  <c:v>0.70679885149001997</c:v>
                </c:pt>
                <c:pt idx="127">
                  <c:v>0.747875344753265</c:v>
                </c:pt>
                <c:pt idx="128">
                  <c:v>0.77790368795394804</c:v>
                </c:pt>
                <c:pt idx="129">
                  <c:v>0.80736545324325504</c:v>
                </c:pt>
                <c:pt idx="130">
                  <c:v>0.84135978221893304</c:v>
                </c:pt>
                <c:pt idx="131">
                  <c:v>0.72322946786880404</c:v>
                </c:pt>
                <c:pt idx="132">
                  <c:v>0.70679885149001997</c:v>
                </c:pt>
                <c:pt idx="133">
                  <c:v>0.70679885149001997</c:v>
                </c:pt>
                <c:pt idx="134">
                  <c:v>0.70679885149001997</c:v>
                </c:pt>
                <c:pt idx="135">
                  <c:v>0.70679885149001997</c:v>
                </c:pt>
                <c:pt idx="136">
                  <c:v>0.73767707347869804</c:v>
                </c:pt>
                <c:pt idx="137">
                  <c:v>0.78498584032058705</c:v>
                </c:pt>
                <c:pt idx="138">
                  <c:v>0.72747875452041599</c:v>
                </c:pt>
                <c:pt idx="139">
                  <c:v>0.74050991535186705</c:v>
                </c:pt>
                <c:pt idx="140">
                  <c:v>0.71614730358123702</c:v>
                </c:pt>
                <c:pt idx="141">
                  <c:v>0.75410764217376702</c:v>
                </c:pt>
                <c:pt idx="142">
                  <c:v>0.70679885149001997</c:v>
                </c:pt>
                <c:pt idx="143">
                  <c:v>0.71444758176803502</c:v>
                </c:pt>
                <c:pt idx="144">
                  <c:v>0.70679885149001997</c:v>
                </c:pt>
                <c:pt idx="145">
                  <c:v>0.71331444978713898</c:v>
                </c:pt>
                <c:pt idx="146">
                  <c:v>0.71303116083145102</c:v>
                </c:pt>
                <c:pt idx="147">
                  <c:v>0.72379602193832304</c:v>
                </c:pt>
                <c:pt idx="148">
                  <c:v>0.71586402654647796</c:v>
                </c:pt>
                <c:pt idx="149">
                  <c:v>0.74702550172805704</c:v>
                </c:pt>
                <c:pt idx="150">
                  <c:v>0.73399432897567696</c:v>
                </c:pt>
                <c:pt idx="151">
                  <c:v>0.71671388149261395</c:v>
                </c:pt>
                <c:pt idx="152">
                  <c:v>0.70679885149001997</c:v>
                </c:pt>
                <c:pt idx="153">
                  <c:v>0.70679885149001997</c:v>
                </c:pt>
                <c:pt idx="154">
                  <c:v>0.71643059253692598</c:v>
                </c:pt>
                <c:pt idx="155">
                  <c:v>0.71473087072372399</c:v>
                </c:pt>
                <c:pt idx="156">
                  <c:v>0.73739377260208105</c:v>
                </c:pt>
                <c:pt idx="157">
                  <c:v>0.73711047172546296</c:v>
                </c:pt>
                <c:pt idx="158">
                  <c:v>0.71784702539443901</c:v>
                </c:pt>
                <c:pt idx="159">
                  <c:v>0.75325779914855895</c:v>
                </c:pt>
                <c:pt idx="160">
                  <c:v>0.81218129396438599</c:v>
                </c:pt>
                <c:pt idx="161">
                  <c:v>0.71331443786621096</c:v>
                </c:pt>
                <c:pt idx="162">
                  <c:v>0.70679885149001997</c:v>
                </c:pt>
                <c:pt idx="163">
                  <c:v>0.744759202003479</c:v>
                </c:pt>
                <c:pt idx="164">
                  <c:v>0.725212478637695</c:v>
                </c:pt>
                <c:pt idx="165">
                  <c:v>0.75439093112945499</c:v>
                </c:pt>
                <c:pt idx="166">
                  <c:v>0.82322946786880402</c:v>
                </c:pt>
                <c:pt idx="167">
                  <c:v>0.89320113658904998</c:v>
                </c:pt>
                <c:pt idx="168">
                  <c:v>0.86260623931884695</c:v>
                </c:pt>
                <c:pt idx="169">
                  <c:v>0.72011331319808902</c:v>
                </c:pt>
                <c:pt idx="170">
                  <c:v>0.70679885149001997</c:v>
                </c:pt>
                <c:pt idx="171">
                  <c:v>0.78441926240921001</c:v>
                </c:pt>
                <c:pt idx="172">
                  <c:v>0.75864022970199496</c:v>
                </c:pt>
                <c:pt idx="173">
                  <c:v>0.74617563486099203</c:v>
                </c:pt>
                <c:pt idx="174">
                  <c:v>0.87903681993484495</c:v>
                </c:pt>
                <c:pt idx="175">
                  <c:v>0.78130310773849398</c:v>
                </c:pt>
                <c:pt idx="176">
                  <c:v>0.70679885149001997</c:v>
                </c:pt>
                <c:pt idx="177">
                  <c:v>0.82634562253952004</c:v>
                </c:pt>
                <c:pt idx="178">
                  <c:v>0.73597735166549605</c:v>
                </c:pt>
                <c:pt idx="179">
                  <c:v>0.85354107618331898</c:v>
                </c:pt>
                <c:pt idx="180">
                  <c:v>0.91558072566986004</c:v>
                </c:pt>
                <c:pt idx="181">
                  <c:v>0.81586401462554903</c:v>
                </c:pt>
                <c:pt idx="182">
                  <c:v>0.77620396614074705</c:v>
                </c:pt>
                <c:pt idx="183">
                  <c:v>0.84277619123458802</c:v>
                </c:pt>
                <c:pt idx="184">
                  <c:v>0.91218129396438596</c:v>
                </c:pt>
                <c:pt idx="185">
                  <c:v>0.72322946786880404</c:v>
                </c:pt>
                <c:pt idx="186">
                  <c:v>0.90708215236663803</c:v>
                </c:pt>
                <c:pt idx="187">
                  <c:v>0.927762031555175</c:v>
                </c:pt>
                <c:pt idx="188">
                  <c:v>0.70679885149001997</c:v>
                </c:pt>
                <c:pt idx="189">
                  <c:v>0.70679885149001997</c:v>
                </c:pt>
                <c:pt idx="190">
                  <c:v>0.70679885149001997</c:v>
                </c:pt>
                <c:pt idx="191">
                  <c:v>0.72067987918853704</c:v>
                </c:pt>
                <c:pt idx="192">
                  <c:v>0.71898016929626396</c:v>
                </c:pt>
                <c:pt idx="193">
                  <c:v>0.798583555221557</c:v>
                </c:pt>
                <c:pt idx="194">
                  <c:v>0.813881027698516</c:v>
                </c:pt>
                <c:pt idx="195">
                  <c:v>0.74674221277236896</c:v>
                </c:pt>
                <c:pt idx="196">
                  <c:v>0.81048158407211301</c:v>
                </c:pt>
                <c:pt idx="197">
                  <c:v>0.88016997575759803</c:v>
                </c:pt>
                <c:pt idx="198">
                  <c:v>0.70679885149001997</c:v>
                </c:pt>
                <c:pt idx="199">
                  <c:v>0.75155807733535696</c:v>
                </c:pt>
                <c:pt idx="200">
                  <c:v>0.72152973413467403</c:v>
                </c:pt>
                <c:pt idx="201">
                  <c:v>0.71331444978713898</c:v>
                </c:pt>
                <c:pt idx="202">
                  <c:v>0.816997170448303</c:v>
                </c:pt>
                <c:pt idx="203">
                  <c:v>0.81359773874282804</c:v>
                </c:pt>
                <c:pt idx="204">
                  <c:v>0.86685551404952998</c:v>
                </c:pt>
                <c:pt idx="205">
                  <c:v>0.759206807613372</c:v>
                </c:pt>
                <c:pt idx="206">
                  <c:v>0.866005659103393</c:v>
                </c:pt>
                <c:pt idx="207">
                  <c:v>0.74985835552215496</c:v>
                </c:pt>
                <c:pt idx="208">
                  <c:v>0.70679885149001997</c:v>
                </c:pt>
                <c:pt idx="209">
                  <c:v>0.85580736398696899</c:v>
                </c:pt>
                <c:pt idx="210">
                  <c:v>0.74645892381668</c:v>
                </c:pt>
                <c:pt idx="211">
                  <c:v>0.80708215236663805</c:v>
                </c:pt>
                <c:pt idx="212">
                  <c:v>0.89235126972198398</c:v>
                </c:pt>
                <c:pt idx="213">
                  <c:v>0.86657223701477004</c:v>
                </c:pt>
                <c:pt idx="214">
                  <c:v>0.73087817430496205</c:v>
                </c:pt>
                <c:pt idx="215">
                  <c:v>0.70679885149001997</c:v>
                </c:pt>
                <c:pt idx="216">
                  <c:v>0.88923512697219798</c:v>
                </c:pt>
                <c:pt idx="217">
                  <c:v>0.84475920200347898</c:v>
                </c:pt>
                <c:pt idx="218">
                  <c:v>0.91246458292007404</c:v>
                </c:pt>
                <c:pt idx="219">
                  <c:v>0.74957507848739602</c:v>
                </c:pt>
                <c:pt idx="220">
                  <c:v>0.92719546556472698</c:v>
                </c:pt>
                <c:pt idx="221">
                  <c:v>0.80538241863250704</c:v>
                </c:pt>
                <c:pt idx="222">
                  <c:v>0.828895187377929</c:v>
                </c:pt>
                <c:pt idx="223">
                  <c:v>0.89745042324066104</c:v>
                </c:pt>
                <c:pt idx="224">
                  <c:v>0.82634561061859102</c:v>
                </c:pt>
                <c:pt idx="225">
                  <c:v>0.83711048364639196</c:v>
                </c:pt>
                <c:pt idx="226">
                  <c:v>0.759773361682891</c:v>
                </c:pt>
                <c:pt idx="227">
                  <c:v>0.88385268449783305</c:v>
                </c:pt>
                <c:pt idx="228">
                  <c:v>0.78725212812423695</c:v>
                </c:pt>
                <c:pt idx="229">
                  <c:v>0.91473088264465297</c:v>
                </c:pt>
                <c:pt idx="230">
                  <c:v>0.74249292612075801</c:v>
                </c:pt>
                <c:pt idx="231">
                  <c:v>0.79971671104431097</c:v>
                </c:pt>
                <c:pt idx="232">
                  <c:v>0.90878185033798198</c:v>
                </c:pt>
                <c:pt idx="233">
                  <c:v>0.91784701347351005</c:v>
                </c:pt>
                <c:pt idx="234">
                  <c:v>0.70679885149001997</c:v>
                </c:pt>
                <c:pt idx="235">
                  <c:v>0.70679885149001997</c:v>
                </c:pt>
                <c:pt idx="236">
                  <c:v>0.72606234550476001</c:v>
                </c:pt>
                <c:pt idx="237">
                  <c:v>0.72237960100173904</c:v>
                </c:pt>
                <c:pt idx="238">
                  <c:v>0.76968839168548497</c:v>
                </c:pt>
                <c:pt idx="239">
                  <c:v>0.74759206771850495</c:v>
                </c:pt>
                <c:pt idx="240">
                  <c:v>0.79575072526931701</c:v>
                </c:pt>
                <c:pt idx="241">
                  <c:v>0.71784703731536803</c:v>
                </c:pt>
                <c:pt idx="242">
                  <c:v>0.84390935897827102</c:v>
                </c:pt>
                <c:pt idx="243">
                  <c:v>0.874787533283233</c:v>
                </c:pt>
                <c:pt idx="244">
                  <c:v>0.70679885149001997</c:v>
                </c:pt>
                <c:pt idx="245">
                  <c:v>0.70679885149001997</c:v>
                </c:pt>
                <c:pt idx="246">
                  <c:v>0.88215296268463095</c:v>
                </c:pt>
                <c:pt idx="247">
                  <c:v>0.84362605810165403</c:v>
                </c:pt>
                <c:pt idx="248">
                  <c:v>0.78073654174804596</c:v>
                </c:pt>
                <c:pt idx="249">
                  <c:v>0.81983002424240103</c:v>
                </c:pt>
                <c:pt idx="250">
                  <c:v>0.78725212812423695</c:v>
                </c:pt>
                <c:pt idx="251">
                  <c:v>0.82691217660903904</c:v>
                </c:pt>
                <c:pt idx="252">
                  <c:v>0.908215308189392</c:v>
                </c:pt>
                <c:pt idx="253">
                  <c:v>0.70679885149001997</c:v>
                </c:pt>
                <c:pt idx="254">
                  <c:v>0.71643059253692598</c:v>
                </c:pt>
                <c:pt idx="255">
                  <c:v>0.70679885149001997</c:v>
                </c:pt>
                <c:pt idx="256">
                  <c:v>0.80169972181320104</c:v>
                </c:pt>
                <c:pt idx="257">
                  <c:v>0.84277619123458802</c:v>
                </c:pt>
                <c:pt idx="258">
                  <c:v>0.77620397806167596</c:v>
                </c:pt>
                <c:pt idx="259">
                  <c:v>0.79121813774108796</c:v>
                </c:pt>
                <c:pt idx="260">
                  <c:v>0.90028330087661701</c:v>
                </c:pt>
                <c:pt idx="261">
                  <c:v>0.70679885149001997</c:v>
                </c:pt>
                <c:pt idx="262">
                  <c:v>0.73966007232665998</c:v>
                </c:pt>
                <c:pt idx="263">
                  <c:v>0.85750707387924197</c:v>
                </c:pt>
                <c:pt idx="264">
                  <c:v>0.88498584032058702</c:v>
                </c:pt>
                <c:pt idx="265">
                  <c:v>0.92407932281494098</c:v>
                </c:pt>
                <c:pt idx="266">
                  <c:v>0.88328613042831405</c:v>
                </c:pt>
                <c:pt idx="267">
                  <c:v>0.90113314390182497</c:v>
                </c:pt>
                <c:pt idx="268">
                  <c:v>0.82294617891311606</c:v>
                </c:pt>
                <c:pt idx="269">
                  <c:v>0.77790368795394804</c:v>
                </c:pt>
                <c:pt idx="270">
                  <c:v>0.862889516353607</c:v>
                </c:pt>
                <c:pt idx="271">
                  <c:v>0.78328613042831396</c:v>
                </c:pt>
                <c:pt idx="272">
                  <c:v>0.91983003616333003</c:v>
                </c:pt>
                <c:pt idx="273">
                  <c:v>0.93682718276977495</c:v>
                </c:pt>
                <c:pt idx="274">
                  <c:v>0.76883852481841997</c:v>
                </c:pt>
                <c:pt idx="275">
                  <c:v>0.844759213924408</c:v>
                </c:pt>
                <c:pt idx="276">
                  <c:v>0.87138810157775803</c:v>
                </c:pt>
                <c:pt idx="277">
                  <c:v>0.82917846441268905</c:v>
                </c:pt>
                <c:pt idx="278">
                  <c:v>0.91388101577758696</c:v>
                </c:pt>
                <c:pt idx="279">
                  <c:v>0.93031160831451398</c:v>
                </c:pt>
                <c:pt idx="280">
                  <c:v>0.70679885149001997</c:v>
                </c:pt>
                <c:pt idx="281">
                  <c:v>0.70679885149001997</c:v>
                </c:pt>
                <c:pt idx="282">
                  <c:v>0.70679885149001997</c:v>
                </c:pt>
                <c:pt idx="283">
                  <c:v>0.86572237014770503</c:v>
                </c:pt>
                <c:pt idx="284">
                  <c:v>0.90311614274978602</c:v>
                </c:pt>
                <c:pt idx="285">
                  <c:v>0.89320113658904998</c:v>
                </c:pt>
                <c:pt idx="286">
                  <c:v>0.89121813774108805</c:v>
                </c:pt>
                <c:pt idx="287">
                  <c:v>0.928895199298858</c:v>
                </c:pt>
                <c:pt idx="288">
                  <c:v>0.91898016929626403</c:v>
                </c:pt>
                <c:pt idx="289">
                  <c:v>0.70679885149001997</c:v>
                </c:pt>
                <c:pt idx="290">
                  <c:v>0.83144475221633896</c:v>
                </c:pt>
                <c:pt idx="291">
                  <c:v>0.90226628780364904</c:v>
                </c:pt>
                <c:pt idx="292">
                  <c:v>0.92039661407470696</c:v>
                </c:pt>
                <c:pt idx="293">
                  <c:v>0.90963172912597601</c:v>
                </c:pt>
                <c:pt idx="294">
                  <c:v>0.90311614274978602</c:v>
                </c:pt>
                <c:pt idx="295">
                  <c:v>0.896883845329284</c:v>
                </c:pt>
                <c:pt idx="296">
                  <c:v>0.91813031435012804</c:v>
                </c:pt>
                <c:pt idx="297">
                  <c:v>0.85467420816421502</c:v>
                </c:pt>
                <c:pt idx="298">
                  <c:v>0.92351274490356405</c:v>
                </c:pt>
                <c:pt idx="299">
                  <c:v>0.89348442554473795</c:v>
                </c:pt>
                <c:pt idx="300">
                  <c:v>0.82464590072631805</c:v>
                </c:pt>
                <c:pt idx="301">
                  <c:v>0.92039660215377805</c:v>
                </c:pt>
                <c:pt idx="302">
                  <c:v>0.93116146326064997</c:v>
                </c:pt>
                <c:pt idx="303">
                  <c:v>0.93229460716247503</c:v>
                </c:pt>
                <c:pt idx="304">
                  <c:v>0.87705382108688301</c:v>
                </c:pt>
                <c:pt idx="305">
                  <c:v>0.91019830703735305</c:v>
                </c:pt>
                <c:pt idx="306">
                  <c:v>0.91699715852737396</c:v>
                </c:pt>
                <c:pt idx="307">
                  <c:v>0.86968839168548495</c:v>
                </c:pt>
                <c:pt idx="308">
                  <c:v>0.92266288995742796</c:v>
                </c:pt>
                <c:pt idx="309">
                  <c:v>0.91359772682189899</c:v>
                </c:pt>
                <c:pt idx="310">
                  <c:v>0.75297449827194196</c:v>
                </c:pt>
                <c:pt idx="311">
                  <c:v>0.91813031435012804</c:v>
                </c:pt>
                <c:pt idx="312">
                  <c:v>0.91359775066375704</c:v>
                </c:pt>
                <c:pt idx="313">
                  <c:v>0.93399434089660605</c:v>
                </c:pt>
                <c:pt idx="314">
                  <c:v>0.82804534435272203</c:v>
                </c:pt>
                <c:pt idx="315">
                  <c:v>0.86713881492614697</c:v>
                </c:pt>
                <c:pt idx="316">
                  <c:v>0.70679885149001997</c:v>
                </c:pt>
                <c:pt idx="317">
                  <c:v>0.89518413543701103</c:v>
                </c:pt>
                <c:pt idx="318">
                  <c:v>0.89121812582015902</c:v>
                </c:pt>
                <c:pt idx="319">
                  <c:v>0.91473088264465297</c:v>
                </c:pt>
                <c:pt idx="320">
                  <c:v>0.90084985494613601</c:v>
                </c:pt>
                <c:pt idx="321">
                  <c:v>0.90311615467071504</c:v>
                </c:pt>
                <c:pt idx="322">
                  <c:v>0.89886684417724605</c:v>
                </c:pt>
                <c:pt idx="323">
                  <c:v>0.90849859714507997</c:v>
                </c:pt>
                <c:pt idx="324">
                  <c:v>0.82776204347610405</c:v>
                </c:pt>
                <c:pt idx="325">
                  <c:v>0.87733711004257198</c:v>
                </c:pt>
                <c:pt idx="326">
                  <c:v>0.88753542900085403</c:v>
                </c:pt>
                <c:pt idx="327">
                  <c:v>0.89320113658904998</c:v>
                </c:pt>
                <c:pt idx="328">
                  <c:v>0.86883852481842005</c:v>
                </c:pt>
                <c:pt idx="329">
                  <c:v>0.92606232166290203</c:v>
                </c:pt>
                <c:pt idx="330">
                  <c:v>0.88215297460555997</c:v>
                </c:pt>
                <c:pt idx="331">
                  <c:v>0.88640227317810005</c:v>
                </c:pt>
                <c:pt idx="332">
                  <c:v>0.88441926240920998</c:v>
                </c:pt>
                <c:pt idx="333">
                  <c:v>0.91104817390441895</c:v>
                </c:pt>
                <c:pt idx="334">
                  <c:v>0.92067989110946602</c:v>
                </c:pt>
                <c:pt idx="335">
                  <c:v>0.91246459484100295</c:v>
                </c:pt>
                <c:pt idx="336">
                  <c:v>0.91558073759078895</c:v>
                </c:pt>
                <c:pt idx="337">
                  <c:v>0.90283286571502597</c:v>
                </c:pt>
                <c:pt idx="338">
                  <c:v>0.91019829511642403</c:v>
                </c:pt>
                <c:pt idx="339">
                  <c:v>0.92209632396697905</c:v>
                </c:pt>
                <c:pt idx="340">
                  <c:v>0.92719546556472698</c:v>
                </c:pt>
                <c:pt idx="341">
                  <c:v>0.92521245479583702</c:v>
                </c:pt>
                <c:pt idx="342">
                  <c:v>0.92294617891311603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B-4F6A-807B-C2E503D2E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55375"/>
        <c:axId val="1804836655"/>
      </c:scatterChart>
      <c:valAx>
        <c:axId val="180485537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36655"/>
        <c:crosses val="autoZero"/>
        <c:crossBetween val="midCat"/>
      </c:valAx>
      <c:valAx>
        <c:axId val="18048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5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Model Performance </a:t>
            </a:r>
            <a:r>
              <a:rPr lang="en-AU" baseline="0"/>
              <a:t>Vs Parameter Count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72308709502916"/>
          <c:y val="0.15169734151329242"/>
          <c:w val="0.80487487728156115"/>
          <c:h val="0.626305009419834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'Param-Acc'!$B$1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'Param-Acc'!$A$2:$A$344</c:f>
              <c:numCache>
                <c:formatCode>General</c:formatCode>
                <c:ptCount val="343"/>
                <c:pt idx="0">
                  <c:v>1533</c:v>
                </c:pt>
                <c:pt idx="1">
                  <c:v>1737</c:v>
                </c:pt>
                <c:pt idx="2">
                  <c:v>2145</c:v>
                </c:pt>
                <c:pt idx="3">
                  <c:v>2553</c:v>
                </c:pt>
                <c:pt idx="4">
                  <c:v>3369</c:v>
                </c:pt>
                <c:pt idx="5">
                  <c:v>4185</c:v>
                </c:pt>
                <c:pt idx="6">
                  <c:v>5001</c:v>
                </c:pt>
                <c:pt idx="7">
                  <c:v>5817</c:v>
                </c:pt>
                <c:pt idx="8">
                  <c:v>7449</c:v>
                </c:pt>
                <c:pt idx="9">
                  <c:v>9081</c:v>
                </c:pt>
                <c:pt idx="10">
                  <c:v>2017</c:v>
                </c:pt>
                <c:pt idx="11">
                  <c:v>2285</c:v>
                </c:pt>
                <c:pt idx="12">
                  <c:v>2821</c:v>
                </c:pt>
                <c:pt idx="13">
                  <c:v>3357</c:v>
                </c:pt>
                <c:pt idx="14">
                  <c:v>4429</c:v>
                </c:pt>
                <c:pt idx="15">
                  <c:v>5501</c:v>
                </c:pt>
                <c:pt idx="16">
                  <c:v>6573</c:v>
                </c:pt>
                <c:pt idx="17">
                  <c:v>7645</c:v>
                </c:pt>
                <c:pt idx="18">
                  <c:v>9789</c:v>
                </c:pt>
                <c:pt idx="19">
                  <c:v>11933</c:v>
                </c:pt>
                <c:pt idx="20">
                  <c:v>4329</c:v>
                </c:pt>
                <c:pt idx="21">
                  <c:v>4725</c:v>
                </c:pt>
                <c:pt idx="22">
                  <c:v>5517</c:v>
                </c:pt>
                <c:pt idx="23">
                  <c:v>6309</c:v>
                </c:pt>
                <c:pt idx="24">
                  <c:v>7893</c:v>
                </c:pt>
                <c:pt idx="25">
                  <c:v>9477</c:v>
                </c:pt>
                <c:pt idx="26">
                  <c:v>11061</c:v>
                </c:pt>
                <c:pt idx="27">
                  <c:v>12645</c:v>
                </c:pt>
                <c:pt idx="28">
                  <c:v>15813</c:v>
                </c:pt>
                <c:pt idx="29">
                  <c:v>18981</c:v>
                </c:pt>
                <c:pt idx="30">
                  <c:v>6269</c:v>
                </c:pt>
                <c:pt idx="31">
                  <c:v>7317</c:v>
                </c:pt>
                <c:pt idx="32">
                  <c:v>8365</c:v>
                </c:pt>
                <c:pt idx="33">
                  <c:v>10461</c:v>
                </c:pt>
                <c:pt idx="34">
                  <c:v>12557</c:v>
                </c:pt>
                <c:pt idx="35">
                  <c:v>14653</c:v>
                </c:pt>
                <c:pt idx="36">
                  <c:v>16749</c:v>
                </c:pt>
                <c:pt idx="37">
                  <c:v>20941</c:v>
                </c:pt>
                <c:pt idx="38">
                  <c:v>25133</c:v>
                </c:pt>
                <c:pt idx="39">
                  <c:v>10917</c:v>
                </c:pt>
                <c:pt idx="40">
                  <c:v>12477</c:v>
                </c:pt>
                <c:pt idx="41">
                  <c:v>15597</c:v>
                </c:pt>
                <c:pt idx="42">
                  <c:v>18717</c:v>
                </c:pt>
                <c:pt idx="43">
                  <c:v>21837</c:v>
                </c:pt>
                <c:pt idx="44">
                  <c:v>24957</c:v>
                </c:pt>
                <c:pt idx="45">
                  <c:v>31197</c:v>
                </c:pt>
                <c:pt idx="46">
                  <c:v>37437</c:v>
                </c:pt>
                <c:pt idx="47">
                  <c:v>16589</c:v>
                </c:pt>
                <c:pt idx="48">
                  <c:v>20733</c:v>
                </c:pt>
                <c:pt idx="49">
                  <c:v>24877</c:v>
                </c:pt>
                <c:pt idx="50">
                  <c:v>29021</c:v>
                </c:pt>
                <c:pt idx="51">
                  <c:v>33165</c:v>
                </c:pt>
                <c:pt idx="52">
                  <c:v>41453</c:v>
                </c:pt>
                <c:pt idx="53">
                  <c:v>49741</c:v>
                </c:pt>
                <c:pt idx="54">
                  <c:v>25869</c:v>
                </c:pt>
                <c:pt idx="55">
                  <c:v>31037</c:v>
                </c:pt>
                <c:pt idx="56">
                  <c:v>36205</c:v>
                </c:pt>
                <c:pt idx="57">
                  <c:v>41373</c:v>
                </c:pt>
                <c:pt idx="58">
                  <c:v>51709</c:v>
                </c:pt>
                <c:pt idx="59">
                  <c:v>62045</c:v>
                </c:pt>
                <c:pt idx="60">
                  <c:v>31005</c:v>
                </c:pt>
                <c:pt idx="61">
                  <c:v>37197</c:v>
                </c:pt>
                <c:pt idx="62">
                  <c:v>43389</c:v>
                </c:pt>
                <c:pt idx="63">
                  <c:v>49581</c:v>
                </c:pt>
                <c:pt idx="64">
                  <c:v>61965</c:v>
                </c:pt>
                <c:pt idx="65">
                  <c:v>74349</c:v>
                </c:pt>
                <c:pt idx="66">
                  <c:v>3713</c:v>
                </c:pt>
                <c:pt idx="67">
                  <c:v>4493</c:v>
                </c:pt>
                <c:pt idx="68">
                  <c:v>6053</c:v>
                </c:pt>
                <c:pt idx="69">
                  <c:v>7613</c:v>
                </c:pt>
                <c:pt idx="70">
                  <c:v>10733</c:v>
                </c:pt>
                <c:pt idx="71">
                  <c:v>13853</c:v>
                </c:pt>
                <c:pt idx="72">
                  <c:v>16973</c:v>
                </c:pt>
                <c:pt idx="73">
                  <c:v>20093</c:v>
                </c:pt>
                <c:pt idx="74">
                  <c:v>26333</c:v>
                </c:pt>
                <c:pt idx="75">
                  <c:v>32573</c:v>
                </c:pt>
                <c:pt idx="76">
                  <c:v>4917</c:v>
                </c:pt>
                <c:pt idx="77">
                  <c:v>5953</c:v>
                </c:pt>
                <c:pt idx="78">
                  <c:v>8025</c:v>
                </c:pt>
                <c:pt idx="79">
                  <c:v>10097</c:v>
                </c:pt>
                <c:pt idx="80">
                  <c:v>14241</c:v>
                </c:pt>
                <c:pt idx="81">
                  <c:v>18385</c:v>
                </c:pt>
                <c:pt idx="82">
                  <c:v>22529</c:v>
                </c:pt>
                <c:pt idx="83">
                  <c:v>26673</c:v>
                </c:pt>
                <c:pt idx="84">
                  <c:v>34961</c:v>
                </c:pt>
                <c:pt idx="85">
                  <c:v>43249</c:v>
                </c:pt>
                <c:pt idx="86">
                  <c:v>9341</c:v>
                </c:pt>
                <c:pt idx="87">
                  <c:v>10889</c:v>
                </c:pt>
                <c:pt idx="88">
                  <c:v>13985</c:v>
                </c:pt>
                <c:pt idx="89">
                  <c:v>17081</c:v>
                </c:pt>
                <c:pt idx="90">
                  <c:v>23273</c:v>
                </c:pt>
                <c:pt idx="91">
                  <c:v>29465</c:v>
                </c:pt>
                <c:pt idx="92">
                  <c:v>35657</c:v>
                </c:pt>
                <c:pt idx="93">
                  <c:v>41849</c:v>
                </c:pt>
                <c:pt idx="94">
                  <c:v>54233</c:v>
                </c:pt>
                <c:pt idx="95">
                  <c:v>66617</c:v>
                </c:pt>
                <c:pt idx="96">
                  <c:v>14481</c:v>
                </c:pt>
                <c:pt idx="97">
                  <c:v>18601</c:v>
                </c:pt>
                <c:pt idx="98">
                  <c:v>22721</c:v>
                </c:pt>
                <c:pt idx="99">
                  <c:v>30961</c:v>
                </c:pt>
                <c:pt idx="100">
                  <c:v>39201</c:v>
                </c:pt>
                <c:pt idx="101">
                  <c:v>47441</c:v>
                </c:pt>
                <c:pt idx="102">
                  <c:v>55681</c:v>
                </c:pt>
                <c:pt idx="103">
                  <c:v>72161</c:v>
                </c:pt>
                <c:pt idx="104">
                  <c:v>88641</c:v>
                </c:pt>
                <c:pt idx="105">
                  <c:v>27833</c:v>
                </c:pt>
                <c:pt idx="106">
                  <c:v>34001</c:v>
                </c:pt>
                <c:pt idx="107">
                  <c:v>46337</c:v>
                </c:pt>
                <c:pt idx="108">
                  <c:v>58673</c:v>
                </c:pt>
                <c:pt idx="109">
                  <c:v>71009</c:v>
                </c:pt>
                <c:pt idx="110">
                  <c:v>83345</c:v>
                </c:pt>
                <c:pt idx="111">
                  <c:v>108017</c:v>
                </c:pt>
                <c:pt idx="112">
                  <c:v>132689</c:v>
                </c:pt>
                <c:pt idx="113">
                  <c:v>45281</c:v>
                </c:pt>
                <c:pt idx="114">
                  <c:v>61713</c:v>
                </c:pt>
                <c:pt idx="115">
                  <c:v>78145</c:v>
                </c:pt>
                <c:pt idx="116">
                  <c:v>94577</c:v>
                </c:pt>
                <c:pt idx="117">
                  <c:v>111009</c:v>
                </c:pt>
                <c:pt idx="118">
                  <c:v>143873</c:v>
                </c:pt>
                <c:pt idx="119">
                  <c:v>176737</c:v>
                </c:pt>
                <c:pt idx="120">
                  <c:v>77089</c:v>
                </c:pt>
                <c:pt idx="121">
                  <c:v>97617</c:v>
                </c:pt>
                <c:pt idx="122">
                  <c:v>118145</c:v>
                </c:pt>
                <c:pt idx="123">
                  <c:v>138673</c:v>
                </c:pt>
                <c:pt idx="124">
                  <c:v>179729</c:v>
                </c:pt>
                <c:pt idx="125">
                  <c:v>220785</c:v>
                </c:pt>
                <c:pt idx="126">
                  <c:v>92465</c:v>
                </c:pt>
                <c:pt idx="127">
                  <c:v>117089</c:v>
                </c:pt>
                <c:pt idx="128">
                  <c:v>141713</c:v>
                </c:pt>
                <c:pt idx="129">
                  <c:v>166337</c:v>
                </c:pt>
                <c:pt idx="130">
                  <c:v>215585</c:v>
                </c:pt>
                <c:pt idx="131">
                  <c:v>264833</c:v>
                </c:pt>
                <c:pt idx="132">
                  <c:v>9433</c:v>
                </c:pt>
                <c:pt idx="133">
                  <c:v>11749</c:v>
                </c:pt>
                <c:pt idx="134">
                  <c:v>16381</c:v>
                </c:pt>
                <c:pt idx="135">
                  <c:v>21013</c:v>
                </c:pt>
                <c:pt idx="136">
                  <c:v>30277</c:v>
                </c:pt>
                <c:pt idx="137">
                  <c:v>39541</c:v>
                </c:pt>
                <c:pt idx="138">
                  <c:v>48805</c:v>
                </c:pt>
                <c:pt idx="139">
                  <c:v>58069</c:v>
                </c:pt>
                <c:pt idx="140">
                  <c:v>76597</c:v>
                </c:pt>
                <c:pt idx="141">
                  <c:v>95125</c:v>
                </c:pt>
                <c:pt idx="142">
                  <c:v>13569</c:v>
                </c:pt>
                <c:pt idx="143">
                  <c:v>15981</c:v>
                </c:pt>
                <c:pt idx="144">
                  <c:v>20805</c:v>
                </c:pt>
                <c:pt idx="145">
                  <c:v>25629</c:v>
                </c:pt>
                <c:pt idx="146">
                  <c:v>35277</c:v>
                </c:pt>
                <c:pt idx="147">
                  <c:v>44925</c:v>
                </c:pt>
                <c:pt idx="148">
                  <c:v>54573</c:v>
                </c:pt>
                <c:pt idx="149">
                  <c:v>64221</c:v>
                </c:pt>
                <c:pt idx="150">
                  <c:v>83517</c:v>
                </c:pt>
                <c:pt idx="151">
                  <c:v>102813</c:v>
                </c:pt>
                <c:pt idx="152">
                  <c:v>21237</c:v>
                </c:pt>
                <c:pt idx="153">
                  <c:v>27661</c:v>
                </c:pt>
                <c:pt idx="154">
                  <c:v>34085</c:v>
                </c:pt>
                <c:pt idx="155">
                  <c:v>46933</c:v>
                </c:pt>
                <c:pt idx="156">
                  <c:v>59781</c:v>
                </c:pt>
                <c:pt idx="157">
                  <c:v>72629</c:v>
                </c:pt>
                <c:pt idx="158">
                  <c:v>85477</c:v>
                </c:pt>
                <c:pt idx="159">
                  <c:v>111173</c:v>
                </c:pt>
                <c:pt idx="160">
                  <c:v>136869</c:v>
                </c:pt>
                <c:pt idx="161">
                  <c:v>41373</c:v>
                </c:pt>
                <c:pt idx="162">
                  <c:v>50997</c:v>
                </c:pt>
                <c:pt idx="163">
                  <c:v>70245</c:v>
                </c:pt>
                <c:pt idx="164">
                  <c:v>89493</c:v>
                </c:pt>
                <c:pt idx="165">
                  <c:v>108741</c:v>
                </c:pt>
                <c:pt idx="166">
                  <c:v>127989</c:v>
                </c:pt>
                <c:pt idx="167">
                  <c:v>166485</c:v>
                </c:pt>
                <c:pt idx="168">
                  <c:v>204981</c:v>
                </c:pt>
                <c:pt idx="169">
                  <c:v>67909</c:v>
                </c:pt>
                <c:pt idx="170">
                  <c:v>93557</c:v>
                </c:pt>
                <c:pt idx="171">
                  <c:v>119205</c:v>
                </c:pt>
                <c:pt idx="172">
                  <c:v>144853</c:v>
                </c:pt>
                <c:pt idx="173">
                  <c:v>170501</c:v>
                </c:pt>
                <c:pt idx="174">
                  <c:v>221797</c:v>
                </c:pt>
                <c:pt idx="175">
                  <c:v>273093</c:v>
                </c:pt>
                <c:pt idx="176">
                  <c:v>116869</c:v>
                </c:pt>
                <c:pt idx="177">
                  <c:v>148917</c:v>
                </c:pt>
                <c:pt idx="178">
                  <c:v>180965</c:v>
                </c:pt>
                <c:pt idx="179">
                  <c:v>213013</c:v>
                </c:pt>
                <c:pt idx="180">
                  <c:v>277109</c:v>
                </c:pt>
                <c:pt idx="181">
                  <c:v>341205</c:v>
                </c:pt>
                <c:pt idx="182">
                  <c:v>140181</c:v>
                </c:pt>
                <c:pt idx="183">
                  <c:v>178629</c:v>
                </c:pt>
                <c:pt idx="184">
                  <c:v>217077</c:v>
                </c:pt>
                <c:pt idx="185">
                  <c:v>255525</c:v>
                </c:pt>
                <c:pt idx="186">
                  <c:v>332421</c:v>
                </c:pt>
                <c:pt idx="187">
                  <c:v>409317</c:v>
                </c:pt>
                <c:pt idx="188">
                  <c:v>22057</c:v>
                </c:pt>
                <c:pt idx="189">
                  <c:v>26773</c:v>
                </c:pt>
                <c:pt idx="190">
                  <c:v>36205</c:v>
                </c:pt>
                <c:pt idx="191">
                  <c:v>45637</c:v>
                </c:pt>
                <c:pt idx="192">
                  <c:v>64501</c:v>
                </c:pt>
                <c:pt idx="193">
                  <c:v>83365</c:v>
                </c:pt>
                <c:pt idx="194">
                  <c:v>102229</c:v>
                </c:pt>
                <c:pt idx="195">
                  <c:v>121093</c:v>
                </c:pt>
                <c:pt idx="196">
                  <c:v>158821</c:v>
                </c:pt>
                <c:pt idx="197">
                  <c:v>196549</c:v>
                </c:pt>
                <c:pt idx="198">
                  <c:v>35613</c:v>
                </c:pt>
                <c:pt idx="199">
                  <c:v>48181</c:v>
                </c:pt>
                <c:pt idx="200">
                  <c:v>60749</c:v>
                </c:pt>
                <c:pt idx="201">
                  <c:v>85885</c:v>
                </c:pt>
                <c:pt idx="202">
                  <c:v>111021</c:v>
                </c:pt>
                <c:pt idx="203">
                  <c:v>136157</c:v>
                </c:pt>
                <c:pt idx="204">
                  <c:v>161293</c:v>
                </c:pt>
                <c:pt idx="205">
                  <c:v>211565</c:v>
                </c:pt>
                <c:pt idx="206">
                  <c:v>261837</c:v>
                </c:pt>
                <c:pt idx="207">
                  <c:v>72133</c:v>
                </c:pt>
                <c:pt idx="208">
                  <c:v>90973</c:v>
                </c:pt>
                <c:pt idx="209">
                  <c:v>128653</c:v>
                </c:pt>
                <c:pt idx="210">
                  <c:v>166333</c:v>
                </c:pt>
                <c:pt idx="211">
                  <c:v>204013</c:v>
                </c:pt>
                <c:pt idx="212">
                  <c:v>241693</c:v>
                </c:pt>
                <c:pt idx="213">
                  <c:v>317053</c:v>
                </c:pt>
                <c:pt idx="214">
                  <c:v>392413</c:v>
                </c:pt>
                <c:pt idx="215">
                  <c:v>121197</c:v>
                </c:pt>
                <c:pt idx="216">
                  <c:v>171421</c:v>
                </c:pt>
                <c:pt idx="217">
                  <c:v>221645</c:v>
                </c:pt>
                <c:pt idx="218">
                  <c:v>271869</c:v>
                </c:pt>
                <c:pt idx="219">
                  <c:v>322093</c:v>
                </c:pt>
                <c:pt idx="220">
                  <c:v>422541</c:v>
                </c:pt>
                <c:pt idx="221">
                  <c:v>522989</c:v>
                </c:pt>
                <c:pt idx="222">
                  <c:v>214189</c:v>
                </c:pt>
                <c:pt idx="223">
                  <c:v>276957</c:v>
                </c:pt>
                <c:pt idx="224">
                  <c:v>339725</c:v>
                </c:pt>
                <c:pt idx="225">
                  <c:v>402493</c:v>
                </c:pt>
                <c:pt idx="226">
                  <c:v>528029</c:v>
                </c:pt>
                <c:pt idx="227">
                  <c:v>653565</c:v>
                </c:pt>
                <c:pt idx="228">
                  <c:v>256957</c:v>
                </c:pt>
                <c:pt idx="229">
                  <c:v>332269</c:v>
                </c:pt>
                <c:pt idx="230">
                  <c:v>407581</c:v>
                </c:pt>
                <c:pt idx="231">
                  <c:v>482893</c:v>
                </c:pt>
                <c:pt idx="232">
                  <c:v>633517</c:v>
                </c:pt>
                <c:pt idx="233">
                  <c:v>784141</c:v>
                </c:pt>
                <c:pt idx="234">
                  <c:v>32849</c:v>
                </c:pt>
                <c:pt idx="235">
                  <c:v>40637</c:v>
                </c:pt>
                <c:pt idx="236">
                  <c:v>56213</c:v>
                </c:pt>
                <c:pt idx="237">
                  <c:v>71789</c:v>
                </c:pt>
                <c:pt idx="238">
                  <c:v>102941</c:v>
                </c:pt>
                <c:pt idx="239">
                  <c:v>134093</c:v>
                </c:pt>
                <c:pt idx="240">
                  <c:v>165245</c:v>
                </c:pt>
                <c:pt idx="241">
                  <c:v>196397</c:v>
                </c:pt>
                <c:pt idx="242">
                  <c:v>258701</c:v>
                </c:pt>
                <c:pt idx="243">
                  <c:v>321005</c:v>
                </c:pt>
                <c:pt idx="244">
                  <c:v>54085</c:v>
                </c:pt>
                <c:pt idx="245">
                  <c:v>74845</c:v>
                </c:pt>
                <c:pt idx="246">
                  <c:v>95605</c:v>
                </c:pt>
                <c:pt idx="247">
                  <c:v>137125</c:v>
                </c:pt>
                <c:pt idx="248">
                  <c:v>178645</c:v>
                </c:pt>
                <c:pt idx="249">
                  <c:v>220165</c:v>
                </c:pt>
                <c:pt idx="250">
                  <c:v>261685</c:v>
                </c:pt>
                <c:pt idx="251">
                  <c:v>344725</c:v>
                </c:pt>
                <c:pt idx="252">
                  <c:v>427765</c:v>
                </c:pt>
                <c:pt idx="253">
                  <c:v>112109</c:v>
                </c:pt>
                <c:pt idx="254">
                  <c:v>143237</c:v>
                </c:pt>
                <c:pt idx="255">
                  <c:v>205493</c:v>
                </c:pt>
                <c:pt idx="256">
                  <c:v>267749</c:v>
                </c:pt>
                <c:pt idx="257">
                  <c:v>330005</c:v>
                </c:pt>
                <c:pt idx="258">
                  <c:v>392261</c:v>
                </c:pt>
                <c:pt idx="259">
                  <c:v>516773</c:v>
                </c:pt>
                <c:pt idx="260">
                  <c:v>641285</c:v>
                </c:pt>
                <c:pt idx="261">
                  <c:v>190869</c:v>
                </c:pt>
                <c:pt idx="262">
                  <c:v>273861</c:v>
                </c:pt>
                <c:pt idx="263">
                  <c:v>356853</c:v>
                </c:pt>
                <c:pt idx="264">
                  <c:v>439845</c:v>
                </c:pt>
                <c:pt idx="265">
                  <c:v>522837</c:v>
                </c:pt>
                <c:pt idx="266">
                  <c:v>688821</c:v>
                </c:pt>
                <c:pt idx="267">
                  <c:v>854805</c:v>
                </c:pt>
                <c:pt idx="268">
                  <c:v>342229</c:v>
                </c:pt>
                <c:pt idx="269">
                  <c:v>445957</c:v>
                </c:pt>
                <c:pt idx="270">
                  <c:v>549685</c:v>
                </c:pt>
                <c:pt idx="271">
                  <c:v>653413</c:v>
                </c:pt>
                <c:pt idx="272">
                  <c:v>860869</c:v>
                </c:pt>
                <c:pt idx="273">
                  <c:v>1068325</c:v>
                </c:pt>
                <c:pt idx="274">
                  <c:v>410597</c:v>
                </c:pt>
                <c:pt idx="275">
                  <c:v>535061</c:v>
                </c:pt>
                <c:pt idx="276">
                  <c:v>659525</c:v>
                </c:pt>
                <c:pt idx="277">
                  <c:v>783989</c:v>
                </c:pt>
                <c:pt idx="278">
                  <c:v>1032917</c:v>
                </c:pt>
                <c:pt idx="279">
                  <c:v>1281845</c:v>
                </c:pt>
                <c:pt idx="280">
                  <c:v>103541</c:v>
                </c:pt>
                <c:pt idx="281">
                  <c:v>146829</c:v>
                </c:pt>
                <c:pt idx="282">
                  <c:v>190117</c:v>
                </c:pt>
                <c:pt idx="283">
                  <c:v>276693</c:v>
                </c:pt>
                <c:pt idx="284">
                  <c:v>363269</c:v>
                </c:pt>
                <c:pt idx="285">
                  <c:v>449845</c:v>
                </c:pt>
                <c:pt idx="286">
                  <c:v>536421</c:v>
                </c:pt>
                <c:pt idx="287">
                  <c:v>709573</c:v>
                </c:pt>
                <c:pt idx="288">
                  <c:v>882725</c:v>
                </c:pt>
                <c:pt idx="289">
                  <c:v>219933</c:v>
                </c:pt>
                <c:pt idx="290">
                  <c:v>284853</c:v>
                </c:pt>
                <c:pt idx="291">
                  <c:v>414693</c:v>
                </c:pt>
                <c:pt idx="292">
                  <c:v>544533</c:v>
                </c:pt>
                <c:pt idx="293">
                  <c:v>674373</c:v>
                </c:pt>
                <c:pt idx="294">
                  <c:v>804213</c:v>
                </c:pt>
                <c:pt idx="295">
                  <c:v>1063893</c:v>
                </c:pt>
                <c:pt idx="296">
                  <c:v>1323573</c:v>
                </c:pt>
                <c:pt idx="297">
                  <c:v>379589</c:v>
                </c:pt>
                <c:pt idx="298">
                  <c:v>552693</c:v>
                </c:pt>
                <c:pt idx="299">
                  <c:v>725797</c:v>
                </c:pt>
                <c:pt idx="300">
                  <c:v>898901</c:v>
                </c:pt>
                <c:pt idx="301">
                  <c:v>1072005</c:v>
                </c:pt>
                <c:pt idx="302">
                  <c:v>1418213</c:v>
                </c:pt>
                <c:pt idx="303">
                  <c:v>1764421</c:v>
                </c:pt>
                <c:pt idx="304">
                  <c:v>690693</c:v>
                </c:pt>
                <c:pt idx="305">
                  <c:v>907061</c:v>
                </c:pt>
                <c:pt idx="306">
                  <c:v>1123429</c:v>
                </c:pt>
                <c:pt idx="307">
                  <c:v>1339797</c:v>
                </c:pt>
                <c:pt idx="308">
                  <c:v>1772533</c:v>
                </c:pt>
                <c:pt idx="309">
                  <c:v>2205269</c:v>
                </c:pt>
                <c:pt idx="310">
                  <c:v>828693</c:v>
                </c:pt>
                <c:pt idx="311">
                  <c:v>1088325</c:v>
                </c:pt>
                <c:pt idx="312">
                  <c:v>1347957</c:v>
                </c:pt>
                <c:pt idx="313">
                  <c:v>1607589</c:v>
                </c:pt>
                <c:pt idx="314">
                  <c:v>2126853</c:v>
                </c:pt>
                <c:pt idx="315">
                  <c:v>2646117</c:v>
                </c:pt>
                <c:pt idx="316">
                  <c:v>545837</c:v>
                </c:pt>
                <c:pt idx="317">
                  <c:v>715205</c:v>
                </c:pt>
                <c:pt idx="318">
                  <c:v>1053941</c:v>
                </c:pt>
                <c:pt idx="319">
                  <c:v>1392677</c:v>
                </c:pt>
                <c:pt idx="320">
                  <c:v>1731413</c:v>
                </c:pt>
                <c:pt idx="321">
                  <c:v>2070149</c:v>
                </c:pt>
                <c:pt idx="322">
                  <c:v>2747621</c:v>
                </c:pt>
                <c:pt idx="323">
                  <c:v>3425093</c:v>
                </c:pt>
                <c:pt idx="324">
                  <c:v>953301</c:v>
                </c:pt>
                <c:pt idx="325">
                  <c:v>1404933</c:v>
                </c:pt>
                <c:pt idx="326">
                  <c:v>1856565</c:v>
                </c:pt>
                <c:pt idx="327">
                  <c:v>2308197</c:v>
                </c:pt>
                <c:pt idx="328">
                  <c:v>2759829</c:v>
                </c:pt>
                <c:pt idx="329">
                  <c:v>3663093</c:v>
                </c:pt>
                <c:pt idx="330">
                  <c:v>4566357</c:v>
                </c:pt>
                <c:pt idx="331">
                  <c:v>1755925</c:v>
                </c:pt>
                <c:pt idx="332">
                  <c:v>2320453</c:v>
                </c:pt>
                <c:pt idx="333">
                  <c:v>2884981</c:v>
                </c:pt>
                <c:pt idx="334">
                  <c:v>3449509</c:v>
                </c:pt>
                <c:pt idx="335">
                  <c:v>4578565</c:v>
                </c:pt>
                <c:pt idx="336">
                  <c:v>5707621</c:v>
                </c:pt>
                <c:pt idx="337">
                  <c:v>2106917</c:v>
                </c:pt>
                <c:pt idx="338">
                  <c:v>2784341</c:v>
                </c:pt>
                <c:pt idx="339">
                  <c:v>3461765</c:v>
                </c:pt>
                <c:pt idx="340">
                  <c:v>4139189</c:v>
                </c:pt>
                <c:pt idx="341">
                  <c:v>5494037</c:v>
                </c:pt>
                <c:pt idx="342">
                  <c:v>6848885</c:v>
                </c:pt>
              </c:numCache>
            </c:numRef>
          </c:xVal>
          <c:yVal>
            <c:numRef>
              <c:f>'Param-Acc'!$B$2:$B$344</c:f>
              <c:numCache>
                <c:formatCode>General</c:formatCode>
                <c:ptCount val="343"/>
                <c:pt idx="0">
                  <c:v>0.53056582679999997</c:v>
                </c:pt>
                <c:pt idx="1">
                  <c:v>0.4606036188</c:v>
                </c:pt>
                <c:pt idx="2">
                  <c:v>0.53767401700000006</c:v>
                </c:pt>
                <c:pt idx="3">
                  <c:v>0.48928802739999994</c:v>
                </c:pt>
                <c:pt idx="4">
                  <c:v>0.45404666300000002</c:v>
                </c:pt>
                <c:pt idx="5">
                  <c:v>0.50395765660000003</c:v>
                </c:pt>
                <c:pt idx="6">
                  <c:v>0.50731499559999993</c:v>
                </c:pt>
                <c:pt idx="7">
                  <c:v>0.50237287419999999</c:v>
                </c:pt>
                <c:pt idx="8">
                  <c:v>0.51454706539999995</c:v>
                </c:pt>
                <c:pt idx="9">
                  <c:v>0.50351717939999996</c:v>
                </c:pt>
                <c:pt idx="10">
                  <c:v>0.48549209120000009</c:v>
                </c:pt>
                <c:pt idx="11">
                  <c:v>0.44305052140000001</c:v>
                </c:pt>
                <c:pt idx="12">
                  <c:v>0.45994443660000001</c:v>
                </c:pt>
                <c:pt idx="13">
                  <c:v>0.52489717260000002</c:v>
                </c:pt>
                <c:pt idx="14">
                  <c:v>0.51739803419999997</c:v>
                </c:pt>
                <c:pt idx="15">
                  <c:v>0.51634242779999995</c:v>
                </c:pt>
                <c:pt idx="16">
                  <c:v>0.51803388480000012</c:v>
                </c:pt>
                <c:pt idx="17">
                  <c:v>0.48402804479999995</c:v>
                </c:pt>
                <c:pt idx="18">
                  <c:v>0.47412615899999999</c:v>
                </c:pt>
                <c:pt idx="19">
                  <c:v>0.51542687180000002</c:v>
                </c:pt>
                <c:pt idx="20">
                  <c:v>0.41162953379999995</c:v>
                </c:pt>
                <c:pt idx="21">
                  <c:v>0.50308529479999997</c:v>
                </c:pt>
                <c:pt idx="22">
                  <c:v>0.49539157540000006</c:v>
                </c:pt>
                <c:pt idx="23">
                  <c:v>0.43586559899999999</c:v>
                </c:pt>
                <c:pt idx="24">
                  <c:v>0.48089061859999999</c:v>
                </c:pt>
                <c:pt idx="25">
                  <c:v>0.47984482519999999</c:v>
                </c:pt>
                <c:pt idx="26">
                  <c:v>0.48307589159999997</c:v>
                </c:pt>
                <c:pt idx="27">
                  <c:v>0.50985634339999997</c:v>
                </c:pt>
                <c:pt idx="28">
                  <c:v>0.46365603099999991</c:v>
                </c:pt>
                <c:pt idx="29">
                  <c:v>0.47567354560000003</c:v>
                </c:pt>
                <c:pt idx="30">
                  <c:v>0.48037056580000004</c:v>
                </c:pt>
                <c:pt idx="31">
                  <c:v>0.42863640920000001</c:v>
                </c:pt>
                <c:pt idx="32">
                  <c:v>0.38483662860000001</c:v>
                </c:pt>
                <c:pt idx="33">
                  <c:v>0.3578552056</c:v>
                </c:pt>
                <c:pt idx="34">
                  <c:v>0.48667421940000005</c:v>
                </c:pt>
                <c:pt idx="35">
                  <c:v>0.51809074879999995</c:v>
                </c:pt>
                <c:pt idx="36">
                  <c:v>0.48600031739999999</c:v>
                </c:pt>
                <c:pt idx="37">
                  <c:v>0.44727262020000003</c:v>
                </c:pt>
                <c:pt idx="38">
                  <c:v>0.49190577280000003</c:v>
                </c:pt>
                <c:pt idx="39">
                  <c:v>0.27680661020000003</c:v>
                </c:pt>
                <c:pt idx="40">
                  <c:v>0.42519477119999999</c:v>
                </c:pt>
                <c:pt idx="41">
                  <c:v>0.37193905240000003</c:v>
                </c:pt>
                <c:pt idx="42">
                  <c:v>0.46833016040000003</c:v>
                </c:pt>
                <c:pt idx="43">
                  <c:v>0.31025702259999999</c:v>
                </c:pt>
                <c:pt idx="44">
                  <c:v>0.44989024879999995</c:v>
                </c:pt>
                <c:pt idx="45">
                  <c:v>0.37440765500000001</c:v>
                </c:pt>
                <c:pt idx="46">
                  <c:v>0.47243615620000001</c:v>
                </c:pt>
                <c:pt idx="47">
                  <c:v>0.40305107360000003</c:v>
                </c:pt>
                <c:pt idx="48">
                  <c:v>0.29113240240000005</c:v>
                </c:pt>
                <c:pt idx="49">
                  <c:v>0.39340767740000004</c:v>
                </c:pt>
                <c:pt idx="50">
                  <c:v>0.4842747342</c:v>
                </c:pt>
                <c:pt idx="51">
                  <c:v>0.30749996540000002</c:v>
                </c:pt>
                <c:pt idx="52">
                  <c:v>0.35000321620000008</c:v>
                </c:pt>
                <c:pt idx="53">
                  <c:v>0.38273908979999999</c:v>
                </c:pt>
                <c:pt idx="54">
                  <c:v>0.37351287020000001</c:v>
                </c:pt>
                <c:pt idx="55">
                  <c:v>0.36065348519999996</c:v>
                </c:pt>
                <c:pt idx="56">
                  <c:v>0.34354180699999998</c:v>
                </c:pt>
                <c:pt idx="57">
                  <c:v>0.33242936500000003</c:v>
                </c:pt>
                <c:pt idx="58">
                  <c:v>0.19128500099999998</c:v>
                </c:pt>
                <c:pt idx="59">
                  <c:v>0.27622680399999999</c:v>
                </c:pt>
                <c:pt idx="60">
                  <c:v>0.28255982400000001</c:v>
                </c:pt>
                <c:pt idx="61">
                  <c:v>0.22040119019999999</c:v>
                </c:pt>
                <c:pt idx="62">
                  <c:v>0.31107017299999995</c:v>
                </c:pt>
                <c:pt idx="63">
                  <c:v>0.31030921339999995</c:v>
                </c:pt>
                <c:pt idx="64">
                  <c:v>0.2504637958</c:v>
                </c:pt>
                <c:pt idx="65">
                  <c:v>0.46085241339999994</c:v>
                </c:pt>
                <c:pt idx="66">
                  <c:v>0.48857899539999999</c:v>
                </c:pt>
                <c:pt idx="67">
                  <c:v>0.58397066120000007</c:v>
                </c:pt>
                <c:pt idx="68">
                  <c:v>0.41607451199999995</c:v>
                </c:pt>
                <c:pt idx="69">
                  <c:v>0.45989352700000002</c:v>
                </c:pt>
                <c:pt idx="70">
                  <c:v>0.43976454499999995</c:v>
                </c:pt>
                <c:pt idx="71">
                  <c:v>0.4751299262</c:v>
                </c:pt>
                <c:pt idx="72">
                  <c:v>0.48413015160000006</c:v>
                </c:pt>
                <c:pt idx="73">
                  <c:v>0.40398311739999998</c:v>
                </c:pt>
                <c:pt idx="74">
                  <c:v>0.43230775579999997</c:v>
                </c:pt>
                <c:pt idx="75">
                  <c:v>0.46959717639999993</c:v>
                </c:pt>
                <c:pt idx="76">
                  <c:v>0.40223285559999999</c:v>
                </c:pt>
                <c:pt idx="77">
                  <c:v>0.4859860386</c:v>
                </c:pt>
                <c:pt idx="78">
                  <c:v>0.43625515079999994</c:v>
                </c:pt>
                <c:pt idx="79">
                  <c:v>0.46890441539999994</c:v>
                </c:pt>
                <c:pt idx="80">
                  <c:v>0.42751757160000003</c:v>
                </c:pt>
                <c:pt idx="81">
                  <c:v>0.34785079839999999</c:v>
                </c:pt>
                <c:pt idx="82">
                  <c:v>0.33501567100000001</c:v>
                </c:pt>
                <c:pt idx="83">
                  <c:v>0.3105477452</c:v>
                </c:pt>
                <c:pt idx="84">
                  <c:v>0.41936211839999993</c:v>
                </c:pt>
                <c:pt idx="85">
                  <c:v>0.42877252459999998</c:v>
                </c:pt>
                <c:pt idx="86">
                  <c:v>0.42383993139999998</c:v>
                </c:pt>
                <c:pt idx="87">
                  <c:v>0.39266500100000001</c:v>
                </c:pt>
                <c:pt idx="88">
                  <c:v>0.41711218359999991</c:v>
                </c:pt>
                <c:pt idx="89">
                  <c:v>0.43555055640000007</c:v>
                </c:pt>
                <c:pt idx="90">
                  <c:v>0.34925941239999997</c:v>
                </c:pt>
                <c:pt idx="91">
                  <c:v>0.25588647060000003</c:v>
                </c:pt>
                <c:pt idx="92">
                  <c:v>0.254924131</c:v>
                </c:pt>
                <c:pt idx="93">
                  <c:v>0.45489504580000001</c:v>
                </c:pt>
                <c:pt idx="94">
                  <c:v>0.38361076360000002</c:v>
                </c:pt>
                <c:pt idx="95">
                  <c:v>0.43099657299999999</c:v>
                </c:pt>
                <c:pt idx="96">
                  <c:v>0.58753427260000002</c:v>
                </c:pt>
                <c:pt idx="97">
                  <c:v>0.39083755600000003</c:v>
                </c:pt>
                <c:pt idx="98">
                  <c:v>0.30028041420000001</c:v>
                </c:pt>
                <c:pt idx="99">
                  <c:v>0.33586523279999997</c:v>
                </c:pt>
                <c:pt idx="100">
                  <c:v>0.4325149284</c:v>
                </c:pt>
                <c:pt idx="101">
                  <c:v>0.29279154759999998</c:v>
                </c:pt>
                <c:pt idx="102">
                  <c:v>0.20391843679999999</c:v>
                </c:pt>
                <c:pt idx="103">
                  <c:v>0.44087843299999996</c:v>
                </c:pt>
                <c:pt idx="104">
                  <c:v>0.42985505079999997</c:v>
                </c:pt>
                <c:pt idx="105">
                  <c:v>0.51825415240000006</c:v>
                </c:pt>
                <c:pt idx="106">
                  <c:v>0.35283984420000003</c:v>
                </c:pt>
                <c:pt idx="107">
                  <c:v>0.21649226420000001</c:v>
                </c:pt>
                <c:pt idx="108">
                  <c:v>0.27769510799999997</c:v>
                </c:pt>
                <c:pt idx="109">
                  <c:v>0.2890687918</c:v>
                </c:pt>
                <c:pt idx="110">
                  <c:v>0.33031123640000004</c:v>
                </c:pt>
                <c:pt idx="111">
                  <c:v>0.18908068640000003</c:v>
                </c:pt>
                <c:pt idx="112">
                  <c:v>0.25002817780000003</c:v>
                </c:pt>
                <c:pt idx="113">
                  <c:v>0.41290510519999996</c:v>
                </c:pt>
                <c:pt idx="114">
                  <c:v>0.23394134820000004</c:v>
                </c:pt>
                <c:pt idx="115">
                  <c:v>0.28287810680000003</c:v>
                </c:pt>
                <c:pt idx="116">
                  <c:v>0.2369959526</c:v>
                </c:pt>
                <c:pt idx="117">
                  <c:v>0.34013602379999996</c:v>
                </c:pt>
                <c:pt idx="118">
                  <c:v>0.24459080220000001</c:v>
                </c:pt>
                <c:pt idx="119">
                  <c:v>0.3056953382</c:v>
                </c:pt>
                <c:pt idx="120">
                  <c:v>0.375396593</c:v>
                </c:pt>
                <c:pt idx="121">
                  <c:v>0.34165557719999995</c:v>
                </c:pt>
                <c:pt idx="122">
                  <c:v>0.30835916580000006</c:v>
                </c:pt>
                <c:pt idx="123">
                  <c:v>0.167544674</c:v>
                </c:pt>
                <c:pt idx="124">
                  <c:v>0.17781562100000001</c:v>
                </c:pt>
                <c:pt idx="125">
                  <c:v>0.36698193000000001</c:v>
                </c:pt>
                <c:pt idx="126">
                  <c:v>0.23411775839999999</c:v>
                </c:pt>
                <c:pt idx="127">
                  <c:v>0.39436610920000004</c:v>
                </c:pt>
                <c:pt idx="128">
                  <c:v>0.18288876900000001</c:v>
                </c:pt>
                <c:pt idx="129">
                  <c:v>0.18531166799999998</c:v>
                </c:pt>
                <c:pt idx="130">
                  <c:v>0.20344894120000001</c:v>
                </c:pt>
                <c:pt idx="131">
                  <c:v>0.22162991719999997</c:v>
                </c:pt>
                <c:pt idx="132">
                  <c:v>0.52451054580000001</c:v>
                </c:pt>
                <c:pt idx="133">
                  <c:v>0.37711247080000004</c:v>
                </c:pt>
                <c:pt idx="134">
                  <c:v>0.2685863114</c:v>
                </c:pt>
                <c:pt idx="135">
                  <c:v>0.33028744700000001</c:v>
                </c:pt>
                <c:pt idx="136">
                  <c:v>0.29324838060000002</c:v>
                </c:pt>
                <c:pt idx="137">
                  <c:v>0.39727521080000006</c:v>
                </c:pt>
                <c:pt idx="138">
                  <c:v>0.48361654879999999</c:v>
                </c:pt>
                <c:pt idx="139">
                  <c:v>0.40668512220000003</c:v>
                </c:pt>
                <c:pt idx="140">
                  <c:v>0.33228507639999999</c:v>
                </c:pt>
                <c:pt idx="141">
                  <c:v>0.33673908699999999</c:v>
                </c:pt>
                <c:pt idx="142">
                  <c:v>0.5800112248</c:v>
                </c:pt>
                <c:pt idx="143">
                  <c:v>0.58246171699999993</c:v>
                </c:pt>
                <c:pt idx="144">
                  <c:v>0.43482693560000002</c:v>
                </c:pt>
                <c:pt idx="145">
                  <c:v>0.37654180079999999</c:v>
                </c:pt>
                <c:pt idx="146">
                  <c:v>0.28090987680000001</c:v>
                </c:pt>
                <c:pt idx="147">
                  <c:v>0.3030377092</c:v>
                </c:pt>
                <c:pt idx="148">
                  <c:v>0.35379154260000001</c:v>
                </c:pt>
                <c:pt idx="149">
                  <c:v>0.2998890166</c:v>
                </c:pt>
                <c:pt idx="150">
                  <c:v>0.42639799239999998</c:v>
                </c:pt>
                <c:pt idx="151">
                  <c:v>0.3646610938</c:v>
                </c:pt>
                <c:pt idx="152">
                  <c:v>0.58687983979999991</c:v>
                </c:pt>
                <c:pt idx="153">
                  <c:v>0.25126683480000001</c:v>
                </c:pt>
                <c:pt idx="154">
                  <c:v>0.36157412280000001</c:v>
                </c:pt>
                <c:pt idx="155">
                  <c:v>0.18379202419999999</c:v>
                </c:pt>
                <c:pt idx="156">
                  <c:v>0.25479094980000005</c:v>
                </c:pt>
                <c:pt idx="157">
                  <c:v>0.18014992060000001</c:v>
                </c:pt>
                <c:pt idx="158">
                  <c:v>0.18117398900000001</c:v>
                </c:pt>
                <c:pt idx="159">
                  <c:v>0.37480136459999996</c:v>
                </c:pt>
                <c:pt idx="160">
                  <c:v>0.19006909920000001</c:v>
                </c:pt>
                <c:pt idx="161">
                  <c:v>0.25171341359999999</c:v>
                </c:pt>
                <c:pt idx="162">
                  <c:v>0.48228641499999991</c:v>
                </c:pt>
                <c:pt idx="163">
                  <c:v>0.2889693518</c:v>
                </c:pt>
                <c:pt idx="164">
                  <c:v>0.21084768280000002</c:v>
                </c:pt>
                <c:pt idx="165">
                  <c:v>0.2160361988</c:v>
                </c:pt>
                <c:pt idx="166">
                  <c:v>0.15110831119999998</c:v>
                </c:pt>
                <c:pt idx="167">
                  <c:v>0.17284993260000001</c:v>
                </c:pt>
                <c:pt idx="168">
                  <c:v>0.21046608560000002</c:v>
                </c:pt>
                <c:pt idx="169">
                  <c:v>0.58522140979999993</c:v>
                </c:pt>
                <c:pt idx="170">
                  <c:v>0.22190961600000003</c:v>
                </c:pt>
                <c:pt idx="171">
                  <c:v>0.1929588652</c:v>
                </c:pt>
                <c:pt idx="172">
                  <c:v>0.29817081799999995</c:v>
                </c:pt>
                <c:pt idx="173">
                  <c:v>0.1841709748</c:v>
                </c:pt>
                <c:pt idx="174">
                  <c:v>0.11334973160000002</c:v>
                </c:pt>
                <c:pt idx="175">
                  <c:v>0.15529730220000001</c:v>
                </c:pt>
                <c:pt idx="176">
                  <c:v>0.3275121372</c:v>
                </c:pt>
                <c:pt idx="177">
                  <c:v>0.1861483276</c:v>
                </c:pt>
                <c:pt idx="178">
                  <c:v>0.17958044720000002</c:v>
                </c:pt>
                <c:pt idx="179">
                  <c:v>0.1574676334</c:v>
                </c:pt>
                <c:pt idx="180">
                  <c:v>0.1287907462</c:v>
                </c:pt>
                <c:pt idx="181">
                  <c:v>0.13707861139999999</c:v>
                </c:pt>
                <c:pt idx="182">
                  <c:v>0.16952214059999998</c:v>
                </c:pt>
                <c:pt idx="183">
                  <c:v>0.17134846139999999</c:v>
                </c:pt>
                <c:pt idx="184">
                  <c:v>0.2064036326</c:v>
                </c:pt>
                <c:pt idx="185">
                  <c:v>0.22646146580000001</c:v>
                </c:pt>
                <c:pt idx="186">
                  <c:v>0.14185437879999999</c:v>
                </c:pt>
                <c:pt idx="187">
                  <c:v>0.18179495740000001</c:v>
                </c:pt>
                <c:pt idx="188">
                  <c:v>0.58735674859999998</c:v>
                </c:pt>
                <c:pt idx="189">
                  <c:v>0.58797942879999998</c:v>
                </c:pt>
                <c:pt idx="190">
                  <c:v>0.51822488300000003</c:v>
                </c:pt>
                <c:pt idx="191">
                  <c:v>0.32750395660000003</c:v>
                </c:pt>
                <c:pt idx="192">
                  <c:v>0.24372373359999999</c:v>
                </c:pt>
                <c:pt idx="193">
                  <c:v>0.3266572512</c:v>
                </c:pt>
                <c:pt idx="194">
                  <c:v>0.35665524240000002</c:v>
                </c:pt>
                <c:pt idx="195">
                  <c:v>0.33559782339999999</c:v>
                </c:pt>
                <c:pt idx="196">
                  <c:v>0.32765420239999998</c:v>
                </c:pt>
                <c:pt idx="197">
                  <c:v>0.35407242779999998</c:v>
                </c:pt>
                <c:pt idx="198">
                  <c:v>0.57237897660000003</c:v>
                </c:pt>
                <c:pt idx="199">
                  <c:v>0.27750634800000001</c:v>
                </c:pt>
                <c:pt idx="200">
                  <c:v>0.34580797539999997</c:v>
                </c:pt>
                <c:pt idx="201">
                  <c:v>0.30084320140000004</c:v>
                </c:pt>
                <c:pt idx="202">
                  <c:v>0.30705222259999998</c:v>
                </c:pt>
                <c:pt idx="203">
                  <c:v>0.27208957700000003</c:v>
                </c:pt>
                <c:pt idx="204">
                  <c:v>0.21211727499999999</c:v>
                </c:pt>
                <c:pt idx="205">
                  <c:v>0.29659706180000001</c:v>
                </c:pt>
                <c:pt idx="206">
                  <c:v>0.19071897440000002</c:v>
                </c:pt>
                <c:pt idx="207">
                  <c:v>0.58799572960000002</c:v>
                </c:pt>
                <c:pt idx="208">
                  <c:v>0.58445301780000003</c:v>
                </c:pt>
                <c:pt idx="209">
                  <c:v>0.23145430380000001</c:v>
                </c:pt>
                <c:pt idx="210">
                  <c:v>0.35210722040000009</c:v>
                </c:pt>
                <c:pt idx="211">
                  <c:v>0.17067125720000001</c:v>
                </c:pt>
                <c:pt idx="212">
                  <c:v>0.14801422459999999</c:v>
                </c:pt>
                <c:pt idx="213">
                  <c:v>0.116791332</c:v>
                </c:pt>
                <c:pt idx="214">
                  <c:v>0.15552851979999999</c:v>
                </c:pt>
                <c:pt idx="215">
                  <c:v>0.3518229692</c:v>
                </c:pt>
                <c:pt idx="216">
                  <c:v>0.46238107920000004</c:v>
                </c:pt>
                <c:pt idx="217">
                  <c:v>0.25184093400000002</c:v>
                </c:pt>
                <c:pt idx="218">
                  <c:v>0.11720850839999999</c:v>
                </c:pt>
                <c:pt idx="219">
                  <c:v>0.14905873959999999</c:v>
                </c:pt>
                <c:pt idx="220">
                  <c:v>0.31627397779999999</c:v>
                </c:pt>
                <c:pt idx="221">
                  <c:v>0.38782461579999999</c:v>
                </c:pt>
                <c:pt idx="222">
                  <c:v>0.26044356419999998</c:v>
                </c:pt>
                <c:pt idx="223">
                  <c:v>0.3232947524</c:v>
                </c:pt>
                <c:pt idx="224">
                  <c:v>0.28241710440000001</c:v>
                </c:pt>
                <c:pt idx="225">
                  <c:v>0.22365859999999999</c:v>
                </c:pt>
                <c:pt idx="226">
                  <c:v>0.1176228832</c:v>
                </c:pt>
                <c:pt idx="227">
                  <c:v>0.27171660480000004</c:v>
                </c:pt>
                <c:pt idx="228">
                  <c:v>0.58267562839999987</c:v>
                </c:pt>
                <c:pt idx="229">
                  <c:v>0.28610007380000002</c:v>
                </c:pt>
                <c:pt idx="230">
                  <c:v>0.3231030822</c:v>
                </c:pt>
                <c:pt idx="231">
                  <c:v>0.1806126844</c:v>
                </c:pt>
                <c:pt idx="232">
                  <c:v>0.26150876820000002</c:v>
                </c:pt>
                <c:pt idx="233">
                  <c:v>0.13051999560000002</c:v>
                </c:pt>
                <c:pt idx="234">
                  <c:v>0.58802249880000002</c:v>
                </c:pt>
                <c:pt idx="235">
                  <c:v>0.58797869439999995</c:v>
                </c:pt>
                <c:pt idx="236">
                  <c:v>0.4736596072</c:v>
                </c:pt>
                <c:pt idx="237">
                  <c:v>0.40072607999999998</c:v>
                </c:pt>
                <c:pt idx="238">
                  <c:v>0.26317240279999998</c:v>
                </c:pt>
                <c:pt idx="239">
                  <c:v>0.34603499280000005</c:v>
                </c:pt>
                <c:pt idx="240">
                  <c:v>0.186903814</c:v>
                </c:pt>
                <c:pt idx="241">
                  <c:v>0.34353583919999997</c:v>
                </c:pt>
                <c:pt idx="242">
                  <c:v>0.14886688279999999</c:v>
                </c:pt>
                <c:pt idx="243">
                  <c:v>0.23752961280000001</c:v>
                </c:pt>
                <c:pt idx="244">
                  <c:v>0.54300296060000008</c:v>
                </c:pt>
                <c:pt idx="245">
                  <c:v>0.50659783940000003</c:v>
                </c:pt>
                <c:pt idx="246">
                  <c:v>0.57804232839999992</c:v>
                </c:pt>
                <c:pt idx="247">
                  <c:v>0.25624294599999997</c:v>
                </c:pt>
                <c:pt idx="248">
                  <c:v>0.25790521259999999</c:v>
                </c:pt>
                <c:pt idx="249">
                  <c:v>0.29640167120000005</c:v>
                </c:pt>
                <c:pt idx="250">
                  <c:v>0.16764591700000003</c:v>
                </c:pt>
                <c:pt idx="251">
                  <c:v>0.1614212206</c:v>
                </c:pt>
                <c:pt idx="252">
                  <c:v>0.2498825992</c:v>
                </c:pt>
                <c:pt idx="253">
                  <c:v>0.58470242280000007</c:v>
                </c:pt>
                <c:pt idx="254">
                  <c:v>0.16837640159999998</c:v>
                </c:pt>
                <c:pt idx="255">
                  <c:v>0.20328182639999998</c:v>
                </c:pt>
                <c:pt idx="256">
                  <c:v>0.16838445320000001</c:v>
                </c:pt>
                <c:pt idx="257">
                  <c:v>0.21861741339999999</c:v>
                </c:pt>
                <c:pt idx="258">
                  <c:v>0.45276687380000002</c:v>
                </c:pt>
                <c:pt idx="259">
                  <c:v>0.29499226340000007</c:v>
                </c:pt>
                <c:pt idx="260">
                  <c:v>0.20695928420000001</c:v>
                </c:pt>
                <c:pt idx="261">
                  <c:v>0.58063032119999991</c:v>
                </c:pt>
                <c:pt idx="262">
                  <c:v>0.46974868059999997</c:v>
                </c:pt>
                <c:pt idx="263">
                  <c:v>0.33414438260000001</c:v>
                </c:pt>
                <c:pt idx="264">
                  <c:v>9.5325042999999998E-2</c:v>
                </c:pt>
                <c:pt idx="265">
                  <c:v>0.14912867900000001</c:v>
                </c:pt>
                <c:pt idx="266">
                  <c:v>0.12316154100000001</c:v>
                </c:pt>
                <c:pt idx="267">
                  <c:v>0.17984419940000002</c:v>
                </c:pt>
                <c:pt idx="268">
                  <c:v>0.3307864438</c:v>
                </c:pt>
                <c:pt idx="269">
                  <c:v>0.18230216739999999</c:v>
                </c:pt>
                <c:pt idx="270">
                  <c:v>0.1825129556</c:v>
                </c:pt>
                <c:pt idx="271">
                  <c:v>0.1362313496</c:v>
                </c:pt>
                <c:pt idx="272">
                  <c:v>0.1334725538</c:v>
                </c:pt>
                <c:pt idx="273">
                  <c:v>0.13403170179999999</c:v>
                </c:pt>
                <c:pt idx="274">
                  <c:v>0.1881442570686338</c:v>
                </c:pt>
                <c:pt idx="275">
                  <c:v>0.15603207647800379</c:v>
                </c:pt>
                <c:pt idx="276">
                  <c:v>0.15736088514327959</c:v>
                </c:pt>
                <c:pt idx="277">
                  <c:v>0.37194858670234637</c:v>
                </c:pt>
                <c:pt idx="278">
                  <c:v>0.15833633005619022</c:v>
                </c:pt>
                <c:pt idx="279">
                  <c:v>0.140302693843841</c:v>
                </c:pt>
                <c:pt idx="280">
                  <c:v>0.56750143289566002</c:v>
                </c:pt>
                <c:pt idx="281">
                  <c:v>0.56756138801574685</c:v>
                </c:pt>
                <c:pt idx="282">
                  <c:v>0.56815552473068198</c:v>
                </c:pt>
                <c:pt idx="283">
                  <c:v>0.22190848350524864</c:v>
                </c:pt>
                <c:pt idx="284">
                  <c:v>0.19616395831108019</c:v>
                </c:pt>
                <c:pt idx="285">
                  <c:v>0.20816756129264799</c:v>
                </c:pt>
                <c:pt idx="286">
                  <c:v>0.13603547871112759</c:v>
                </c:pt>
                <c:pt idx="287">
                  <c:v>0.21262470960617019</c:v>
                </c:pt>
                <c:pt idx="288">
                  <c:v>0.15700364887714319</c:v>
                </c:pt>
                <c:pt idx="289">
                  <c:v>0.55075227499008139</c:v>
                </c:pt>
                <c:pt idx="290">
                  <c:v>0.19190639674663501</c:v>
                </c:pt>
                <c:pt idx="291">
                  <c:v>0.18221012532710959</c:v>
                </c:pt>
                <c:pt idx="292">
                  <c:v>0.17891176342964141</c:v>
                </c:pt>
                <c:pt idx="293">
                  <c:v>0.16926805615425061</c:v>
                </c:pt>
                <c:pt idx="294">
                  <c:v>0.199818966388702</c:v>
                </c:pt>
                <c:pt idx="295">
                  <c:v>0.15220600962638819</c:v>
                </c:pt>
                <c:pt idx="296">
                  <c:v>0.19126981019973721</c:v>
                </c:pt>
                <c:pt idx="297">
                  <c:v>0.2514282119274136</c:v>
                </c:pt>
                <c:pt idx="298">
                  <c:v>0.88210259675979474</c:v>
                </c:pt>
                <c:pt idx="299">
                  <c:v>0.16557614803314161</c:v>
                </c:pt>
                <c:pt idx="300">
                  <c:v>0.16773113667964898</c:v>
                </c:pt>
                <c:pt idx="301">
                  <c:v>0.17654339730739538</c:v>
                </c:pt>
                <c:pt idx="302">
                  <c:v>0.14388529539108222</c:v>
                </c:pt>
                <c:pt idx="303">
                  <c:v>0.14551551580429017</c:v>
                </c:pt>
                <c:pt idx="304">
                  <c:v>0.17056046068668301</c:v>
                </c:pt>
                <c:pt idx="305">
                  <c:v>0.1829118132591244</c:v>
                </c:pt>
                <c:pt idx="306">
                  <c:v>0.1428889584541318</c:v>
                </c:pt>
                <c:pt idx="307">
                  <c:v>0.21654278218746142</c:v>
                </c:pt>
                <c:pt idx="308">
                  <c:v>0.17925985872745459</c:v>
                </c:pt>
                <c:pt idx="309">
                  <c:v>0.1665673571825024</c:v>
                </c:pt>
                <c:pt idx="310">
                  <c:v>0.19326007485389662</c:v>
                </c:pt>
                <c:pt idx="311">
                  <c:v>0.29771999537944743</c:v>
                </c:pt>
                <c:pt idx="312">
                  <c:v>0.1781048417091366</c:v>
                </c:pt>
                <c:pt idx="313">
                  <c:v>0.21186230301856943</c:v>
                </c:pt>
                <c:pt idx="314">
                  <c:v>0.1427324676513666</c:v>
                </c:pt>
                <c:pt idx="315">
                  <c:v>0.18159840106964059</c:v>
                </c:pt>
                <c:pt idx="316">
                  <c:v>0.56750520467758148</c:v>
                </c:pt>
                <c:pt idx="317">
                  <c:v>0.2225675982236858</c:v>
                </c:pt>
                <c:pt idx="318">
                  <c:v>0.1725246095657344</c:v>
                </c:pt>
                <c:pt idx="319">
                  <c:v>0.22732234001159618</c:v>
                </c:pt>
                <c:pt idx="320">
                  <c:v>0.20416887700557659</c:v>
                </c:pt>
                <c:pt idx="321">
                  <c:v>0.27360854744911156</c:v>
                </c:pt>
                <c:pt idx="322">
                  <c:v>0.24265141367912238</c:v>
                </c:pt>
                <c:pt idx="323">
                  <c:v>0.19580569505691484</c:v>
                </c:pt>
                <c:pt idx="324">
                  <c:v>0.56748318195342973</c:v>
                </c:pt>
                <c:pt idx="325">
                  <c:v>0.26005575895309396</c:v>
                </c:pt>
                <c:pt idx="326">
                  <c:v>0.21452235341072021</c:v>
                </c:pt>
                <c:pt idx="327">
                  <c:v>0.18418213009834219</c:v>
                </c:pt>
                <c:pt idx="328">
                  <c:v>0.20330893874168382</c:v>
                </c:pt>
                <c:pt idx="329">
                  <c:v>0.2551125472784036</c:v>
                </c:pt>
                <c:pt idx="330">
                  <c:v>0.24712161958217563</c:v>
                </c:pt>
                <c:pt idx="331">
                  <c:v>0.19776539146900121</c:v>
                </c:pt>
                <c:pt idx="332">
                  <c:v>0.27892072081565822</c:v>
                </c:pt>
                <c:pt idx="333">
                  <c:v>0.55247513771057088</c:v>
                </c:pt>
                <c:pt idx="334">
                  <c:v>0.19578989863395641</c:v>
                </c:pt>
                <c:pt idx="335">
                  <c:v>0.17465745210647537</c:v>
                </c:pt>
                <c:pt idx="336">
                  <c:v>0.24730958223342858</c:v>
                </c:pt>
                <c:pt idx="337">
                  <c:v>0.24455098092555963</c:v>
                </c:pt>
                <c:pt idx="338">
                  <c:v>0.23439240336418102</c:v>
                </c:pt>
                <c:pt idx="339">
                  <c:v>0.28955173492431618</c:v>
                </c:pt>
                <c:pt idx="340">
                  <c:v>0.25438515424728358</c:v>
                </c:pt>
                <c:pt idx="341">
                  <c:v>0.16176364958286263</c:v>
                </c:pt>
                <c:pt idx="342">
                  <c:v>0.16415888905525181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8-4E2B-8E4C-2BAC554BF234}"/>
            </c:ext>
          </c:extLst>
        </c:ser>
        <c:ser>
          <c:idx val="1"/>
          <c:order val="1"/>
          <c:tx>
            <c:strRef>
              <c:f>'Param-Acc'!$C$1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'Param-Acc'!$A$2:$A$344</c:f>
              <c:numCache>
                <c:formatCode>General</c:formatCode>
                <c:ptCount val="343"/>
                <c:pt idx="0">
                  <c:v>1533</c:v>
                </c:pt>
                <c:pt idx="1">
                  <c:v>1737</c:v>
                </c:pt>
                <c:pt idx="2">
                  <c:v>2145</c:v>
                </c:pt>
                <c:pt idx="3">
                  <c:v>2553</c:v>
                </c:pt>
                <c:pt idx="4">
                  <c:v>3369</c:v>
                </c:pt>
                <c:pt idx="5">
                  <c:v>4185</c:v>
                </c:pt>
                <c:pt idx="6">
                  <c:v>5001</c:v>
                </c:pt>
                <c:pt idx="7">
                  <c:v>5817</c:v>
                </c:pt>
                <c:pt idx="8">
                  <c:v>7449</c:v>
                </c:pt>
                <c:pt idx="9">
                  <c:v>9081</c:v>
                </c:pt>
                <c:pt idx="10">
                  <c:v>2017</c:v>
                </c:pt>
                <c:pt idx="11">
                  <c:v>2285</c:v>
                </c:pt>
                <c:pt idx="12">
                  <c:v>2821</c:v>
                </c:pt>
                <c:pt idx="13">
                  <c:v>3357</c:v>
                </c:pt>
                <c:pt idx="14">
                  <c:v>4429</c:v>
                </c:pt>
                <c:pt idx="15">
                  <c:v>5501</c:v>
                </c:pt>
                <c:pt idx="16">
                  <c:v>6573</c:v>
                </c:pt>
                <c:pt idx="17">
                  <c:v>7645</c:v>
                </c:pt>
                <c:pt idx="18">
                  <c:v>9789</c:v>
                </c:pt>
                <c:pt idx="19">
                  <c:v>11933</c:v>
                </c:pt>
                <c:pt idx="20">
                  <c:v>4329</c:v>
                </c:pt>
                <c:pt idx="21">
                  <c:v>4725</c:v>
                </c:pt>
                <c:pt idx="22">
                  <c:v>5517</c:v>
                </c:pt>
                <c:pt idx="23">
                  <c:v>6309</c:v>
                </c:pt>
                <c:pt idx="24">
                  <c:v>7893</c:v>
                </c:pt>
                <c:pt idx="25">
                  <c:v>9477</c:v>
                </c:pt>
                <c:pt idx="26">
                  <c:v>11061</c:v>
                </c:pt>
                <c:pt idx="27">
                  <c:v>12645</c:v>
                </c:pt>
                <c:pt idx="28">
                  <c:v>15813</c:v>
                </c:pt>
                <c:pt idx="29">
                  <c:v>18981</c:v>
                </c:pt>
                <c:pt idx="30">
                  <c:v>6269</c:v>
                </c:pt>
                <c:pt idx="31">
                  <c:v>7317</c:v>
                </c:pt>
                <c:pt idx="32">
                  <c:v>8365</c:v>
                </c:pt>
                <c:pt idx="33">
                  <c:v>10461</c:v>
                </c:pt>
                <c:pt idx="34">
                  <c:v>12557</c:v>
                </c:pt>
                <c:pt idx="35">
                  <c:v>14653</c:v>
                </c:pt>
                <c:pt idx="36">
                  <c:v>16749</c:v>
                </c:pt>
                <c:pt idx="37">
                  <c:v>20941</c:v>
                </c:pt>
                <c:pt idx="38">
                  <c:v>25133</c:v>
                </c:pt>
                <c:pt idx="39">
                  <c:v>10917</c:v>
                </c:pt>
                <c:pt idx="40">
                  <c:v>12477</c:v>
                </c:pt>
                <c:pt idx="41">
                  <c:v>15597</c:v>
                </c:pt>
                <c:pt idx="42">
                  <c:v>18717</c:v>
                </c:pt>
                <c:pt idx="43">
                  <c:v>21837</c:v>
                </c:pt>
                <c:pt idx="44">
                  <c:v>24957</c:v>
                </c:pt>
                <c:pt idx="45">
                  <c:v>31197</c:v>
                </c:pt>
                <c:pt idx="46">
                  <c:v>37437</c:v>
                </c:pt>
                <c:pt idx="47">
                  <c:v>16589</c:v>
                </c:pt>
                <c:pt idx="48">
                  <c:v>20733</c:v>
                </c:pt>
                <c:pt idx="49">
                  <c:v>24877</c:v>
                </c:pt>
                <c:pt idx="50">
                  <c:v>29021</c:v>
                </c:pt>
                <c:pt idx="51">
                  <c:v>33165</c:v>
                </c:pt>
                <c:pt idx="52">
                  <c:v>41453</c:v>
                </c:pt>
                <c:pt idx="53">
                  <c:v>49741</c:v>
                </c:pt>
                <c:pt idx="54">
                  <c:v>25869</c:v>
                </c:pt>
                <c:pt idx="55">
                  <c:v>31037</c:v>
                </c:pt>
                <c:pt idx="56">
                  <c:v>36205</c:v>
                </c:pt>
                <c:pt idx="57">
                  <c:v>41373</c:v>
                </c:pt>
                <c:pt idx="58">
                  <c:v>51709</c:v>
                </c:pt>
                <c:pt idx="59">
                  <c:v>62045</c:v>
                </c:pt>
                <c:pt idx="60">
                  <c:v>31005</c:v>
                </c:pt>
                <c:pt idx="61">
                  <c:v>37197</c:v>
                </c:pt>
                <c:pt idx="62">
                  <c:v>43389</c:v>
                </c:pt>
                <c:pt idx="63">
                  <c:v>49581</c:v>
                </c:pt>
                <c:pt idx="64">
                  <c:v>61965</c:v>
                </c:pt>
                <c:pt idx="65">
                  <c:v>74349</c:v>
                </c:pt>
                <c:pt idx="66">
                  <c:v>3713</c:v>
                </c:pt>
                <c:pt idx="67">
                  <c:v>4493</c:v>
                </c:pt>
                <c:pt idx="68">
                  <c:v>6053</c:v>
                </c:pt>
                <c:pt idx="69">
                  <c:v>7613</c:v>
                </c:pt>
                <c:pt idx="70">
                  <c:v>10733</c:v>
                </c:pt>
                <c:pt idx="71">
                  <c:v>13853</c:v>
                </c:pt>
                <c:pt idx="72">
                  <c:v>16973</c:v>
                </c:pt>
                <c:pt idx="73">
                  <c:v>20093</c:v>
                </c:pt>
                <c:pt idx="74">
                  <c:v>26333</c:v>
                </c:pt>
                <c:pt idx="75">
                  <c:v>32573</c:v>
                </c:pt>
                <c:pt idx="76">
                  <c:v>4917</c:v>
                </c:pt>
                <c:pt idx="77">
                  <c:v>5953</c:v>
                </c:pt>
                <c:pt idx="78">
                  <c:v>8025</c:v>
                </c:pt>
                <c:pt idx="79">
                  <c:v>10097</c:v>
                </c:pt>
                <c:pt idx="80">
                  <c:v>14241</c:v>
                </c:pt>
                <c:pt idx="81">
                  <c:v>18385</c:v>
                </c:pt>
                <c:pt idx="82">
                  <c:v>22529</c:v>
                </c:pt>
                <c:pt idx="83">
                  <c:v>26673</c:v>
                </c:pt>
                <c:pt idx="84">
                  <c:v>34961</c:v>
                </c:pt>
                <c:pt idx="85">
                  <c:v>43249</c:v>
                </c:pt>
                <c:pt idx="86">
                  <c:v>9341</c:v>
                </c:pt>
                <c:pt idx="87">
                  <c:v>10889</c:v>
                </c:pt>
                <c:pt idx="88">
                  <c:v>13985</c:v>
                </c:pt>
                <c:pt idx="89">
                  <c:v>17081</c:v>
                </c:pt>
                <c:pt idx="90">
                  <c:v>23273</c:v>
                </c:pt>
                <c:pt idx="91">
                  <c:v>29465</c:v>
                </c:pt>
                <c:pt idx="92">
                  <c:v>35657</c:v>
                </c:pt>
                <c:pt idx="93">
                  <c:v>41849</c:v>
                </c:pt>
                <c:pt idx="94">
                  <c:v>54233</c:v>
                </c:pt>
                <c:pt idx="95">
                  <c:v>66617</c:v>
                </c:pt>
                <c:pt idx="96">
                  <c:v>14481</c:v>
                </c:pt>
                <c:pt idx="97">
                  <c:v>18601</c:v>
                </c:pt>
                <c:pt idx="98">
                  <c:v>22721</c:v>
                </c:pt>
                <c:pt idx="99">
                  <c:v>30961</c:v>
                </c:pt>
                <c:pt idx="100">
                  <c:v>39201</c:v>
                </c:pt>
                <c:pt idx="101">
                  <c:v>47441</c:v>
                </c:pt>
                <c:pt idx="102">
                  <c:v>55681</c:v>
                </c:pt>
                <c:pt idx="103">
                  <c:v>72161</c:v>
                </c:pt>
                <c:pt idx="104">
                  <c:v>88641</c:v>
                </c:pt>
                <c:pt idx="105">
                  <c:v>27833</c:v>
                </c:pt>
                <c:pt idx="106">
                  <c:v>34001</c:v>
                </c:pt>
                <c:pt idx="107">
                  <c:v>46337</c:v>
                </c:pt>
                <c:pt idx="108">
                  <c:v>58673</c:v>
                </c:pt>
                <c:pt idx="109">
                  <c:v>71009</c:v>
                </c:pt>
                <c:pt idx="110">
                  <c:v>83345</c:v>
                </c:pt>
                <c:pt idx="111">
                  <c:v>108017</c:v>
                </c:pt>
                <c:pt idx="112">
                  <c:v>132689</c:v>
                </c:pt>
                <c:pt idx="113">
                  <c:v>45281</c:v>
                </c:pt>
                <c:pt idx="114">
                  <c:v>61713</c:v>
                </c:pt>
                <c:pt idx="115">
                  <c:v>78145</c:v>
                </c:pt>
                <c:pt idx="116">
                  <c:v>94577</c:v>
                </c:pt>
                <c:pt idx="117">
                  <c:v>111009</c:v>
                </c:pt>
                <c:pt idx="118">
                  <c:v>143873</c:v>
                </c:pt>
                <c:pt idx="119">
                  <c:v>176737</c:v>
                </c:pt>
                <c:pt idx="120">
                  <c:v>77089</c:v>
                </c:pt>
                <c:pt idx="121">
                  <c:v>97617</c:v>
                </c:pt>
                <c:pt idx="122">
                  <c:v>118145</c:v>
                </c:pt>
                <c:pt idx="123">
                  <c:v>138673</c:v>
                </c:pt>
                <c:pt idx="124">
                  <c:v>179729</c:v>
                </c:pt>
                <c:pt idx="125">
                  <c:v>220785</c:v>
                </c:pt>
                <c:pt idx="126">
                  <c:v>92465</c:v>
                </c:pt>
                <c:pt idx="127">
                  <c:v>117089</c:v>
                </c:pt>
                <c:pt idx="128">
                  <c:v>141713</c:v>
                </c:pt>
                <c:pt idx="129">
                  <c:v>166337</c:v>
                </c:pt>
                <c:pt idx="130">
                  <c:v>215585</c:v>
                </c:pt>
                <c:pt idx="131">
                  <c:v>264833</c:v>
                </c:pt>
                <c:pt idx="132">
                  <c:v>9433</c:v>
                </c:pt>
                <c:pt idx="133">
                  <c:v>11749</c:v>
                </c:pt>
                <c:pt idx="134">
                  <c:v>16381</c:v>
                </c:pt>
                <c:pt idx="135">
                  <c:v>21013</c:v>
                </c:pt>
                <c:pt idx="136">
                  <c:v>30277</c:v>
                </c:pt>
                <c:pt idx="137">
                  <c:v>39541</c:v>
                </c:pt>
                <c:pt idx="138">
                  <c:v>48805</c:v>
                </c:pt>
                <c:pt idx="139">
                  <c:v>58069</c:v>
                </c:pt>
                <c:pt idx="140">
                  <c:v>76597</c:v>
                </c:pt>
                <c:pt idx="141">
                  <c:v>95125</c:v>
                </c:pt>
                <c:pt idx="142">
                  <c:v>13569</c:v>
                </c:pt>
                <c:pt idx="143">
                  <c:v>15981</c:v>
                </c:pt>
                <c:pt idx="144">
                  <c:v>20805</c:v>
                </c:pt>
                <c:pt idx="145">
                  <c:v>25629</c:v>
                </c:pt>
                <c:pt idx="146">
                  <c:v>35277</c:v>
                </c:pt>
                <c:pt idx="147">
                  <c:v>44925</c:v>
                </c:pt>
                <c:pt idx="148">
                  <c:v>54573</c:v>
                </c:pt>
                <c:pt idx="149">
                  <c:v>64221</c:v>
                </c:pt>
                <c:pt idx="150">
                  <c:v>83517</c:v>
                </c:pt>
                <c:pt idx="151">
                  <c:v>102813</c:v>
                </c:pt>
                <c:pt idx="152">
                  <c:v>21237</c:v>
                </c:pt>
                <c:pt idx="153">
                  <c:v>27661</c:v>
                </c:pt>
                <c:pt idx="154">
                  <c:v>34085</c:v>
                </c:pt>
                <c:pt idx="155">
                  <c:v>46933</c:v>
                </c:pt>
                <c:pt idx="156">
                  <c:v>59781</c:v>
                </c:pt>
                <c:pt idx="157">
                  <c:v>72629</c:v>
                </c:pt>
                <c:pt idx="158">
                  <c:v>85477</c:v>
                </c:pt>
                <c:pt idx="159">
                  <c:v>111173</c:v>
                </c:pt>
                <c:pt idx="160">
                  <c:v>136869</c:v>
                </c:pt>
                <c:pt idx="161">
                  <c:v>41373</c:v>
                </c:pt>
                <c:pt idx="162">
                  <c:v>50997</c:v>
                </c:pt>
                <c:pt idx="163">
                  <c:v>70245</c:v>
                </c:pt>
                <c:pt idx="164">
                  <c:v>89493</c:v>
                </c:pt>
                <c:pt idx="165">
                  <c:v>108741</c:v>
                </c:pt>
                <c:pt idx="166">
                  <c:v>127989</c:v>
                </c:pt>
                <c:pt idx="167">
                  <c:v>166485</c:v>
                </c:pt>
                <c:pt idx="168">
                  <c:v>204981</c:v>
                </c:pt>
                <c:pt idx="169">
                  <c:v>67909</c:v>
                </c:pt>
                <c:pt idx="170">
                  <c:v>93557</c:v>
                </c:pt>
                <c:pt idx="171">
                  <c:v>119205</c:v>
                </c:pt>
                <c:pt idx="172">
                  <c:v>144853</c:v>
                </c:pt>
                <c:pt idx="173">
                  <c:v>170501</c:v>
                </c:pt>
                <c:pt idx="174">
                  <c:v>221797</c:v>
                </c:pt>
                <c:pt idx="175">
                  <c:v>273093</c:v>
                </c:pt>
                <c:pt idx="176">
                  <c:v>116869</c:v>
                </c:pt>
                <c:pt idx="177">
                  <c:v>148917</c:v>
                </c:pt>
                <c:pt idx="178">
                  <c:v>180965</c:v>
                </c:pt>
                <c:pt idx="179">
                  <c:v>213013</c:v>
                </c:pt>
                <c:pt idx="180">
                  <c:v>277109</c:v>
                </c:pt>
                <c:pt idx="181">
                  <c:v>341205</c:v>
                </c:pt>
                <c:pt idx="182">
                  <c:v>140181</c:v>
                </c:pt>
                <c:pt idx="183">
                  <c:v>178629</c:v>
                </c:pt>
                <c:pt idx="184">
                  <c:v>217077</c:v>
                </c:pt>
                <c:pt idx="185">
                  <c:v>255525</c:v>
                </c:pt>
                <c:pt idx="186">
                  <c:v>332421</c:v>
                </c:pt>
                <c:pt idx="187">
                  <c:v>409317</c:v>
                </c:pt>
                <c:pt idx="188">
                  <c:v>22057</c:v>
                </c:pt>
                <c:pt idx="189">
                  <c:v>26773</c:v>
                </c:pt>
                <c:pt idx="190">
                  <c:v>36205</c:v>
                </c:pt>
                <c:pt idx="191">
                  <c:v>45637</c:v>
                </c:pt>
                <c:pt idx="192">
                  <c:v>64501</c:v>
                </c:pt>
                <c:pt idx="193">
                  <c:v>83365</c:v>
                </c:pt>
                <c:pt idx="194">
                  <c:v>102229</c:v>
                </c:pt>
                <c:pt idx="195">
                  <c:v>121093</c:v>
                </c:pt>
                <c:pt idx="196">
                  <c:v>158821</c:v>
                </c:pt>
                <c:pt idx="197">
                  <c:v>196549</c:v>
                </c:pt>
                <c:pt idx="198">
                  <c:v>35613</c:v>
                </c:pt>
                <c:pt idx="199">
                  <c:v>48181</c:v>
                </c:pt>
                <c:pt idx="200">
                  <c:v>60749</c:v>
                </c:pt>
                <c:pt idx="201">
                  <c:v>85885</c:v>
                </c:pt>
                <c:pt idx="202">
                  <c:v>111021</c:v>
                </c:pt>
                <c:pt idx="203">
                  <c:v>136157</c:v>
                </c:pt>
                <c:pt idx="204">
                  <c:v>161293</c:v>
                </c:pt>
                <c:pt idx="205">
                  <c:v>211565</c:v>
                </c:pt>
                <c:pt idx="206">
                  <c:v>261837</c:v>
                </c:pt>
                <c:pt idx="207">
                  <c:v>72133</c:v>
                </c:pt>
                <c:pt idx="208">
                  <c:v>90973</c:v>
                </c:pt>
                <c:pt idx="209">
                  <c:v>128653</c:v>
                </c:pt>
                <c:pt idx="210">
                  <c:v>166333</c:v>
                </c:pt>
                <c:pt idx="211">
                  <c:v>204013</c:v>
                </c:pt>
                <c:pt idx="212">
                  <c:v>241693</c:v>
                </c:pt>
                <c:pt idx="213">
                  <c:v>317053</c:v>
                </c:pt>
                <c:pt idx="214">
                  <c:v>392413</c:v>
                </c:pt>
                <c:pt idx="215">
                  <c:v>121197</c:v>
                </c:pt>
                <c:pt idx="216">
                  <c:v>171421</c:v>
                </c:pt>
                <c:pt idx="217">
                  <c:v>221645</c:v>
                </c:pt>
                <c:pt idx="218">
                  <c:v>271869</c:v>
                </c:pt>
                <c:pt idx="219">
                  <c:v>322093</c:v>
                </c:pt>
                <c:pt idx="220">
                  <c:v>422541</c:v>
                </c:pt>
                <c:pt idx="221">
                  <c:v>522989</c:v>
                </c:pt>
                <c:pt idx="222">
                  <c:v>214189</c:v>
                </c:pt>
                <c:pt idx="223">
                  <c:v>276957</c:v>
                </c:pt>
                <c:pt idx="224">
                  <c:v>339725</c:v>
                </c:pt>
                <c:pt idx="225">
                  <c:v>402493</c:v>
                </c:pt>
                <c:pt idx="226">
                  <c:v>528029</c:v>
                </c:pt>
                <c:pt idx="227">
                  <c:v>653565</c:v>
                </c:pt>
                <c:pt idx="228">
                  <c:v>256957</c:v>
                </c:pt>
                <c:pt idx="229">
                  <c:v>332269</c:v>
                </c:pt>
                <c:pt idx="230">
                  <c:v>407581</c:v>
                </c:pt>
                <c:pt idx="231">
                  <c:v>482893</c:v>
                </c:pt>
                <c:pt idx="232">
                  <c:v>633517</c:v>
                </c:pt>
                <c:pt idx="233">
                  <c:v>784141</c:v>
                </c:pt>
                <c:pt idx="234">
                  <c:v>32849</c:v>
                </c:pt>
                <c:pt idx="235">
                  <c:v>40637</c:v>
                </c:pt>
                <c:pt idx="236">
                  <c:v>56213</c:v>
                </c:pt>
                <c:pt idx="237">
                  <c:v>71789</c:v>
                </c:pt>
                <c:pt idx="238">
                  <c:v>102941</c:v>
                </c:pt>
                <c:pt idx="239">
                  <c:v>134093</c:v>
                </c:pt>
                <c:pt idx="240">
                  <c:v>165245</c:v>
                </c:pt>
                <c:pt idx="241">
                  <c:v>196397</c:v>
                </c:pt>
                <c:pt idx="242">
                  <c:v>258701</c:v>
                </c:pt>
                <c:pt idx="243">
                  <c:v>321005</c:v>
                </c:pt>
                <c:pt idx="244">
                  <c:v>54085</c:v>
                </c:pt>
                <c:pt idx="245">
                  <c:v>74845</c:v>
                </c:pt>
                <c:pt idx="246">
                  <c:v>95605</c:v>
                </c:pt>
                <c:pt idx="247">
                  <c:v>137125</c:v>
                </c:pt>
                <c:pt idx="248">
                  <c:v>178645</c:v>
                </c:pt>
                <c:pt idx="249">
                  <c:v>220165</c:v>
                </c:pt>
                <c:pt idx="250">
                  <c:v>261685</c:v>
                </c:pt>
                <c:pt idx="251">
                  <c:v>344725</c:v>
                </c:pt>
                <c:pt idx="252">
                  <c:v>427765</c:v>
                </c:pt>
                <c:pt idx="253">
                  <c:v>112109</c:v>
                </c:pt>
                <c:pt idx="254">
                  <c:v>143237</c:v>
                </c:pt>
                <c:pt idx="255">
                  <c:v>205493</c:v>
                </c:pt>
                <c:pt idx="256">
                  <c:v>267749</c:v>
                </c:pt>
                <c:pt idx="257">
                  <c:v>330005</c:v>
                </c:pt>
                <c:pt idx="258">
                  <c:v>392261</c:v>
                </c:pt>
                <c:pt idx="259">
                  <c:v>516773</c:v>
                </c:pt>
                <c:pt idx="260">
                  <c:v>641285</c:v>
                </c:pt>
                <c:pt idx="261">
                  <c:v>190869</c:v>
                </c:pt>
                <c:pt idx="262">
                  <c:v>273861</c:v>
                </c:pt>
                <c:pt idx="263">
                  <c:v>356853</c:v>
                </c:pt>
                <c:pt idx="264">
                  <c:v>439845</c:v>
                </c:pt>
                <c:pt idx="265">
                  <c:v>522837</c:v>
                </c:pt>
                <c:pt idx="266">
                  <c:v>688821</c:v>
                </c:pt>
                <c:pt idx="267">
                  <c:v>854805</c:v>
                </c:pt>
                <c:pt idx="268">
                  <c:v>342229</c:v>
                </c:pt>
                <c:pt idx="269">
                  <c:v>445957</c:v>
                </c:pt>
                <c:pt idx="270">
                  <c:v>549685</c:v>
                </c:pt>
                <c:pt idx="271">
                  <c:v>653413</c:v>
                </c:pt>
                <c:pt idx="272">
                  <c:v>860869</c:v>
                </c:pt>
                <c:pt idx="273">
                  <c:v>1068325</c:v>
                </c:pt>
                <c:pt idx="274">
                  <c:v>410597</c:v>
                </c:pt>
                <c:pt idx="275">
                  <c:v>535061</c:v>
                </c:pt>
                <c:pt idx="276">
                  <c:v>659525</c:v>
                </c:pt>
                <c:pt idx="277">
                  <c:v>783989</c:v>
                </c:pt>
                <c:pt idx="278">
                  <c:v>1032917</c:v>
                </c:pt>
                <c:pt idx="279">
                  <c:v>1281845</c:v>
                </c:pt>
                <c:pt idx="280">
                  <c:v>103541</c:v>
                </c:pt>
                <c:pt idx="281">
                  <c:v>146829</c:v>
                </c:pt>
                <c:pt idx="282">
                  <c:v>190117</c:v>
                </c:pt>
                <c:pt idx="283">
                  <c:v>276693</c:v>
                </c:pt>
                <c:pt idx="284">
                  <c:v>363269</c:v>
                </c:pt>
                <c:pt idx="285">
                  <c:v>449845</c:v>
                </c:pt>
                <c:pt idx="286">
                  <c:v>536421</c:v>
                </c:pt>
                <c:pt idx="287">
                  <c:v>709573</c:v>
                </c:pt>
                <c:pt idx="288">
                  <c:v>882725</c:v>
                </c:pt>
                <c:pt idx="289">
                  <c:v>219933</c:v>
                </c:pt>
                <c:pt idx="290">
                  <c:v>284853</c:v>
                </c:pt>
                <c:pt idx="291">
                  <c:v>414693</c:v>
                </c:pt>
                <c:pt idx="292">
                  <c:v>544533</c:v>
                </c:pt>
                <c:pt idx="293">
                  <c:v>674373</c:v>
                </c:pt>
                <c:pt idx="294">
                  <c:v>804213</c:v>
                </c:pt>
                <c:pt idx="295">
                  <c:v>1063893</c:v>
                </c:pt>
                <c:pt idx="296">
                  <c:v>1323573</c:v>
                </c:pt>
                <c:pt idx="297">
                  <c:v>379589</c:v>
                </c:pt>
                <c:pt idx="298">
                  <c:v>552693</c:v>
                </c:pt>
                <c:pt idx="299">
                  <c:v>725797</c:v>
                </c:pt>
                <c:pt idx="300">
                  <c:v>898901</c:v>
                </c:pt>
                <c:pt idx="301">
                  <c:v>1072005</c:v>
                </c:pt>
                <c:pt idx="302">
                  <c:v>1418213</c:v>
                </c:pt>
                <c:pt idx="303">
                  <c:v>1764421</c:v>
                </c:pt>
                <c:pt idx="304">
                  <c:v>690693</c:v>
                </c:pt>
                <c:pt idx="305">
                  <c:v>907061</c:v>
                </c:pt>
                <c:pt idx="306">
                  <c:v>1123429</c:v>
                </c:pt>
                <c:pt idx="307">
                  <c:v>1339797</c:v>
                </c:pt>
                <c:pt idx="308">
                  <c:v>1772533</c:v>
                </c:pt>
                <c:pt idx="309">
                  <c:v>2205269</c:v>
                </c:pt>
                <c:pt idx="310">
                  <c:v>828693</c:v>
                </c:pt>
                <c:pt idx="311">
                  <c:v>1088325</c:v>
                </c:pt>
                <c:pt idx="312">
                  <c:v>1347957</c:v>
                </c:pt>
                <c:pt idx="313">
                  <c:v>1607589</c:v>
                </c:pt>
                <c:pt idx="314">
                  <c:v>2126853</c:v>
                </c:pt>
                <c:pt idx="315">
                  <c:v>2646117</c:v>
                </c:pt>
                <c:pt idx="316">
                  <c:v>545837</c:v>
                </c:pt>
                <c:pt idx="317">
                  <c:v>715205</c:v>
                </c:pt>
                <c:pt idx="318">
                  <c:v>1053941</c:v>
                </c:pt>
                <c:pt idx="319">
                  <c:v>1392677</c:v>
                </c:pt>
                <c:pt idx="320">
                  <c:v>1731413</c:v>
                </c:pt>
                <c:pt idx="321">
                  <c:v>2070149</c:v>
                </c:pt>
                <c:pt idx="322">
                  <c:v>2747621</c:v>
                </c:pt>
                <c:pt idx="323">
                  <c:v>3425093</c:v>
                </c:pt>
                <c:pt idx="324">
                  <c:v>953301</c:v>
                </c:pt>
                <c:pt idx="325">
                  <c:v>1404933</c:v>
                </c:pt>
                <c:pt idx="326">
                  <c:v>1856565</c:v>
                </c:pt>
                <c:pt idx="327">
                  <c:v>2308197</c:v>
                </c:pt>
                <c:pt idx="328">
                  <c:v>2759829</c:v>
                </c:pt>
                <c:pt idx="329">
                  <c:v>3663093</c:v>
                </c:pt>
                <c:pt idx="330">
                  <c:v>4566357</c:v>
                </c:pt>
                <c:pt idx="331">
                  <c:v>1755925</c:v>
                </c:pt>
                <c:pt idx="332">
                  <c:v>2320453</c:v>
                </c:pt>
                <c:pt idx="333">
                  <c:v>2884981</c:v>
                </c:pt>
                <c:pt idx="334">
                  <c:v>3449509</c:v>
                </c:pt>
                <c:pt idx="335">
                  <c:v>4578565</c:v>
                </c:pt>
                <c:pt idx="336">
                  <c:v>5707621</c:v>
                </c:pt>
                <c:pt idx="337">
                  <c:v>2106917</c:v>
                </c:pt>
                <c:pt idx="338">
                  <c:v>2784341</c:v>
                </c:pt>
                <c:pt idx="339">
                  <c:v>3461765</c:v>
                </c:pt>
                <c:pt idx="340">
                  <c:v>4139189</c:v>
                </c:pt>
                <c:pt idx="341">
                  <c:v>5494037</c:v>
                </c:pt>
                <c:pt idx="342">
                  <c:v>6848885</c:v>
                </c:pt>
              </c:numCache>
            </c:numRef>
          </c:xVal>
          <c:yVal>
            <c:numRef>
              <c:f>'Param-Acc'!$C$2:$C$344</c:f>
              <c:numCache>
                <c:formatCode>General</c:formatCode>
                <c:ptCount val="343"/>
                <c:pt idx="0">
                  <c:v>0.72589234859999996</c:v>
                </c:pt>
                <c:pt idx="1">
                  <c:v>0.76113314640000007</c:v>
                </c:pt>
                <c:pt idx="2">
                  <c:v>0.72521245499999998</c:v>
                </c:pt>
                <c:pt idx="3">
                  <c:v>0.73705381179999996</c:v>
                </c:pt>
                <c:pt idx="4">
                  <c:v>0.78243626359999996</c:v>
                </c:pt>
                <c:pt idx="5">
                  <c:v>0.72555240180000014</c:v>
                </c:pt>
                <c:pt idx="6">
                  <c:v>0.72991500619999994</c:v>
                </c:pt>
                <c:pt idx="7">
                  <c:v>0.72662889980000001</c:v>
                </c:pt>
                <c:pt idx="8">
                  <c:v>0.72804531620000001</c:v>
                </c:pt>
                <c:pt idx="9">
                  <c:v>0.72923511279999997</c:v>
                </c:pt>
                <c:pt idx="10">
                  <c:v>0.75155808460000006</c:v>
                </c:pt>
                <c:pt idx="11">
                  <c:v>0.76583569760000003</c:v>
                </c:pt>
                <c:pt idx="12">
                  <c:v>0.76050991540000012</c:v>
                </c:pt>
                <c:pt idx="13">
                  <c:v>0.72538243079999998</c:v>
                </c:pt>
                <c:pt idx="14">
                  <c:v>0.72385268219999999</c:v>
                </c:pt>
                <c:pt idx="15">
                  <c:v>0.72861188660000009</c:v>
                </c:pt>
                <c:pt idx="16">
                  <c:v>0.72742210619999992</c:v>
                </c:pt>
                <c:pt idx="17">
                  <c:v>0.72946174380000006</c:v>
                </c:pt>
                <c:pt idx="18">
                  <c:v>0.73246458300000006</c:v>
                </c:pt>
                <c:pt idx="19">
                  <c:v>0.72583568840000001</c:v>
                </c:pt>
                <c:pt idx="20">
                  <c:v>0.80776203379999989</c:v>
                </c:pt>
                <c:pt idx="21">
                  <c:v>0.72521245499999998</c:v>
                </c:pt>
                <c:pt idx="22">
                  <c:v>0.72821528680000003</c:v>
                </c:pt>
                <c:pt idx="23">
                  <c:v>0.78243625859999999</c:v>
                </c:pt>
                <c:pt idx="24">
                  <c:v>0.7378470184</c:v>
                </c:pt>
                <c:pt idx="25">
                  <c:v>0.73303116340000007</c:v>
                </c:pt>
                <c:pt idx="26">
                  <c:v>0.74832860720000005</c:v>
                </c:pt>
                <c:pt idx="27">
                  <c:v>0.72702549240000003</c:v>
                </c:pt>
                <c:pt idx="28">
                  <c:v>0.75699716820000007</c:v>
                </c:pt>
                <c:pt idx="29">
                  <c:v>0.73116144680000006</c:v>
                </c:pt>
                <c:pt idx="30">
                  <c:v>0.73569404839999997</c:v>
                </c:pt>
                <c:pt idx="31">
                  <c:v>0.79218129399999992</c:v>
                </c:pt>
                <c:pt idx="32">
                  <c:v>0.81824363240000009</c:v>
                </c:pt>
                <c:pt idx="33">
                  <c:v>0.83790366879999989</c:v>
                </c:pt>
                <c:pt idx="34">
                  <c:v>0.72849857559999998</c:v>
                </c:pt>
                <c:pt idx="35">
                  <c:v>0.72560905959999999</c:v>
                </c:pt>
                <c:pt idx="36">
                  <c:v>0.73393766399999993</c:v>
                </c:pt>
                <c:pt idx="37">
                  <c:v>0.77422097460000006</c:v>
                </c:pt>
                <c:pt idx="38">
                  <c:v>0.72685551420000005</c:v>
                </c:pt>
                <c:pt idx="39">
                  <c:v>0.8819829964</c:v>
                </c:pt>
                <c:pt idx="40">
                  <c:v>0.7920113325999999</c:v>
                </c:pt>
                <c:pt idx="41">
                  <c:v>0.8250991487999999</c:v>
                </c:pt>
                <c:pt idx="42">
                  <c:v>0.74135975360000006</c:v>
                </c:pt>
                <c:pt idx="43">
                  <c:v>0.86164304479999987</c:v>
                </c:pt>
                <c:pt idx="44">
                  <c:v>0.74929177520000001</c:v>
                </c:pt>
                <c:pt idx="45">
                  <c:v>0.81699716339999995</c:v>
                </c:pt>
                <c:pt idx="46">
                  <c:v>0.74164305919999995</c:v>
                </c:pt>
                <c:pt idx="47">
                  <c:v>0.79478751880000009</c:v>
                </c:pt>
                <c:pt idx="48">
                  <c:v>0.86509915839999996</c:v>
                </c:pt>
                <c:pt idx="49">
                  <c:v>0.79813032400000006</c:v>
                </c:pt>
                <c:pt idx="50">
                  <c:v>0.72657223940000004</c:v>
                </c:pt>
                <c:pt idx="51">
                  <c:v>0.86345609440000004</c:v>
                </c:pt>
                <c:pt idx="52">
                  <c:v>0.83291784280000003</c:v>
                </c:pt>
                <c:pt idx="53">
                  <c:v>0.81580735679999994</c:v>
                </c:pt>
                <c:pt idx="54">
                  <c:v>0.80657224680000006</c:v>
                </c:pt>
                <c:pt idx="55">
                  <c:v>0.82464589359999996</c:v>
                </c:pt>
                <c:pt idx="56">
                  <c:v>0.83694049839999995</c:v>
                </c:pt>
                <c:pt idx="57">
                  <c:v>0.85835693820000003</c:v>
                </c:pt>
                <c:pt idx="58">
                  <c:v>0.9460623172</c:v>
                </c:pt>
                <c:pt idx="59">
                  <c:v>0.89478754039999997</c:v>
                </c:pt>
                <c:pt idx="60">
                  <c:v>0.8756940486</c:v>
                </c:pt>
                <c:pt idx="61">
                  <c:v>0.91484419119999993</c:v>
                </c:pt>
                <c:pt idx="62">
                  <c:v>0.86940511459999992</c:v>
                </c:pt>
                <c:pt idx="63">
                  <c:v>0.87852691400000005</c:v>
                </c:pt>
                <c:pt idx="64">
                  <c:v>0.90033994179999988</c:v>
                </c:pt>
                <c:pt idx="65">
                  <c:v>0.75354108100000006</c:v>
                </c:pt>
                <c:pt idx="66">
                  <c:v>0.72521245499999998</c:v>
                </c:pt>
                <c:pt idx="67">
                  <c:v>0.72521245499999998</c:v>
                </c:pt>
                <c:pt idx="68">
                  <c:v>0.80345608459999995</c:v>
                </c:pt>
                <c:pt idx="69">
                  <c:v>0.75218130579999998</c:v>
                </c:pt>
                <c:pt idx="70">
                  <c:v>0.76974505179999997</c:v>
                </c:pt>
                <c:pt idx="71">
                  <c:v>0.74203965439999997</c:v>
                </c:pt>
                <c:pt idx="72">
                  <c:v>0.75456090939999998</c:v>
                </c:pt>
                <c:pt idx="73">
                  <c:v>0.79223795880000003</c:v>
                </c:pt>
                <c:pt idx="74">
                  <c:v>0.77926344160000005</c:v>
                </c:pt>
                <c:pt idx="75">
                  <c:v>0.74079320680000005</c:v>
                </c:pt>
                <c:pt idx="76">
                  <c:v>0.78254957679999992</c:v>
                </c:pt>
                <c:pt idx="77">
                  <c:v>0.72521245499999998</c:v>
                </c:pt>
                <c:pt idx="78">
                  <c:v>0.77495749959999993</c:v>
                </c:pt>
                <c:pt idx="79">
                  <c:v>0.74560907840000001</c:v>
                </c:pt>
                <c:pt idx="80">
                  <c:v>0.80101982599999988</c:v>
                </c:pt>
                <c:pt idx="81">
                  <c:v>0.84821531059999999</c:v>
                </c:pt>
                <c:pt idx="82">
                  <c:v>0.84725210659999983</c:v>
                </c:pt>
                <c:pt idx="83">
                  <c:v>0.874560907</c:v>
                </c:pt>
                <c:pt idx="84">
                  <c:v>0.78679885380000003</c:v>
                </c:pt>
                <c:pt idx="85">
                  <c:v>0.77886685579999992</c:v>
                </c:pt>
                <c:pt idx="86">
                  <c:v>0.77733711019999996</c:v>
                </c:pt>
                <c:pt idx="87">
                  <c:v>0.79541075939999994</c:v>
                </c:pt>
                <c:pt idx="88">
                  <c:v>0.76266288299999996</c:v>
                </c:pt>
                <c:pt idx="89">
                  <c:v>0.76203965439999999</c:v>
                </c:pt>
                <c:pt idx="90">
                  <c:v>0.83739376760000006</c:v>
                </c:pt>
                <c:pt idx="91">
                  <c:v>0.88968838679999995</c:v>
                </c:pt>
                <c:pt idx="92">
                  <c:v>0.89728044979999999</c:v>
                </c:pt>
                <c:pt idx="93">
                  <c:v>0.76175638680000002</c:v>
                </c:pt>
                <c:pt idx="94">
                  <c:v>0.81614731299999987</c:v>
                </c:pt>
                <c:pt idx="95">
                  <c:v>0.77558073539999994</c:v>
                </c:pt>
                <c:pt idx="96">
                  <c:v>0.72521245499999998</c:v>
                </c:pt>
                <c:pt idx="97">
                  <c:v>0.80838526739999994</c:v>
                </c:pt>
                <c:pt idx="98">
                  <c:v>0.88334277620000012</c:v>
                </c:pt>
                <c:pt idx="99">
                  <c:v>0.84628896700000011</c:v>
                </c:pt>
                <c:pt idx="100">
                  <c:v>0.77620396619999998</c:v>
                </c:pt>
                <c:pt idx="101">
                  <c:v>0.87892350419999998</c:v>
                </c:pt>
                <c:pt idx="102">
                  <c:v>0.92067987220000003</c:v>
                </c:pt>
                <c:pt idx="103">
                  <c:v>0.79161473999999998</c:v>
                </c:pt>
                <c:pt idx="104">
                  <c:v>0.78441926960000008</c:v>
                </c:pt>
                <c:pt idx="105">
                  <c:v>0.72521245499999998</c:v>
                </c:pt>
                <c:pt idx="106">
                  <c:v>0.83382435079999995</c:v>
                </c:pt>
                <c:pt idx="107">
                  <c:v>0.91325778700000004</c:v>
                </c:pt>
                <c:pt idx="108">
                  <c:v>0.88124645940000002</c:v>
                </c:pt>
                <c:pt idx="109">
                  <c:v>0.8720113277999999</c:v>
                </c:pt>
                <c:pt idx="110">
                  <c:v>0.85682718739999986</c:v>
                </c:pt>
                <c:pt idx="111">
                  <c:v>0.93274787900000011</c:v>
                </c:pt>
                <c:pt idx="112">
                  <c:v>0.90430594679999987</c:v>
                </c:pt>
                <c:pt idx="113">
                  <c:v>0.77705380899999987</c:v>
                </c:pt>
                <c:pt idx="114">
                  <c:v>0.90713880299999994</c:v>
                </c:pt>
                <c:pt idx="115">
                  <c:v>0.87915012580000007</c:v>
                </c:pt>
                <c:pt idx="116">
                  <c:v>0.91320112939999998</c:v>
                </c:pt>
                <c:pt idx="117">
                  <c:v>0.85546741700000006</c:v>
                </c:pt>
                <c:pt idx="118">
                  <c:v>0.90424930339999998</c:v>
                </c:pt>
                <c:pt idx="119">
                  <c:v>0.87444757959999997</c:v>
                </c:pt>
                <c:pt idx="120">
                  <c:v>0.80917847860000003</c:v>
                </c:pt>
                <c:pt idx="121">
                  <c:v>0.84345610380000002</c:v>
                </c:pt>
                <c:pt idx="122">
                  <c:v>0.86560907840000001</c:v>
                </c:pt>
                <c:pt idx="123">
                  <c:v>0.94311614279999989</c:v>
                </c:pt>
                <c:pt idx="124">
                  <c:v>0.9413597776</c:v>
                </c:pt>
                <c:pt idx="125">
                  <c:v>0.83246458279999991</c:v>
                </c:pt>
                <c:pt idx="126">
                  <c:v>0.90345610599999993</c:v>
                </c:pt>
                <c:pt idx="127">
                  <c:v>0.80181303260000014</c:v>
                </c:pt>
                <c:pt idx="128">
                  <c:v>0.94237959859999998</c:v>
                </c:pt>
                <c:pt idx="129">
                  <c:v>0.93932010659999998</c:v>
                </c:pt>
                <c:pt idx="130">
                  <c:v>0.92430595859999998</c:v>
                </c:pt>
                <c:pt idx="131">
                  <c:v>0.91053822760000003</c:v>
                </c:pt>
                <c:pt idx="132">
                  <c:v>0.72521245499999998</c:v>
                </c:pt>
                <c:pt idx="133">
                  <c:v>0.78934844280000005</c:v>
                </c:pt>
                <c:pt idx="134">
                  <c:v>0.88606232419999986</c:v>
                </c:pt>
                <c:pt idx="135">
                  <c:v>0.84532578719999996</c:v>
                </c:pt>
                <c:pt idx="136">
                  <c:v>0.87745043759999997</c:v>
                </c:pt>
                <c:pt idx="137">
                  <c:v>0.79195468420000004</c:v>
                </c:pt>
                <c:pt idx="138">
                  <c:v>0.74022663820000001</c:v>
                </c:pt>
                <c:pt idx="139">
                  <c:v>0.79920680040000003</c:v>
                </c:pt>
                <c:pt idx="140">
                  <c:v>0.84883854380000001</c:v>
                </c:pt>
                <c:pt idx="141">
                  <c:v>0.85252123360000009</c:v>
                </c:pt>
                <c:pt idx="142">
                  <c:v>0.72521245499999998</c:v>
                </c:pt>
                <c:pt idx="143">
                  <c:v>0.72521245499999998</c:v>
                </c:pt>
                <c:pt idx="144">
                  <c:v>0.78028327459999991</c:v>
                </c:pt>
                <c:pt idx="145">
                  <c:v>0.80657223919999999</c:v>
                </c:pt>
                <c:pt idx="146">
                  <c:v>0.8828895282</c:v>
                </c:pt>
                <c:pt idx="147">
                  <c:v>0.87206798320000001</c:v>
                </c:pt>
                <c:pt idx="148">
                  <c:v>0.82033994200000004</c:v>
                </c:pt>
                <c:pt idx="149">
                  <c:v>0.85705383059999996</c:v>
                </c:pt>
                <c:pt idx="150">
                  <c:v>0.80000000240000002</c:v>
                </c:pt>
                <c:pt idx="151">
                  <c:v>0.81558073060000003</c:v>
                </c:pt>
                <c:pt idx="152">
                  <c:v>0.72521245499999998</c:v>
                </c:pt>
                <c:pt idx="153">
                  <c:v>0.89756374359999991</c:v>
                </c:pt>
                <c:pt idx="154">
                  <c:v>0.82730878600000002</c:v>
                </c:pt>
                <c:pt idx="155">
                  <c:v>0.9307082271999999</c:v>
                </c:pt>
                <c:pt idx="156">
                  <c:v>0.89728044039999999</c:v>
                </c:pt>
                <c:pt idx="157">
                  <c:v>0.93569403900000003</c:v>
                </c:pt>
                <c:pt idx="158">
                  <c:v>0.93229462880000002</c:v>
                </c:pt>
                <c:pt idx="159">
                  <c:v>0.81484419600000013</c:v>
                </c:pt>
                <c:pt idx="160">
                  <c:v>0.93116146079999995</c:v>
                </c:pt>
                <c:pt idx="161">
                  <c:v>0.89195467960000008</c:v>
                </c:pt>
                <c:pt idx="162">
                  <c:v>0.75864021780000002</c:v>
                </c:pt>
                <c:pt idx="163">
                  <c:v>0.87745042080000002</c:v>
                </c:pt>
                <c:pt idx="164">
                  <c:v>0.93019828580000008</c:v>
                </c:pt>
                <c:pt idx="165">
                  <c:v>0.91070821280000003</c:v>
                </c:pt>
                <c:pt idx="166">
                  <c:v>0.94861190119999994</c:v>
                </c:pt>
                <c:pt idx="167">
                  <c:v>0.93620396859999988</c:v>
                </c:pt>
                <c:pt idx="168">
                  <c:v>0.92101983079999994</c:v>
                </c:pt>
                <c:pt idx="169">
                  <c:v>0.72521245499999998</c:v>
                </c:pt>
                <c:pt idx="170">
                  <c:v>0.91909348719999995</c:v>
                </c:pt>
                <c:pt idx="171">
                  <c:v>0.9271388291999999</c:v>
                </c:pt>
                <c:pt idx="172">
                  <c:v>0.8725778984</c:v>
                </c:pt>
                <c:pt idx="173">
                  <c:v>0.93728045440000007</c:v>
                </c:pt>
                <c:pt idx="174">
                  <c:v>0.96339944840000002</c:v>
                </c:pt>
                <c:pt idx="175">
                  <c:v>0.94696883679999999</c:v>
                </c:pt>
                <c:pt idx="176">
                  <c:v>0.84725212580000009</c:v>
                </c:pt>
                <c:pt idx="177">
                  <c:v>0.93206799280000008</c:v>
                </c:pt>
                <c:pt idx="178">
                  <c:v>0.93172803640000001</c:v>
                </c:pt>
                <c:pt idx="179">
                  <c:v>0.94413599019999983</c:v>
                </c:pt>
                <c:pt idx="180">
                  <c:v>0.96079320879999996</c:v>
                </c:pt>
                <c:pt idx="181">
                  <c:v>0.96271954059999998</c:v>
                </c:pt>
                <c:pt idx="182">
                  <c:v>0.94039660440000006</c:v>
                </c:pt>
                <c:pt idx="183">
                  <c:v>0.93796033379999988</c:v>
                </c:pt>
                <c:pt idx="184">
                  <c:v>0.91665721179999993</c:v>
                </c:pt>
                <c:pt idx="185">
                  <c:v>0.90866856100000004</c:v>
                </c:pt>
                <c:pt idx="186">
                  <c:v>0.95427763460000004</c:v>
                </c:pt>
                <c:pt idx="187">
                  <c:v>0.93178469639999995</c:v>
                </c:pt>
                <c:pt idx="188">
                  <c:v>0.72521245499999998</c:v>
                </c:pt>
                <c:pt idx="189">
                  <c:v>0.72521245499999998</c:v>
                </c:pt>
                <c:pt idx="190">
                  <c:v>0.72521245499999998</c:v>
                </c:pt>
                <c:pt idx="191">
                  <c:v>0.84929178920000015</c:v>
                </c:pt>
                <c:pt idx="192">
                  <c:v>0.90271956919999996</c:v>
                </c:pt>
                <c:pt idx="193">
                  <c:v>0.85535409679999996</c:v>
                </c:pt>
                <c:pt idx="194">
                  <c:v>0.82186968819999995</c:v>
                </c:pt>
                <c:pt idx="195">
                  <c:v>0.86526912459999994</c:v>
                </c:pt>
                <c:pt idx="196">
                  <c:v>0.85546742199999992</c:v>
                </c:pt>
                <c:pt idx="197">
                  <c:v>0.84645892620000007</c:v>
                </c:pt>
                <c:pt idx="198">
                  <c:v>0.72521245499999998</c:v>
                </c:pt>
                <c:pt idx="199">
                  <c:v>0.89405098679999995</c:v>
                </c:pt>
                <c:pt idx="200">
                  <c:v>0.8521246361999999</c:v>
                </c:pt>
                <c:pt idx="201">
                  <c:v>0.87189800040000009</c:v>
                </c:pt>
                <c:pt idx="202">
                  <c:v>0.86339942199999997</c:v>
                </c:pt>
                <c:pt idx="203">
                  <c:v>0.89070821280000012</c:v>
                </c:pt>
                <c:pt idx="204">
                  <c:v>0.94645892380000007</c:v>
                </c:pt>
                <c:pt idx="205">
                  <c:v>0.87614731300000004</c:v>
                </c:pt>
                <c:pt idx="206">
                  <c:v>0.94668554539999994</c:v>
                </c:pt>
                <c:pt idx="207">
                  <c:v>0.72521245499999998</c:v>
                </c:pt>
                <c:pt idx="208">
                  <c:v>0.72521245499999998</c:v>
                </c:pt>
                <c:pt idx="209">
                  <c:v>0.92130310780000002</c:v>
                </c:pt>
                <c:pt idx="210">
                  <c:v>0.83512747539999999</c:v>
                </c:pt>
                <c:pt idx="211">
                  <c:v>0.94453259220000008</c:v>
                </c:pt>
                <c:pt idx="212">
                  <c:v>0.95881020080000001</c:v>
                </c:pt>
                <c:pt idx="213">
                  <c:v>0.96815864799999996</c:v>
                </c:pt>
                <c:pt idx="214">
                  <c:v>0.95036828500000003</c:v>
                </c:pt>
                <c:pt idx="215">
                  <c:v>0.84504250540000003</c:v>
                </c:pt>
                <c:pt idx="216">
                  <c:v>0.72985834859999987</c:v>
                </c:pt>
                <c:pt idx="217">
                  <c:v>0.89450423719999994</c:v>
                </c:pt>
                <c:pt idx="218">
                  <c:v>0.96713880759999993</c:v>
                </c:pt>
                <c:pt idx="219">
                  <c:v>0.94226629499999992</c:v>
                </c:pt>
                <c:pt idx="220">
                  <c:v>0.84759206760000017</c:v>
                </c:pt>
                <c:pt idx="221">
                  <c:v>0.84322946560000001</c:v>
                </c:pt>
                <c:pt idx="222">
                  <c:v>0.88702548280000004</c:v>
                </c:pt>
                <c:pt idx="223">
                  <c:v>0.8598300338</c:v>
                </c:pt>
                <c:pt idx="224">
                  <c:v>0.89144475459999994</c:v>
                </c:pt>
                <c:pt idx="225">
                  <c:v>0.91450425620000009</c:v>
                </c:pt>
                <c:pt idx="226">
                  <c:v>0.97036827339999987</c:v>
                </c:pt>
                <c:pt idx="227">
                  <c:v>0.88657224420000014</c:v>
                </c:pt>
                <c:pt idx="228">
                  <c:v>0.72521245499999998</c:v>
                </c:pt>
                <c:pt idx="229">
                  <c:v>0.87966006060000002</c:v>
                </c:pt>
                <c:pt idx="230">
                  <c:v>0.88033994920000003</c:v>
                </c:pt>
                <c:pt idx="231">
                  <c:v>0.93586402179999995</c:v>
                </c:pt>
                <c:pt idx="232">
                  <c:v>0.88759205820000009</c:v>
                </c:pt>
                <c:pt idx="233">
                  <c:v>0.96277621279999992</c:v>
                </c:pt>
                <c:pt idx="234">
                  <c:v>0.72521245499999998</c:v>
                </c:pt>
                <c:pt idx="235">
                  <c:v>0.72521245499999998</c:v>
                </c:pt>
                <c:pt idx="236">
                  <c:v>0.72521245499999998</c:v>
                </c:pt>
                <c:pt idx="237">
                  <c:v>0.79688385500000003</c:v>
                </c:pt>
                <c:pt idx="238">
                  <c:v>0.90130312460000006</c:v>
                </c:pt>
                <c:pt idx="239">
                  <c:v>0.83824364419999997</c:v>
                </c:pt>
                <c:pt idx="240">
                  <c:v>0.92753540279999991</c:v>
                </c:pt>
                <c:pt idx="241">
                  <c:v>0.83291785500000015</c:v>
                </c:pt>
                <c:pt idx="242">
                  <c:v>0.95291783080000003</c:v>
                </c:pt>
                <c:pt idx="243">
                  <c:v>0.89881019839999998</c:v>
                </c:pt>
                <c:pt idx="244">
                  <c:v>0.72521245499999998</c:v>
                </c:pt>
                <c:pt idx="245">
                  <c:v>0.72521245499999998</c:v>
                </c:pt>
                <c:pt idx="246">
                  <c:v>0.72521245499999998</c:v>
                </c:pt>
                <c:pt idx="247">
                  <c:v>0.89167140240000009</c:v>
                </c:pt>
                <c:pt idx="248">
                  <c:v>0.89104814500000007</c:v>
                </c:pt>
                <c:pt idx="249">
                  <c:v>0.87133145819999991</c:v>
                </c:pt>
                <c:pt idx="250">
                  <c:v>0.94249292619999991</c:v>
                </c:pt>
                <c:pt idx="251">
                  <c:v>0.94645894279999998</c:v>
                </c:pt>
                <c:pt idx="252">
                  <c:v>0.89909348740000006</c:v>
                </c:pt>
                <c:pt idx="253">
                  <c:v>0.72521245499999998</c:v>
                </c:pt>
                <c:pt idx="254">
                  <c:v>0.93750710240000001</c:v>
                </c:pt>
                <c:pt idx="255">
                  <c:v>0.91994334699999991</c:v>
                </c:pt>
                <c:pt idx="256">
                  <c:v>0.93155807959999992</c:v>
                </c:pt>
                <c:pt idx="257">
                  <c:v>0.92062322620000003</c:v>
                </c:pt>
                <c:pt idx="258">
                  <c:v>0.7842492794</c:v>
                </c:pt>
                <c:pt idx="259">
                  <c:v>0.87756373639999996</c:v>
                </c:pt>
                <c:pt idx="260">
                  <c:v>0.92050992980000002</c:v>
                </c:pt>
                <c:pt idx="261">
                  <c:v>0.72521245499999998</c:v>
                </c:pt>
                <c:pt idx="262">
                  <c:v>0.72521245499999998</c:v>
                </c:pt>
                <c:pt idx="263">
                  <c:v>0.87722378740000018</c:v>
                </c:pt>
                <c:pt idx="264">
                  <c:v>0.96679885860000003</c:v>
                </c:pt>
                <c:pt idx="265">
                  <c:v>0.95376770979999992</c:v>
                </c:pt>
                <c:pt idx="266">
                  <c:v>0.95903683200000001</c:v>
                </c:pt>
                <c:pt idx="267">
                  <c:v>0.93592068200000011</c:v>
                </c:pt>
                <c:pt idx="268">
                  <c:v>0.85399432639999995</c:v>
                </c:pt>
                <c:pt idx="269">
                  <c:v>0.93569405080000012</c:v>
                </c:pt>
                <c:pt idx="270">
                  <c:v>0.93223796619999999</c:v>
                </c:pt>
                <c:pt idx="271">
                  <c:v>0.96266289720000009</c:v>
                </c:pt>
                <c:pt idx="272">
                  <c:v>0.96424928899999995</c:v>
                </c:pt>
                <c:pt idx="273">
                  <c:v>0.96249290679999999</c:v>
                </c:pt>
                <c:pt idx="274">
                  <c:v>0.93461755275726266</c:v>
                </c:pt>
                <c:pt idx="275">
                  <c:v>0.95314446926116891</c:v>
                </c:pt>
                <c:pt idx="276">
                  <c:v>0.94991501808166434</c:v>
                </c:pt>
                <c:pt idx="277">
                  <c:v>0.8288385367393486</c:v>
                </c:pt>
                <c:pt idx="278">
                  <c:v>0.96634561061859103</c:v>
                </c:pt>
                <c:pt idx="279">
                  <c:v>0.96974503993988004</c:v>
                </c:pt>
                <c:pt idx="280">
                  <c:v>0.74645894765853804</c:v>
                </c:pt>
                <c:pt idx="281">
                  <c:v>0.74645894765853804</c:v>
                </c:pt>
                <c:pt idx="282">
                  <c:v>0.74645894765853804</c:v>
                </c:pt>
                <c:pt idx="283">
                  <c:v>0.92209632635116545</c:v>
                </c:pt>
                <c:pt idx="284">
                  <c:v>0.95767704486846905</c:v>
                </c:pt>
                <c:pt idx="285">
                  <c:v>0.93501416683197003</c:v>
                </c:pt>
                <c:pt idx="286">
                  <c:v>0.95524080514907816</c:v>
                </c:pt>
                <c:pt idx="287">
                  <c:v>0.92895183324813801</c:v>
                </c:pt>
                <c:pt idx="288">
                  <c:v>0.95864023923873865</c:v>
                </c:pt>
                <c:pt idx="289">
                  <c:v>0.74645894765853804</c:v>
                </c:pt>
                <c:pt idx="290">
                  <c:v>0.93053824663162177</c:v>
                </c:pt>
                <c:pt idx="291">
                  <c:v>0.95320113897323555</c:v>
                </c:pt>
                <c:pt idx="292">
                  <c:v>0.94566573381423924</c:v>
                </c:pt>
                <c:pt idx="293">
                  <c:v>0.95886685848236064</c:v>
                </c:pt>
                <c:pt idx="294">
                  <c:v>0.94776204824447596</c:v>
                </c:pt>
                <c:pt idx="295">
                  <c:v>0.95937676429748486</c:v>
                </c:pt>
                <c:pt idx="296">
                  <c:v>0.93212463617324803</c:v>
                </c:pt>
                <c:pt idx="297">
                  <c:v>0.92124646663665732</c:v>
                </c:pt>
                <c:pt idx="298">
                  <c:v>0.74645894765853804</c:v>
                </c:pt>
                <c:pt idx="299">
                  <c:v>0.94685551166534376</c:v>
                </c:pt>
                <c:pt idx="300">
                  <c:v>0.95807366371154745</c:v>
                </c:pt>
                <c:pt idx="301">
                  <c:v>0.95229462385177577</c:v>
                </c:pt>
                <c:pt idx="302">
                  <c:v>0.96946176290512032</c:v>
                </c:pt>
                <c:pt idx="303">
                  <c:v>0.96045324802398624</c:v>
                </c:pt>
                <c:pt idx="304">
                  <c:v>0.94481586933135941</c:v>
                </c:pt>
                <c:pt idx="305">
                  <c:v>0.94730879306793203</c:v>
                </c:pt>
                <c:pt idx="306">
                  <c:v>0.9668555164337157</c:v>
                </c:pt>
                <c:pt idx="307">
                  <c:v>0.92787535667419407</c:v>
                </c:pt>
                <c:pt idx="308">
                  <c:v>0.94866854429244951</c:v>
                </c:pt>
                <c:pt idx="309">
                  <c:v>0.94498582363128603</c:v>
                </c:pt>
                <c:pt idx="310">
                  <c:v>0.93660056114196732</c:v>
                </c:pt>
                <c:pt idx="311">
                  <c:v>0.86475921869277916</c:v>
                </c:pt>
                <c:pt idx="312">
                  <c:v>0.95711048126220655</c:v>
                </c:pt>
                <c:pt idx="313">
                  <c:v>0.93864024162292437</c:v>
                </c:pt>
                <c:pt idx="314">
                  <c:v>0.96900848865508993</c:v>
                </c:pt>
                <c:pt idx="315">
                  <c:v>0.94339942455291725</c:v>
                </c:pt>
                <c:pt idx="316">
                  <c:v>0.74645894765853804</c:v>
                </c:pt>
                <c:pt idx="317">
                  <c:v>0.93257791042327831</c:v>
                </c:pt>
                <c:pt idx="318">
                  <c:v>0.95478752613067608</c:v>
                </c:pt>
                <c:pt idx="319">
                  <c:v>0.93002832412719683</c:v>
                </c:pt>
                <c:pt idx="320">
                  <c:v>0.94464590072631827</c:v>
                </c:pt>
                <c:pt idx="321">
                  <c:v>0.8967705464363096</c:v>
                </c:pt>
                <c:pt idx="322">
                  <c:v>0.93042492151260325</c:v>
                </c:pt>
                <c:pt idx="323">
                  <c:v>0.94742210149764983</c:v>
                </c:pt>
                <c:pt idx="324">
                  <c:v>0.74645894765853804</c:v>
                </c:pt>
                <c:pt idx="325">
                  <c:v>0.89218130350112879</c:v>
                </c:pt>
                <c:pt idx="326">
                  <c:v>0.92345609903335535</c:v>
                </c:pt>
                <c:pt idx="327">
                  <c:v>0.95002832889556843</c:v>
                </c:pt>
                <c:pt idx="328">
                  <c:v>0.94543910503387407</c:v>
                </c:pt>
                <c:pt idx="329">
                  <c:v>0.90713881254196127</c:v>
                </c:pt>
                <c:pt idx="330">
                  <c:v>0.90747875452041582</c:v>
                </c:pt>
                <c:pt idx="331">
                  <c:v>0.94090652227401717</c:v>
                </c:pt>
                <c:pt idx="332">
                  <c:v>0.89031160116195629</c:v>
                </c:pt>
                <c:pt idx="333">
                  <c:v>0.74645894765853804</c:v>
                </c:pt>
                <c:pt idx="334">
                  <c:v>0.94674221038818318</c:v>
                </c:pt>
                <c:pt idx="335">
                  <c:v>0.95609065771102864</c:v>
                </c:pt>
                <c:pt idx="336">
                  <c:v>0.92566573858261081</c:v>
                </c:pt>
                <c:pt idx="337">
                  <c:v>0.93002832412719683</c:v>
                </c:pt>
                <c:pt idx="338">
                  <c:v>0.92770539283752418</c:v>
                </c:pt>
                <c:pt idx="339">
                  <c:v>0.88572238922119106</c:v>
                </c:pt>
                <c:pt idx="340">
                  <c:v>0.92186969041824296</c:v>
                </c:pt>
                <c:pt idx="341">
                  <c:v>0.96594899415969804</c:v>
                </c:pt>
                <c:pt idx="342">
                  <c:v>0.95711048364639262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8-4E2B-8E4C-2BAC554BF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55375"/>
        <c:axId val="1804836655"/>
      </c:scatterChart>
      <c:valAx>
        <c:axId val="180485537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Model Complexity</a:t>
                </a:r>
                <a:r>
                  <a:rPr lang="en-AU" baseline="0"/>
                  <a:t> (Parameter Count - Log Scale) 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32178637975596569"/>
              <c:y val="0.84834291419094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36655"/>
        <c:crosses val="autoZero"/>
        <c:crossBetween val="midCat"/>
      </c:valAx>
      <c:valAx>
        <c:axId val="1804836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55375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8421991144237"/>
          <c:y val="0.91462119382316476"/>
          <c:w val="0.20831540141451785"/>
          <c:h val="6.901888797642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Acc models'!$G$1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Acc models'!$F$2:$F$28</c:f>
              <c:numCache>
                <c:formatCode>General</c:formatCode>
                <c:ptCount val="27"/>
                <c:pt idx="0">
                  <c:v>108741</c:v>
                </c:pt>
                <c:pt idx="1">
                  <c:v>127989</c:v>
                </c:pt>
                <c:pt idx="2">
                  <c:v>144853</c:v>
                </c:pt>
                <c:pt idx="3">
                  <c:v>166485</c:v>
                </c:pt>
                <c:pt idx="4">
                  <c:v>170501</c:v>
                </c:pt>
                <c:pt idx="5">
                  <c:v>180965</c:v>
                </c:pt>
                <c:pt idx="6">
                  <c:v>204013</c:v>
                </c:pt>
                <c:pt idx="7">
                  <c:v>213013</c:v>
                </c:pt>
                <c:pt idx="8">
                  <c:v>221797</c:v>
                </c:pt>
                <c:pt idx="9">
                  <c:v>241693</c:v>
                </c:pt>
                <c:pt idx="10">
                  <c:v>271869</c:v>
                </c:pt>
                <c:pt idx="11">
                  <c:v>277109</c:v>
                </c:pt>
                <c:pt idx="12">
                  <c:v>317053</c:v>
                </c:pt>
                <c:pt idx="13">
                  <c:v>322093</c:v>
                </c:pt>
                <c:pt idx="14">
                  <c:v>330005</c:v>
                </c:pt>
                <c:pt idx="15">
                  <c:v>339725</c:v>
                </c:pt>
                <c:pt idx="16">
                  <c:v>392261</c:v>
                </c:pt>
                <c:pt idx="17">
                  <c:v>402493</c:v>
                </c:pt>
                <c:pt idx="18">
                  <c:v>422541</c:v>
                </c:pt>
                <c:pt idx="19">
                  <c:v>439845</c:v>
                </c:pt>
                <c:pt idx="20">
                  <c:v>516773</c:v>
                </c:pt>
                <c:pt idx="21">
                  <c:v>522837</c:v>
                </c:pt>
                <c:pt idx="22">
                  <c:v>528029</c:v>
                </c:pt>
                <c:pt idx="23">
                  <c:v>549685</c:v>
                </c:pt>
              </c:numCache>
            </c:numRef>
          </c:xVal>
          <c:yVal>
            <c:numRef>
              <c:f>'Best Acc models'!$G$2:$G$28</c:f>
              <c:numCache>
                <c:formatCode>General</c:formatCode>
                <c:ptCount val="27"/>
                <c:pt idx="0">
                  <c:v>0.2160361988</c:v>
                </c:pt>
                <c:pt idx="1">
                  <c:v>0.15110831119999998</c:v>
                </c:pt>
                <c:pt idx="2">
                  <c:v>0.29817081799999995</c:v>
                </c:pt>
                <c:pt idx="3">
                  <c:v>0.17284993260000001</c:v>
                </c:pt>
                <c:pt idx="4">
                  <c:v>0.1841709748</c:v>
                </c:pt>
                <c:pt idx="5">
                  <c:v>0.17958044720000002</c:v>
                </c:pt>
                <c:pt idx="6">
                  <c:v>0.17067125720000001</c:v>
                </c:pt>
                <c:pt idx="7">
                  <c:v>0.1574676334</c:v>
                </c:pt>
                <c:pt idx="8">
                  <c:v>0.11334973160000002</c:v>
                </c:pt>
                <c:pt idx="9">
                  <c:v>0.14801422459999999</c:v>
                </c:pt>
                <c:pt idx="10">
                  <c:v>0.11720850839999999</c:v>
                </c:pt>
                <c:pt idx="11">
                  <c:v>0.1287907462</c:v>
                </c:pt>
                <c:pt idx="12">
                  <c:v>0.116791332</c:v>
                </c:pt>
                <c:pt idx="13">
                  <c:v>0.14905873959999999</c:v>
                </c:pt>
                <c:pt idx="14">
                  <c:v>0.21861741339999999</c:v>
                </c:pt>
                <c:pt idx="15">
                  <c:v>0.28241710440000001</c:v>
                </c:pt>
                <c:pt idx="16">
                  <c:v>0.45276687380000002</c:v>
                </c:pt>
                <c:pt idx="17">
                  <c:v>0.22365859999999999</c:v>
                </c:pt>
                <c:pt idx="18">
                  <c:v>0.31627397779999999</c:v>
                </c:pt>
                <c:pt idx="19">
                  <c:v>9.5325042999999998E-2</c:v>
                </c:pt>
                <c:pt idx="20">
                  <c:v>0.29499226340000007</c:v>
                </c:pt>
                <c:pt idx="21">
                  <c:v>0.14912867900000001</c:v>
                </c:pt>
                <c:pt idx="22">
                  <c:v>0.1176228832</c:v>
                </c:pt>
                <c:pt idx="23">
                  <c:v>0.1825129556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9-4E0C-8865-CFD0892D4F64}"/>
            </c:ext>
          </c:extLst>
        </c:ser>
        <c:ser>
          <c:idx val="1"/>
          <c:order val="1"/>
          <c:tx>
            <c:strRef>
              <c:f>'Best Acc models'!$H$1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'Best Acc models'!$F$2:$F$28</c:f>
              <c:numCache>
                <c:formatCode>General</c:formatCode>
                <c:ptCount val="27"/>
                <c:pt idx="0">
                  <c:v>108741</c:v>
                </c:pt>
                <c:pt idx="1">
                  <c:v>127989</c:v>
                </c:pt>
                <c:pt idx="2">
                  <c:v>144853</c:v>
                </c:pt>
                <c:pt idx="3">
                  <c:v>166485</c:v>
                </c:pt>
                <c:pt idx="4">
                  <c:v>170501</c:v>
                </c:pt>
                <c:pt idx="5">
                  <c:v>180965</c:v>
                </c:pt>
                <c:pt idx="6">
                  <c:v>204013</c:v>
                </c:pt>
                <c:pt idx="7">
                  <c:v>213013</c:v>
                </c:pt>
                <c:pt idx="8">
                  <c:v>221797</c:v>
                </c:pt>
                <c:pt idx="9">
                  <c:v>241693</c:v>
                </c:pt>
                <c:pt idx="10">
                  <c:v>271869</c:v>
                </c:pt>
                <c:pt idx="11">
                  <c:v>277109</c:v>
                </c:pt>
                <c:pt idx="12">
                  <c:v>317053</c:v>
                </c:pt>
                <c:pt idx="13">
                  <c:v>322093</c:v>
                </c:pt>
                <c:pt idx="14">
                  <c:v>330005</c:v>
                </c:pt>
                <c:pt idx="15">
                  <c:v>339725</c:v>
                </c:pt>
                <c:pt idx="16">
                  <c:v>392261</c:v>
                </c:pt>
                <c:pt idx="17">
                  <c:v>402493</c:v>
                </c:pt>
                <c:pt idx="18">
                  <c:v>422541</c:v>
                </c:pt>
                <c:pt idx="19">
                  <c:v>439845</c:v>
                </c:pt>
                <c:pt idx="20">
                  <c:v>516773</c:v>
                </c:pt>
                <c:pt idx="21">
                  <c:v>522837</c:v>
                </c:pt>
                <c:pt idx="22">
                  <c:v>528029</c:v>
                </c:pt>
                <c:pt idx="23">
                  <c:v>549685</c:v>
                </c:pt>
              </c:numCache>
            </c:numRef>
          </c:xVal>
          <c:yVal>
            <c:numRef>
              <c:f>'Best Acc models'!$H$2:$H$28</c:f>
              <c:numCache>
                <c:formatCode>General</c:formatCode>
                <c:ptCount val="27"/>
                <c:pt idx="0">
                  <c:v>0.91070821280000003</c:v>
                </c:pt>
                <c:pt idx="1">
                  <c:v>0.94861190119999994</c:v>
                </c:pt>
                <c:pt idx="2">
                  <c:v>0.8725778984</c:v>
                </c:pt>
                <c:pt idx="3">
                  <c:v>0.93620396859999988</c:v>
                </c:pt>
                <c:pt idx="4">
                  <c:v>0.93728045440000007</c:v>
                </c:pt>
                <c:pt idx="5">
                  <c:v>0.93172803640000001</c:v>
                </c:pt>
                <c:pt idx="6">
                  <c:v>0.94453259220000008</c:v>
                </c:pt>
                <c:pt idx="7">
                  <c:v>0.94413599019999983</c:v>
                </c:pt>
                <c:pt idx="8">
                  <c:v>0.96339944840000002</c:v>
                </c:pt>
                <c:pt idx="9">
                  <c:v>0.95881020080000001</c:v>
                </c:pt>
                <c:pt idx="10">
                  <c:v>0.96713880759999993</c:v>
                </c:pt>
                <c:pt idx="11">
                  <c:v>0.96079320879999996</c:v>
                </c:pt>
                <c:pt idx="12">
                  <c:v>0.96815864799999996</c:v>
                </c:pt>
                <c:pt idx="13">
                  <c:v>0.94226629499999992</c:v>
                </c:pt>
                <c:pt idx="14">
                  <c:v>0.92062322620000003</c:v>
                </c:pt>
                <c:pt idx="15">
                  <c:v>0.89144475459999994</c:v>
                </c:pt>
                <c:pt idx="16">
                  <c:v>0.7842492794</c:v>
                </c:pt>
                <c:pt idx="17">
                  <c:v>0.91450425620000009</c:v>
                </c:pt>
                <c:pt idx="18">
                  <c:v>0.84759206760000017</c:v>
                </c:pt>
                <c:pt idx="19">
                  <c:v>0.96679885860000003</c:v>
                </c:pt>
                <c:pt idx="20">
                  <c:v>0.87756373639999996</c:v>
                </c:pt>
                <c:pt idx="21">
                  <c:v>0.95376770979999992</c:v>
                </c:pt>
                <c:pt idx="22">
                  <c:v>0.97036827339999987</c:v>
                </c:pt>
                <c:pt idx="23">
                  <c:v>0.93223796619999999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9-4E0C-8865-CFD0892D4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228767"/>
        <c:axId val="1979447695"/>
      </c:scatterChart>
      <c:valAx>
        <c:axId val="180922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47695"/>
        <c:crosses val="autoZero"/>
        <c:crossBetween val="midCat"/>
      </c:valAx>
      <c:valAx>
        <c:axId val="197944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28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Quantisation!$A$2:$A$11</c:f>
              <c:numCache>
                <c:formatCode>General</c:formatCode>
                <c:ptCount val="10"/>
                <c:pt idx="0">
                  <c:v>9360</c:v>
                </c:pt>
                <c:pt idx="1">
                  <c:v>20596</c:v>
                </c:pt>
                <c:pt idx="2">
                  <c:v>36740</c:v>
                </c:pt>
                <c:pt idx="3">
                  <c:v>46948</c:v>
                </c:pt>
                <c:pt idx="4">
                  <c:v>68908</c:v>
                </c:pt>
                <c:pt idx="5">
                  <c:v>90628</c:v>
                </c:pt>
                <c:pt idx="6">
                  <c:v>110416</c:v>
                </c:pt>
                <c:pt idx="7">
                  <c:v>152104</c:v>
                </c:pt>
                <c:pt idx="8">
                  <c:v>185872</c:v>
                </c:pt>
                <c:pt idx="9">
                  <c:v>191056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3-4FE6-BF5B-B80F9B3B8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15055"/>
        <c:axId val="357350655"/>
      </c:scatterChart>
      <c:valAx>
        <c:axId val="20711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50655"/>
        <c:crosses val="autoZero"/>
        <c:crossBetween val="midCat"/>
      </c:valAx>
      <c:valAx>
        <c:axId val="3573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Quantisation!$F$1</c:f>
              <c:strCache>
                <c:ptCount val="1"/>
                <c:pt idx="0">
                  <c:v>Inference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Quantisation!$A$2:$A$11</c:f>
              <c:numCache>
                <c:formatCode>General</c:formatCode>
                <c:ptCount val="10"/>
                <c:pt idx="0">
                  <c:v>9360</c:v>
                </c:pt>
                <c:pt idx="1">
                  <c:v>20596</c:v>
                </c:pt>
                <c:pt idx="2">
                  <c:v>36740</c:v>
                </c:pt>
                <c:pt idx="3">
                  <c:v>46948</c:v>
                </c:pt>
                <c:pt idx="4">
                  <c:v>68908</c:v>
                </c:pt>
                <c:pt idx="5">
                  <c:v>90628</c:v>
                </c:pt>
                <c:pt idx="6">
                  <c:v>110416</c:v>
                </c:pt>
                <c:pt idx="7">
                  <c:v>152104</c:v>
                </c:pt>
                <c:pt idx="8">
                  <c:v>185872</c:v>
                </c:pt>
                <c:pt idx="9">
                  <c:v>191056</c:v>
                </c:pt>
              </c:numCache>
            </c:numRef>
          </c:xVal>
          <c:yVal>
            <c:numRef>
              <c:f>Quantisation!$F$2:$F$11</c:f>
              <c:numCache>
                <c:formatCode>General</c:formatCode>
                <c:ptCount val="10"/>
                <c:pt idx="0">
                  <c:v>96</c:v>
                </c:pt>
                <c:pt idx="1">
                  <c:v>205</c:v>
                </c:pt>
                <c:pt idx="2">
                  <c:v>271</c:v>
                </c:pt>
                <c:pt idx="3">
                  <c:v>401</c:v>
                </c:pt>
                <c:pt idx="4">
                  <c:v>1447</c:v>
                </c:pt>
                <c:pt idx="5">
                  <c:v>797</c:v>
                </c:pt>
                <c:pt idx="6">
                  <c:v>7012</c:v>
                </c:pt>
                <c:pt idx="7">
                  <c:v>797</c:v>
                </c:pt>
                <c:pt idx="8">
                  <c:v>7017</c:v>
                </c:pt>
                <c:pt idx="9">
                  <c:v>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7-400E-A16A-42173F21A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820671"/>
        <c:axId val="2079097135"/>
      </c:scatterChart>
      <c:valAx>
        <c:axId val="197182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97135"/>
        <c:crosses val="autoZero"/>
        <c:crossBetween val="midCat"/>
      </c:valAx>
      <c:valAx>
        <c:axId val="207909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2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Model Size</a:t>
            </a:r>
            <a:r>
              <a:rPr lang="en-AU" baseline="0"/>
              <a:t> Optimisation and Quantisation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8846856840227"/>
          <c:y val="0.17171296296296296"/>
          <c:w val="0.80392148293501564"/>
          <c:h val="0.66587890055409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Quantisation!$AB$1</c:f>
              <c:strCache>
                <c:ptCount val="1"/>
                <c:pt idx="0">
                  <c:v>Original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Quantisation!$AB$2:$AB$11</c:f>
              <c:numCache>
                <c:formatCode>General</c:formatCode>
                <c:ptCount val="10"/>
                <c:pt idx="0">
                  <c:v>9.36</c:v>
                </c:pt>
                <c:pt idx="1">
                  <c:v>20.596</c:v>
                </c:pt>
                <c:pt idx="2">
                  <c:v>36.74</c:v>
                </c:pt>
                <c:pt idx="3">
                  <c:v>46.948</c:v>
                </c:pt>
                <c:pt idx="4">
                  <c:v>68.908000000000001</c:v>
                </c:pt>
                <c:pt idx="5">
                  <c:v>90.628</c:v>
                </c:pt>
                <c:pt idx="6">
                  <c:v>110.416</c:v>
                </c:pt>
                <c:pt idx="7">
                  <c:v>152.10400000000001</c:v>
                </c:pt>
                <c:pt idx="8">
                  <c:v>185.87200000000001</c:v>
                </c:pt>
                <c:pt idx="9">
                  <c:v>191.05600000000001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C-409B-918B-7084B8B39C52}"/>
            </c:ext>
          </c:extLst>
        </c:ser>
        <c:ser>
          <c:idx val="1"/>
          <c:order val="1"/>
          <c:tx>
            <c:strRef>
              <c:f>Quantisation!$AC$1</c:f>
              <c:strCache>
                <c:ptCount val="1"/>
                <c:pt idx="0">
                  <c:v>FP16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Quantisation!$AC$2:$AC$11</c:f>
              <c:numCache>
                <c:formatCode>General</c:formatCode>
                <c:ptCount val="10"/>
                <c:pt idx="0">
                  <c:v>7.28</c:v>
                </c:pt>
                <c:pt idx="1">
                  <c:v>12.96</c:v>
                </c:pt>
                <c:pt idx="2">
                  <c:v>21.024000000000001</c:v>
                </c:pt>
                <c:pt idx="3">
                  <c:v>26.128</c:v>
                </c:pt>
                <c:pt idx="4">
                  <c:v>37.183999999999997</c:v>
                </c:pt>
                <c:pt idx="5">
                  <c:v>47.968000000000004</c:v>
                </c:pt>
                <c:pt idx="6">
                  <c:v>57.872</c:v>
                </c:pt>
                <c:pt idx="7">
                  <c:v>78.72</c:v>
                </c:pt>
                <c:pt idx="8">
                  <c:v>95.6</c:v>
                </c:pt>
                <c:pt idx="9">
                  <c:v>98.191999999999993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C-409B-918B-7084B8B39C52}"/>
            </c:ext>
          </c:extLst>
        </c:ser>
        <c:ser>
          <c:idx val="2"/>
          <c:order val="2"/>
          <c:tx>
            <c:strRef>
              <c:f>Quantisation!$AD$1</c:f>
              <c:strCache>
                <c:ptCount val="1"/>
                <c:pt idx="0">
                  <c:v>QuInt16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Quantisation!$AD$2:$AD$11</c:f>
              <c:numCache>
                <c:formatCode>General</c:formatCode>
                <c:ptCount val="10"/>
                <c:pt idx="0">
                  <c:v>6.7839999999999998</c:v>
                </c:pt>
                <c:pt idx="1">
                  <c:v>10.096</c:v>
                </c:pt>
                <c:pt idx="2">
                  <c:v>14.576000000000001</c:v>
                </c:pt>
                <c:pt idx="3">
                  <c:v>17.696000000000002</c:v>
                </c:pt>
                <c:pt idx="4">
                  <c:v>22.352</c:v>
                </c:pt>
                <c:pt idx="5">
                  <c:v>29.007999999999999</c:v>
                </c:pt>
                <c:pt idx="6">
                  <c:v>33.088000000000001</c:v>
                </c:pt>
                <c:pt idx="7">
                  <c:v>46.192</c:v>
                </c:pt>
                <c:pt idx="8">
                  <c:v>52.064</c:v>
                </c:pt>
                <c:pt idx="9">
                  <c:v>53.631999999999998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C-409B-918B-7084B8B39C52}"/>
            </c:ext>
          </c:extLst>
        </c:ser>
        <c:ser>
          <c:idx val="3"/>
          <c:order val="3"/>
          <c:tx>
            <c:strRef>
              <c:f>Quantisation!$AE$1</c:f>
              <c:strCache>
                <c:ptCount val="1"/>
                <c:pt idx="0">
                  <c:v>Quint8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Quantisation!$AE$2:$AE$11</c:f>
              <c:numCache>
                <c:formatCode>General</c:formatCode>
                <c:ptCount val="10"/>
                <c:pt idx="0">
                  <c:v>6.008</c:v>
                </c:pt>
                <c:pt idx="1">
                  <c:v>9.1839999999999993</c:v>
                </c:pt>
                <c:pt idx="2">
                  <c:v>13.496</c:v>
                </c:pt>
                <c:pt idx="3">
                  <c:v>16.456</c:v>
                </c:pt>
                <c:pt idx="4">
                  <c:v>21.36</c:v>
                </c:pt>
                <c:pt idx="5">
                  <c:v>27.544</c:v>
                </c:pt>
                <c:pt idx="6">
                  <c:v>31.984000000000002</c:v>
                </c:pt>
                <c:pt idx="7">
                  <c:v>44.176000000000002</c:v>
                </c:pt>
                <c:pt idx="8">
                  <c:v>50.896000000000001</c:v>
                </c:pt>
                <c:pt idx="9">
                  <c:v>52.351999999999997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C-409B-918B-7084B8B39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axId val="1285221488"/>
        <c:axId val="1285223152"/>
      </c:barChart>
      <c:scatterChart>
        <c:scatterStyle val="lineMarker"/>
        <c:varyColors val="0"/>
        <c:ser>
          <c:idx val="4"/>
          <c:order val="4"/>
          <c:tx>
            <c:strRef>
              <c:f>Quantisation!$AF$1</c:f>
              <c:strCache>
                <c:ptCount val="1"/>
                <c:pt idx="0">
                  <c:v>Latency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Quantisation!$AF$2:$AF$11</c:f>
              <c:numCache>
                <c:formatCode>General</c:formatCode>
                <c:ptCount val="10"/>
                <c:pt idx="0">
                  <c:v>9.6000000000000002E-2</c:v>
                </c:pt>
                <c:pt idx="1">
                  <c:v>0.20499999999999999</c:v>
                </c:pt>
                <c:pt idx="2">
                  <c:v>0.27100000000000002</c:v>
                </c:pt>
                <c:pt idx="3">
                  <c:v>0.40100000000000002</c:v>
                </c:pt>
                <c:pt idx="4">
                  <c:v>1.4470000000000001</c:v>
                </c:pt>
                <c:pt idx="5">
                  <c:v>0.79700000000000004</c:v>
                </c:pt>
                <c:pt idx="6">
                  <c:v>7.0119999999999996</c:v>
                </c:pt>
                <c:pt idx="7">
                  <c:v>0.79700000000000004</c:v>
                </c:pt>
                <c:pt idx="8">
                  <c:v>7.0170000000000003</c:v>
                </c:pt>
                <c:pt idx="9">
                  <c:v>4.0170000000000003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1C-409B-918B-7084B8B39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22416"/>
        <c:axId val="1529125328"/>
      </c:scatterChart>
      <c:catAx>
        <c:axId val="12852214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285223152"/>
        <c:crosses val="autoZero"/>
        <c:auto val="1"/>
        <c:lblAlgn val="ctr"/>
        <c:lblOffset val="100"/>
        <c:noMultiLvlLbl val="0"/>
      </c:catAx>
      <c:valAx>
        <c:axId val="128522315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Model Size (k parameters)</a:t>
                </a:r>
              </a:p>
            </c:rich>
          </c:tx>
          <c:layout>
            <c:manualLayout>
              <c:xMode val="edge"/>
              <c:yMode val="edge"/>
              <c:x val="1.1751774893855996E-2"/>
              <c:y val="0.24410834062408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21488"/>
        <c:crosses val="autoZero"/>
        <c:crossBetween val="between"/>
      </c:valAx>
      <c:valAx>
        <c:axId val="1529125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Latency</a:t>
                </a:r>
                <a:r>
                  <a:rPr lang="en-AU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22416"/>
        <c:crosses val="max"/>
        <c:crossBetween val="midCat"/>
      </c:valAx>
      <c:valAx>
        <c:axId val="1529122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52912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499999999999983E-2"/>
          <c:y val="0.89409667541557303"/>
          <c:w val="0.8540426509186351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433387</xdr:colOff>
      <xdr:row>11</xdr:row>
      <xdr:rowOff>128587</xdr:rowOff>
    </xdr:from>
    <xdr:to>
      <xdr:col>23</xdr:col>
      <xdr:colOff>128587</xdr:colOff>
      <xdr:row>26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552220-CAF2-4275-85F0-E127DE7AA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247650</xdr:colOff>
      <xdr:row>29</xdr:row>
      <xdr:rowOff>47625</xdr:rowOff>
    </xdr:from>
    <xdr:to>
      <xdr:col>22</xdr:col>
      <xdr:colOff>552450</xdr:colOff>
      <xdr:row>43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7ACE6E-3651-492C-BEF8-EF68EDBC3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14</xdr:row>
      <xdr:rowOff>157162</xdr:rowOff>
    </xdr:from>
    <xdr:to>
      <xdr:col>13</xdr:col>
      <xdr:colOff>414337</xdr:colOff>
      <xdr:row>29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75D4B-F13D-4CE2-BBF2-C8F1BE3C5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35</xdr:row>
      <xdr:rowOff>171450</xdr:rowOff>
    </xdr:from>
    <xdr:to>
      <xdr:col>21</xdr:col>
      <xdr:colOff>190500</xdr:colOff>
      <xdr:row>50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F01850-547A-4FDA-A6F0-18EB1C5EE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60</xdr:row>
      <xdr:rowOff>0</xdr:rowOff>
    </xdr:from>
    <xdr:to>
      <xdr:col>17</xdr:col>
      <xdr:colOff>419100</xdr:colOff>
      <xdr:row>77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C93728-90F7-4C69-BE2B-2A55F2191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414337</xdr:colOff>
      <xdr:row>1</xdr:row>
      <xdr:rowOff>100012</xdr:rowOff>
    </xdr:from>
    <xdr:to>
      <xdr:col>19</xdr:col>
      <xdr:colOff>109537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4BAA1-456A-41AE-A5FB-2EEC8AA33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</xdr:colOff>
      <xdr:row>38</xdr:row>
      <xdr:rowOff>52387</xdr:rowOff>
    </xdr:from>
    <xdr:to>
      <xdr:col>9</xdr:col>
      <xdr:colOff>366712</xdr:colOff>
      <xdr:row>52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8E8DA-73DD-4D49-AB42-4CDD7E3D6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214312</xdr:colOff>
      <xdr:row>21</xdr:row>
      <xdr:rowOff>61912</xdr:rowOff>
    </xdr:from>
    <xdr:to>
      <xdr:col>7</xdr:col>
      <xdr:colOff>519112</xdr:colOff>
      <xdr:row>35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E610E6-EAF3-4B5B-9150-2069C32AA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357186</xdr:colOff>
      <xdr:row>20</xdr:row>
      <xdr:rowOff>176212</xdr:rowOff>
    </xdr:from>
    <xdr:to>
      <xdr:col>21</xdr:col>
      <xdr:colOff>514349</xdr:colOff>
      <xdr:row>35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EC48A1-B571-4B13-B14C-1C1C59181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266700</xdr:colOff>
      <xdr:row>37</xdr:row>
      <xdr:rowOff>47625</xdr:rowOff>
    </xdr:from>
    <xdr:to>
      <xdr:col>21</xdr:col>
      <xdr:colOff>423863</xdr:colOff>
      <xdr:row>51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AEB0B7-08B4-49A2-A488-46F48E58A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4"/>
  <sheetViews>
    <sheetView topLeftCell="A33" workbookViewId="0">
      <selection activeCell="G69" sqref="G69"/>
    </sheetView>
  </sheetViews>
  <sheetFormatPr defaultRowHeight="15" x14ac:dyDescent="0.25"/>
  <cols>
    <col min="6" max="6" width="12.28515625" customWidth="1"/>
    <col min="7" max="7" width="10" bestFit="1" customWidth="1"/>
    <col min="8" max="17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2" x14ac:dyDescent="0.25">
      <c r="A2">
        <v>24</v>
      </c>
      <c r="B2">
        <v>64</v>
      </c>
      <c r="C2">
        <v>80</v>
      </c>
      <c r="D2">
        <v>9.5325042999999998E-2</v>
      </c>
      <c r="E2">
        <v>0.96679885860000003</v>
      </c>
      <c r="F2">
        <v>439845</v>
      </c>
      <c r="G2">
        <v>1762.704</v>
      </c>
      <c r="H2">
        <v>9.5821956999999999E-2</v>
      </c>
      <c r="I2">
        <v>0.10929215</v>
      </c>
      <c r="J2">
        <v>7.8656711000000004E-2</v>
      </c>
      <c r="K2">
        <v>9.4003208000000005E-2</v>
      </c>
      <c r="L2">
        <v>9.8851189000000006E-2</v>
      </c>
      <c r="M2">
        <v>0.96855523600000004</v>
      </c>
      <c r="N2">
        <v>0.96317279300000003</v>
      </c>
      <c r="O2">
        <v>0.96883851300000001</v>
      </c>
      <c r="P2">
        <v>0.96175634899999995</v>
      </c>
      <c r="Q2">
        <v>0.97167140200000002</v>
      </c>
      <c r="T2">
        <f>AVERAGE(H2:L2)</f>
        <v>9.5325042999999998E-2</v>
      </c>
      <c r="V2">
        <f>AVERAGE(M2:Q2)</f>
        <v>0.96679885860000003</v>
      </c>
    </row>
    <row r="3" spans="1:22" x14ac:dyDescent="0.25">
      <c r="A3">
        <v>16</v>
      </c>
      <c r="B3">
        <v>64</v>
      </c>
      <c r="C3">
        <v>128</v>
      </c>
      <c r="D3">
        <v>0.11334973160000002</v>
      </c>
      <c r="E3">
        <v>0.96339944840000002</v>
      </c>
      <c r="F3">
        <v>221797</v>
      </c>
      <c r="G3">
        <v>890.51199999999994</v>
      </c>
      <c r="H3">
        <v>0.107072653</v>
      </c>
      <c r="I3">
        <v>0.158784017</v>
      </c>
      <c r="J3">
        <v>0.116109356</v>
      </c>
      <c r="K3">
        <v>9.7193785000000005E-2</v>
      </c>
      <c r="L3">
        <v>8.7588846999999997E-2</v>
      </c>
      <c r="M3">
        <v>0.96572239400000004</v>
      </c>
      <c r="N3">
        <v>0.93626064099999995</v>
      </c>
      <c r="O3">
        <v>0.96458923799999996</v>
      </c>
      <c r="P3">
        <v>0.97308784699999995</v>
      </c>
      <c r="Q3">
        <v>0.977337122</v>
      </c>
      <c r="T3">
        <f t="shared" ref="T3:T66" si="0">AVERAGE(H3:L3)</f>
        <v>0.11334973160000002</v>
      </c>
      <c r="V3">
        <f t="shared" ref="V3:V66" si="1">AVERAGE(M3:Q3)</f>
        <v>0.96339944840000002</v>
      </c>
    </row>
    <row r="4" spans="1:22" x14ac:dyDescent="0.25">
      <c r="A4">
        <v>20</v>
      </c>
      <c r="B4">
        <v>48</v>
      </c>
      <c r="C4">
        <v>128</v>
      </c>
      <c r="D4">
        <v>0.116791332</v>
      </c>
      <c r="E4">
        <v>0.96815864799999996</v>
      </c>
      <c r="F4">
        <v>317053</v>
      </c>
      <c r="G4">
        <v>1271.5360000000001</v>
      </c>
      <c r="H4">
        <v>0.12098152199999999</v>
      </c>
      <c r="I4">
        <v>0.120779604</v>
      </c>
      <c r="J4">
        <v>0.127579898</v>
      </c>
      <c r="K4">
        <v>0.105478637</v>
      </c>
      <c r="L4">
        <v>0.109136999</v>
      </c>
      <c r="M4">
        <v>0.96827195899999996</v>
      </c>
      <c r="N4">
        <v>0.96175634899999995</v>
      </c>
      <c r="O4">
        <v>0.966005683</v>
      </c>
      <c r="P4">
        <v>0.97308784699999995</v>
      </c>
      <c r="Q4">
        <v>0.97167140200000002</v>
      </c>
      <c r="T4">
        <f t="shared" si="0"/>
        <v>0.116791332</v>
      </c>
      <c r="V4">
        <f t="shared" si="1"/>
        <v>0.96815864799999996</v>
      </c>
    </row>
    <row r="5" spans="1:22" x14ac:dyDescent="0.25">
      <c r="A5">
        <v>20</v>
      </c>
      <c r="B5">
        <v>64</v>
      </c>
      <c r="C5">
        <v>80</v>
      </c>
      <c r="D5">
        <v>0.11720850839999999</v>
      </c>
      <c r="E5">
        <v>0.96713880759999993</v>
      </c>
      <c r="F5">
        <v>271869</v>
      </c>
      <c r="G5">
        <v>1090.8</v>
      </c>
      <c r="H5">
        <v>0.117980134</v>
      </c>
      <c r="I5">
        <v>0.128289774</v>
      </c>
      <c r="J5">
        <v>0.12308633300000001</v>
      </c>
      <c r="K5">
        <v>0.115453206</v>
      </c>
      <c r="L5">
        <v>0.101233095</v>
      </c>
      <c r="M5">
        <v>0.96742209199999996</v>
      </c>
      <c r="N5">
        <v>0.95750707400000001</v>
      </c>
      <c r="O5">
        <v>0.96458923799999996</v>
      </c>
      <c r="P5">
        <v>0.97167140200000002</v>
      </c>
      <c r="Q5">
        <v>0.97450423200000003</v>
      </c>
      <c r="T5">
        <f t="shared" si="0"/>
        <v>0.11720850839999999</v>
      </c>
      <c r="V5">
        <f t="shared" si="1"/>
        <v>0.96713880759999993</v>
      </c>
    </row>
    <row r="6" spans="1:22" x14ac:dyDescent="0.25">
      <c r="A6">
        <v>20</v>
      </c>
      <c r="B6">
        <v>80</v>
      </c>
      <c r="C6">
        <v>128</v>
      </c>
      <c r="D6">
        <v>0.1176228832</v>
      </c>
      <c r="E6">
        <v>0.97036827339999987</v>
      </c>
      <c r="F6">
        <v>528029</v>
      </c>
      <c r="G6">
        <v>2115.44</v>
      </c>
      <c r="H6">
        <v>0.114992632</v>
      </c>
      <c r="I6">
        <v>0.151343793</v>
      </c>
      <c r="J6">
        <v>9.5252655000000006E-2</v>
      </c>
      <c r="K6">
        <v>0.112459525</v>
      </c>
      <c r="L6">
        <v>0.114065811</v>
      </c>
      <c r="M6">
        <v>0.97082153599999998</v>
      </c>
      <c r="N6">
        <v>0.95892351899999995</v>
      </c>
      <c r="O6">
        <v>0.97875356700000005</v>
      </c>
      <c r="P6">
        <v>0.96883851300000001</v>
      </c>
      <c r="Q6">
        <v>0.97450423200000003</v>
      </c>
      <c r="T6">
        <f t="shared" si="0"/>
        <v>0.1176228832</v>
      </c>
      <c r="V6">
        <f t="shared" si="1"/>
        <v>0.97036827339999987</v>
      </c>
    </row>
    <row r="7" spans="1:22" x14ac:dyDescent="0.25">
      <c r="A7">
        <v>24</v>
      </c>
      <c r="B7">
        <v>64</v>
      </c>
      <c r="C7">
        <v>128</v>
      </c>
      <c r="D7">
        <v>0.12316154100000001</v>
      </c>
      <c r="E7">
        <v>0.95903683200000001</v>
      </c>
      <c r="F7">
        <v>688821</v>
      </c>
      <c r="G7">
        <v>2758.6080000000002</v>
      </c>
      <c r="H7">
        <v>0.124943876</v>
      </c>
      <c r="I7">
        <v>0.15278783400000001</v>
      </c>
      <c r="J7">
        <v>0.107994705</v>
      </c>
      <c r="K7">
        <v>0.10237716099999999</v>
      </c>
      <c r="L7">
        <v>0.127704129</v>
      </c>
      <c r="M7">
        <v>0.95949008499999999</v>
      </c>
      <c r="N7">
        <v>0.93909347099999996</v>
      </c>
      <c r="O7">
        <v>0.96458923799999996</v>
      </c>
      <c r="P7">
        <v>0.966005683</v>
      </c>
      <c r="Q7">
        <v>0.966005683</v>
      </c>
      <c r="T7">
        <f t="shared" si="0"/>
        <v>0.12316154100000001</v>
      </c>
      <c r="V7">
        <f t="shared" si="1"/>
        <v>0.95903683200000001</v>
      </c>
    </row>
    <row r="8" spans="1:22" x14ac:dyDescent="0.25">
      <c r="A8">
        <v>16</v>
      </c>
      <c r="B8">
        <v>80</v>
      </c>
      <c r="C8">
        <v>128</v>
      </c>
      <c r="D8">
        <v>0.1287907462</v>
      </c>
      <c r="E8">
        <v>0.96079320879999996</v>
      </c>
      <c r="F8">
        <v>277109</v>
      </c>
      <c r="G8">
        <v>1111.76</v>
      </c>
      <c r="H8">
        <v>0.132510392</v>
      </c>
      <c r="I8">
        <v>0.13767564299999999</v>
      </c>
      <c r="J8">
        <v>0.12922002399999999</v>
      </c>
      <c r="K8">
        <v>0.132351264</v>
      </c>
      <c r="L8">
        <v>0.112196408</v>
      </c>
      <c r="M8">
        <v>0.96118980600000004</v>
      </c>
      <c r="N8">
        <v>0.96033996300000002</v>
      </c>
      <c r="O8">
        <v>0.95892351899999995</v>
      </c>
      <c r="P8">
        <v>0.96317279300000003</v>
      </c>
      <c r="Q8">
        <v>0.96033996300000002</v>
      </c>
      <c r="T8">
        <f t="shared" si="0"/>
        <v>0.1287907462</v>
      </c>
      <c r="V8">
        <f t="shared" si="1"/>
        <v>0.96079320879999996</v>
      </c>
    </row>
    <row r="9" spans="1:22" x14ac:dyDescent="0.25">
      <c r="A9">
        <v>20</v>
      </c>
      <c r="B9">
        <v>96</v>
      </c>
      <c r="C9">
        <v>160</v>
      </c>
      <c r="D9">
        <v>0.13051999560000002</v>
      </c>
      <c r="E9">
        <v>0.96277621279999992</v>
      </c>
      <c r="F9">
        <v>784141</v>
      </c>
      <c r="G9">
        <v>3139.8879999999999</v>
      </c>
      <c r="H9">
        <v>0.125849406</v>
      </c>
      <c r="I9">
        <v>0.164502442</v>
      </c>
      <c r="J9">
        <v>0.131392747</v>
      </c>
      <c r="K9">
        <v>0.11594141299999999</v>
      </c>
      <c r="L9">
        <v>0.11491397</v>
      </c>
      <c r="M9">
        <v>0.96543910499999996</v>
      </c>
      <c r="N9">
        <v>0.94759207999999995</v>
      </c>
      <c r="O9">
        <v>0.95892351899999995</v>
      </c>
      <c r="P9">
        <v>0.97308784699999995</v>
      </c>
      <c r="Q9">
        <v>0.96883851300000001</v>
      </c>
      <c r="T9">
        <f t="shared" si="0"/>
        <v>0.13051999560000002</v>
      </c>
      <c r="V9">
        <f t="shared" si="1"/>
        <v>0.96277621279999992</v>
      </c>
    </row>
    <row r="10" spans="1:22" x14ac:dyDescent="0.25">
      <c r="A10">
        <v>24</v>
      </c>
      <c r="B10">
        <v>80</v>
      </c>
      <c r="C10">
        <v>128</v>
      </c>
      <c r="D10">
        <v>0.1334725538</v>
      </c>
      <c r="E10">
        <v>0.96424928899999995</v>
      </c>
      <c r="F10">
        <v>860869</v>
      </c>
      <c r="G10">
        <v>3446.8</v>
      </c>
      <c r="H10">
        <v>0.12957589799999999</v>
      </c>
      <c r="I10">
        <v>0.145071164</v>
      </c>
      <c r="J10">
        <v>0.12880744</v>
      </c>
      <c r="K10">
        <v>0.139226347</v>
      </c>
      <c r="L10">
        <v>0.12468192</v>
      </c>
      <c r="M10">
        <v>0.96572238200000005</v>
      </c>
      <c r="N10">
        <v>0.95750707400000001</v>
      </c>
      <c r="O10">
        <v>0.96033996300000002</v>
      </c>
      <c r="P10">
        <v>0.97025495799999995</v>
      </c>
      <c r="Q10">
        <v>0.96742206799999997</v>
      </c>
      <c r="T10">
        <f t="shared" si="0"/>
        <v>0.1334725538</v>
      </c>
      <c r="V10">
        <f t="shared" si="1"/>
        <v>0.96424928899999995</v>
      </c>
    </row>
    <row r="11" spans="1:22" x14ac:dyDescent="0.25">
      <c r="A11">
        <v>24</v>
      </c>
      <c r="B11">
        <v>80</v>
      </c>
      <c r="C11">
        <v>160</v>
      </c>
      <c r="D11">
        <v>0.13403170179999999</v>
      </c>
      <c r="E11">
        <v>0.96249290679999999</v>
      </c>
      <c r="F11">
        <v>1068325</v>
      </c>
      <c r="G11">
        <v>4276.6239999999998</v>
      </c>
      <c r="H11">
        <v>0.125527482</v>
      </c>
      <c r="I11">
        <v>0.189216524</v>
      </c>
      <c r="J11">
        <v>0.131668121</v>
      </c>
      <c r="K11">
        <v>0.126616806</v>
      </c>
      <c r="L11">
        <v>9.7129575999999995E-2</v>
      </c>
      <c r="M11">
        <v>0.96543908099999998</v>
      </c>
      <c r="N11">
        <v>0.93342775099999997</v>
      </c>
      <c r="O11">
        <v>0.96317279300000003</v>
      </c>
      <c r="P11">
        <v>0.97450423200000003</v>
      </c>
      <c r="Q11">
        <v>0.97592067699999996</v>
      </c>
      <c r="T11">
        <f t="shared" si="0"/>
        <v>0.13403170179999999</v>
      </c>
      <c r="V11">
        <f t="shared" si="1"/>
        <v>0.96249290679999999</v>
      </c>
    </row>
    <row r="12" spans="1:22" x14ac:dyDescent="0.25">
      <c r="A12">
        <v>32</v>
      </c>
      <c r="B12">
        <v>32</v>
      </c>
      <c r="C12">
        <v>96</v>
      </c>
      <c r="D12">
        <v>0.13603547871112759</v>
      </c>
      <c r="E12">
        <v>0.95524080514907816</v>
      </c>
      <c r="F12">
        <v>536421</v>
      </c>
      <c r="G12">
        <v>2149.02</v>
      </c>
      <c r="H12">
        <v>0.14289264678954999</v>
      </c>
      <c r="I12">
        <v>0.164091601967811</v>
      </c>
      <c r="J12">
        <v>0.143405005335807</v>
      </c>
      <c r="K12">
        <v>0.111262969672679</v>
      </c>
      <c r="L12">
        <v>0.118525169789791</v>
      </c>
      <c r="M12">
        <v>0.95609066486358596</v>
      </c>
      <c r="N12">
        <v>0.943342804908752</v>
      </c>
      <c r="O12">
        <v>0.95467424392700195</v>
      </c>
      <c r="P12">
        <v>0.96033996343612604</v>
      </c>
      <c r="Q12">
        <v>0.96175634860992398</v>
      </c>
      <c r="T12">
        <f t="shared" si="0"/>
        <v>0.13603547871112759</v>
      </c>
      <c r="V12">
        <f t="shared" si="1"/>
        <v>0.95524080514907816</v>
      </c>
    </row>
    <row r="13" spans="1:22" x14ac:dyDescent="0.25">
      <c r="A13">
        <v>24</v>
      </c>
      <c r="B13">
        <v>80</v>
      </c>
      <c r="C13">
        <v>96</v>
      </c>
      <c r="D13">
        <v>0.1362313496</v>
      </c>
      <c r="E13">
        <v>0.96266289720000009</v>
      </c>
      <c r="F13">
        <v>653413</v>
      </c>
      <c r="G13">
        <v>2616.9760000000001</v>
      </c>
      <c r="H13">
        <v>0.135466845</v>
      </c>
      <c r="I13">
        <v>0.15711487800000001</v>
      </c>
      <c r="J13">
        <v>0.134377569</v>
      </c>
      <c r="K13">
        <v>0.11297228199999999</v>
      </c>
      <c r="L13">
        <v>0.14122517400000001</v>
      </c>
      <c r="M13">
        <v>0.96487252700000004</v>
      </c>
      <c r="N13">
        <v>0.95467424400000001</v>
      </c>
      <c r="O13">
        <v>0.966005683</v>
      </c>
      <c r="P13">
        <v>0.966005683</v>
      </c>
      <c r="Q13">
        <v>0.96175634899999995</v>
      </c>
      <c r="T13">
        <f t="shared" si="0"/>
        <v>0.1362313496</v>
      </c>
      <c r="V13">
        <f t="shared" si="1"/>
        <v>0.96266289720000009</v>
      </c>
    </row>
    <row r="14" spans="1:22" x14ac:dyDescent="0.25">
      <c r="A14">
        <v>16</v>
      </c>
      <c r="B14">
        <v>80</v>
      </c>
      <c r="C14">
        <v>160</v>
      </c>
      <c r="D14">
        <v>0.13707861139999999</v>
      </c>
      <c r="E14">
        <v>0.96271954059999998</v>
      </c>
      <c r="F14">
        <v>341205</v>
      </c>
      <c r="G14">
        <v>1368.144</v>
      </c>
      <c r="H14">
        <v>0.13760856399999999</v>
      </c>
      <c r="I14">
        <v>0.15527264800000001</v>
      </c>
      <c r="J14">
        <v>0.13085944999999999</v>
      </c>
      <c r="K14">
        <v>0.13342098899999999</v>
      </c>
      <c r="L14">
        <v>0.12823140599999999</v>
      </c>
      <c r="M14">
        <v>0.96515580400000001</v>
      </c>
      <c r="N14">
        <v>0.95184135400000003</v>
      </c>
      <c r="O14">
        <v>0.96883851300000001</v>
      </c>
      <c r="P14">
        <v>0.96175634899999995</v>
      </c>
      <c r="Q14">
        <v>0.966005683</v>
      </c>
      <c r="T14">
        <f t="shared" si="0"/>
        <v>0.13707861139999999</v>
      </c>
      <c r="V14">
        <f t="shared" si="1"/>
        <v>0.96271954059999998</v>
      </c>
    </row>
    <row r="15" spans="1:22" x14ac:dyDescent="0.25">
      <c r="A15">
        <v>24</v>
      </c>
      <c r="B15">
        <v>96</v>
      </c>
      <c r="C15">
        <v>160</v>
      </c>
      <c r="D15">
        <v>0.140302693843841</v>
      </c>
      <c r="E15">
        <v>0.96974503993988004</v>
      </c>
      <c r="F15">
        <v>1281845</v>
      </c>
      <c r="G15">
        <v>5130.6559999999999</v>
      </c>
      <c r="H15">
        <v>0.145423293113708</v>
      </c>
      <c r="I15">
        <v>0.12818801403045599</v>
      </c>
      <c r="J15">
        <v>0.134347483515739</v>
      </c>
      <c r="K15">
        <v>0.16584123671054801</v>
      </c>
      <c r="L15">
        <v>0.12771344184875399</v>
      </c>
      <c r="M15">
        <v>0.969121813774108</v>
      </c>
      <c r="N15">
        <v>0.97308784723281805</v>
      </c>
      <c r="O15">
        <v>0.96742206811904896</v>
      </c>
      <c r="P15">
        <v>0.96742206811904896</v>
      </c>
      <c r="Q15">
        <v>0.971671402454376</v>
      </c>
      <c r="T15">
        <f t="shared" si="0"/>
        <v>0.140302693843841</v>
      </c>
      <c r="V15">
        <f t="shared" si="1"/>
        <v>0.96974503993988004</v>
      </c>
    </row>
    <row r="16" spans="1:22" x14ac:dyDescent="0.25">
      <c r="A16">
        <v>16</v>
      </c>
      <c r="B16">
        <v>96</v>
      </c>
      <c r="C16">
        <v>128</v>
      </c>
      <c r="D16">
        <v>0.14185437879999999</v>
      </c>
      <c r="E16">
        <v>0.95427763460000004</v>
      </c>
      <c r="F16">
        <v>332421</v>
      </c>
      <c r="G16">
        <v>1333.008</v>
      </c>
      <c r="H16">
        <v>0.13954792899999999</v>
      </c>
      <c r="I16">
        <v>0.168060288</v>
      </c>
      <c r="J16">
        <v>0.17809355299999999</v>
      </c>
      <c r="K16">
        <v>0.107027233</v>
      </c>
      <c r="L16">
        <v>0.116542891</v>
      </c>
      <c r="M16">
        <v>0.95552408700000002</v>
      </c>
      <c r="N16">
        <v>0.94334280500000001</v>
      </c>
      <c r="O16">
        <v>0.92917847600000003</v>
      </c>
      <c r="P16">
        <v>0.97025495799999995</v>
      </c>
      <c r="Q16">
        <v>0.97308784699999995</v>
      </c>
      <c r="T16">
        <f t="shared" si="0"/>
        <v>0.14185437879999999</v>
      </c>
      <c r="V16">
        <f t="shared" si="1"/>
        <v>0.95427763460000004</v>
      </c>
    </row>
    <row r="17" spans="1:22" x14ac:dyDescent="0.25">
      <c r="A17">
        <v>32</v>
      </c>
      <c r="B17">
        <v>96</v>
      </c>
      <c r="C17">
        <v>128</v>
      </c>
      <c r="D17">
        <v>0.1427324676513666</v>
      </c>
      <c r="E17">
        <v>0.96900848865508993</v>
      </c>
      <c r="F17">
        <v>2126853</v>
      </c>
      <c r="G17">
        <v>8510.6919999999991</v>
      </c>
      <c r="H17">
        <v>0.16895673871040301</v>
      </c>
      <c r="I17">
        <v>0.125609651207923</v>
      </c>
      <c r="J17">
        <v>0.123751297593116</v>
      </c>
      <c r="K17">
        <v>0.13996428251266399</v>
      </c>
      <c r="L17">
        <v>0.155380368232727</v>
      </c>
      <c r="M17">
        <v>0.96827194690704299</v>
      </c>
      <c r="N17">
        <v>0.96883851289749101</v>
      </c>
      <c r="O17">
        <v>0.97025495767593295</v>
      </c>
      <c r="P17">
        <v>0.96742206811904896</v>
      </c>
      <c r="Q17">
        <v>0.97025495767593295</v>
      </c>
      <c r="T17">
        <f t="shared" si="0"/>
        <v>0.1427324676513666</v>
      </c>
      <c r="V17">
        <f t="shared" si="1"/>
        <v>0.96900848865508993</v>
      </c>
    </row>
    <row r="18" spans="1:22" x14ac:dyDescent="0.25">
      <c r="A18">
        <v>32</v>
      </c>
      <c r="B18">
        <v>80</v>
      </c>
      <c r="C18">
        <v>80</v>
      </c>
      <c r="D18">
        <v>0.1428889584541318</v>
      </c>
      <c r="E18">
        <v>0.9668555164337157</v>
      </c>
      <c r="F18">
        <v>1123429</v>
      </c>
      <c r="G18">
        <v>4496.9960000000001</v>
      </c>
      <c r="H18">
        <v>0.14570492357015599</v>
      </c>
      <c r="I18">
        <v>0.114802852272987</v>
      </c>
      <c r="J18">
        <v>0.122549183666706</v>
      </c>
      <c r="K18">
        <v>0.148483887314796</v>
      </c>
      <c r="L18">
        <v>0.18290394544601399</v>
      </c>
      <c r="M18">
        <v>0.96883852481842003</v>
      </c>
      <c r="N18">
        <v>0.96600568294525102</v>
      </c>
      <c r="O18">
        <v>0.96742206811904896</v>
      </c>
      <c r="P18">
        <v>0.97450423240661599</v>
      </c>
      <c r="Q18">
        <v>0.95750707387924205</v>
      </c>
      <c r="T18">
        <f t="shared" si="0"/>
        <v>0.1428889584541318</v>
      </c>
      <c r="V18">
        <f t="shared" si="1"/>
        <v>0.9668555164337157</v>
      </c>
    </row>
    <row r="19" spans="1:22" x14ac:dyDescent="0.25">
      <c r="A19">
        <v>32</v>
      </c>
      <c r="B19">
        <v>64</v>
      </c>
      <c r="C19">
        <v>128</v>
      </c>
      <c r="D19">
        <v>0.14388529539108222</v>
      </c>
      <c r="E19">
        <v>0.96946176290512032</v>
      </c>
      <c r="F19">
        <v>1418213</v>
      </c>
      <c r="G19">
        <v>5676.1319999999996</v>
      </c>
      <c r="H19">
        <v>0.15099949538707699</v>
      </c>
      <c r="I19">
        <v>0.13702087104320501</v>
      </c>
      <c r="J19">
        <v>0.151374027132987</v>
      </c>
      <c r="K19">
        <v>0.14311590790748499</v>
      </c>
      <c r="L19">
        <v>0.13691617548465701</v>
      </c>
      <c r="M19">
        <v>0.969121813774108</v>
      </c>
      <c r="N19">
        <v>0.96600568294525102</v>
      </c>
      <c r="O19">
        <v>0.96317279338836603</v>
      </c>
      <c r="P19">
        <v>0.97592067718505804</v>
      </c>
      <c r="Q19">
        <v>0.97308784723281805</v>
      </c>
      <c r="T19">
        <f t="shared" si="0"/>
        <v>0.14388529539108222</v>
      </c>
      <c r="V19">
        <f t="shared" si="1"/>
        <v>0.96946176290512032</v>
      </c>
    </row>
    <row r="20" spans="1:22" x14ac:dyDescent="0.25">
      <c r="A20">
        <v>32</v>
      </c>
      <c r="B20">
        <v>64</v>
      </c>
      <c r="C20">
        <v>160</v>
      </c>
      <c r="D20">
        <v>0.14551551580429017</v>
      </c>
      <c r="E20">
        <v>0.96045324802398624</v>
      </c>
      <c r="F20">
        <v>1764421</v>
      </c>
      <c r="G20">
        <v>7060.9639999999999</v>
      </c>
      <c r="H20">
        <v>0.150590878725051</v>
      </c>
      <c r="I20">
        <v>0.14284129440784399</v>
      </c>
      <c r="J20">
        <v>0.12901669740676799</v>
      </c>
      <c r="K20">
        <v>0.15632171928882599</v>
      </c>
      <c r="L20">
        <v>0.14880698919296201</v>
      </c>
      <c r="M20">
        <v>0.96090650558471602</v>
      </c>
      <c r="N20">
        <v>0.95609062910079901</v>
      </c>
      <c r="O20">
        <v>0.95609062910079901</v>
      </c>
      <c r="P20">
        <v>0.96600568294525102</v>
      </c>
      <c r="Q20">
        <v>0.96317279338836603</v>
      </c>
      <c r="T20">
        <f t="shared" si="0"/>
        <v>0.14551551580429017</v>
      </c>
      <c r="V20">
        <f t="shared" si="1"/>
        <v>0.96045324802398624</v>
      </c>
    </row>
    <row r="21" spans="1:22" x14ac:dyDescent="0.25">
      <c r="A21">
        <v>20</v>
      </c>
      <c r="B21">
        <v>48</v>
      </c>
      <c r="C21">
        <v>96</v>
      </c>
      <c r="D21">
        <v>0.14801422459999999</v>
      </c>
      <c r="E21">
        <v>0.95881020080000001</v>
      </c>
      <c r="F21">
        <v>241693</v>
      </c>
      <c r="G21">
        <v>970.096</v>
      </c>
      <c r="H21">
        <v>0.14891201100000001</v>
      </c>
      <c r="I21">
        <v>0.15079468500000001</v>
      </c>
      <c r="J21">
        <v>0.149546131</v>
      </c>
      <c r="K21">
        <v>0.12425749699999999</v>
      </c>
      <c r="L21">
        <v>0.16656079900000001</v>
      </c>
      <c r="M21">
        <v>0.95977337399999996</v>
      </c>
      <c r="N21">
        <v>0.95042490999999996</v>
      </c>
      <c r="O21">
        <v>0.95325779899999996</v>
      </c>
      <c r="P21">
        <v>0.95892351899999995</v>
      </c>
      <c r="Q21">
        <v>0.97167140200000002</v>
      </c>
      <c r="T21">
        <f t="shared" si="0"/>
        <v>0.14801422459999999</v>
      </c>
      <c r="V21">
        <f t="shared" si="1"/>
        <v>0.95881020080000001</v>
      </c>
    </row>
    <row r="22" spans="1:22" x14ac:dyDescent="0.25">
      <c r="A22">
        <v>24</v>
      </c>
      <c r="B22">
        <v>24</v>
      </c>
      <c r="C22">
        <v>128</v>
      </c>
      <c r="D22">
        <v>0.14886688279999999</v>
      </c>
      <c r="E22">
        <v>0.95291783080000003</v>
      </c>
      <c r="F22">
        <v>258701</v>
      </c>
      <c r="G22">
        <v>1038.1880000000001</v>
      </c>
      <c r="H22">
        <v>0.141266419</v>
      </c>
      <c r="I22">
        <v>0.22448062899999999</v>
      </c>
      <c r="J22">
        <v>0.15737836099999999</v>
      </c>
      <c r="K22">
        <v>0.110787094</v>
      </c>
      <c r="L22">
        <v>0.110421911</v>
      </c>
      <c r="M22">
        <v>0.955807352</v>
      </c>
      <c r="N22">
        <v>0.92209631199999997</v>
      </c>
      <c r="O22">
        <v>0.95184135400000003</v>
      </c>
      <c r="P22">
        <v>0.96742206799999997</v>
      </c>
      <c r="Q22">
        <v>0.96742206799999997</v>
      </c>
      <c r="T22">
        <f t="shared" si="0"/>
        <v>0.14886688279999999</v>
      </c>
      <c r="V22">
        <f t="shared" si="1"/>
        <v>0.95291783080000003</v>
      </c>
    </row>
    <row r="23" spans="1:22" x14ac:dyDescent="0.25">
      <c r="A23">
        <v>20</v>
      </c>
      <c r="B23">
        <v>64</v>
      </c>
      <c r="C23">
        <v>96</v>
      </c>
      <c r="D23">
        <v>0.14905873959999999</v>
      </c>
      <c r="E23">
        <v>0.94226629499999992</v>
      </c>
      <c r="F23">
        <v>322093</v>
      </c>
      <c r="G23">
        <v>1291.6959999999999</v>
      </c>
      <c r="H23">
        <v>0.14280891400000001</v>
      </c>
      <c r="I23">
        <v>0.174307033</v>
      </c>
      <c r="J23">
        <v>0.138487473</v>
      </c>
      <c r="K23">
        <v>0.168475702</v>
      </c>
      <c r="L23">
        <v>0.121214576</v>
      </c>
      <c r="M23">
        <v>0.94645892399999998</v>
      </c>
      <c r="N23">
        <v>0.93201130600000004</v>
      </c>
      <c r="O23">
        <v>0.94334280500000001</v>
      </c>
      <c r="P23">
        <v>0.92492920199999995</v>
      </c>
      <c r="Q23">
        <v>0.96458923799999996</v>
      </c>
      <c r="T23">
        <f t="shared" si="0"/>
        <v>0.14905873959999999</v>
      </c>
      <c r="V23">
        <f t="shared" si="1"/>
        <v>0.94226629499999992</v>
      </c>
    </row>
    <row r="24" spans="1:22" x14ac:dyDescent="0.25">
      <c r="A24">
        <v>24</v>
      </c>
      <c r="B24">
        <v>64</v>
      </c>
      <c r="C24">
        <v>96</v>
      </c>
      <c r="D24">
        <v>0.14912867900000001</v>
      </c>
      <c r="E24">
        <v>0.95376770979999992</v>
      </c>
      <c r="F24">
        <v>522837</v>
      </c>
      <c r="G24">
        <v>2094.672</v>
      </c>
      <c r="H24">
        <v>0.13775702100000001</v>
      </c>
      <c r="I24">
        <v>0.14595265700000001</v>
      </c>
      <c r="J24">
        <v>0.139962643</v>
      </c>
      <c r="K24">
        <v>0.16158966699999999</v>
      </c>
      <c r="L24">
        <v>0.160381407</v>
      </c>
      <c r="M24">
        <v>0.95722379700000004</v>
      </c>
      <c r="N24">
        <v>0.95325779899999996</v>
      </c>
      <c r="O24">
        <v>0.96458923799999996</v>
      </c>
      <c r="P24">
        <v>0.95042490999999996</v>
      </c>
      <c r="Q24">
        <v>0.94334280500000001</v>
      </c>
      <c r="T24">
        <f t="shared" si="0"/>
        <v>0.14912867900000001</v>
      </c>
      <c r="V24">
        <f t="shared" si="1"/>
        <v>0.95376770979999992</v>
      </c>
    </row>
    <row r="25" spans="1:22" x14ac:dyDescent="0.25">
      <c r="A25">
        <v>16</v>
      </c>
      <c r="B25">
        <v>48</v>
      </c>
      <c r="C25">
        <v>96</v>
      </c>
      <c r="D25">
        <v>0.15110831119999998</v>
      </c>
      <c r="E25">
        <v>0.94861190119999994</v>
      </c>
      <c r="F25">
        <v>127989</v>
      </c>
      <c r="G25">
        <v>515.28</v>
      </c>
      <c r="H25">
        <v>0.149067485</v>
      </c>
      <c r="I25">
        <v>0.175894156</v>
      </c>
      <c r="J25">
        <v>0.16746349599999999</v>
      </c>
      <c r="K25">
        <v>0.153572187</v>
      </c>
      <c r="L25">
        <v>0.10954423200000001</v>
      </c>
      <c r="M25">
        <v>0.94985835600000001</v>
      </c>
      <c r="N25">
        <v>0.93626064099999995</v>
      </c>
      <c r="O25">
        <v>0.94759207999999995</v>
      </c>
      <c r="P25">
        <v>0.95042490999999996</v>
      </c>
      <c r="Q25">
        <v>0.95892351899999995</v>
      </c>
      <c r="T25">
        <f t="shared" si="0"/>
        <v>0.15110831119999998</v>
      </c>
      <c r="V25">
        <f t="shared" si="1"/>
        <v>0.94861190119999994</v>
      </c>
    </row>
    <row r="26" spans="1:22" x14ac:dyDescent="0.25">
      <c r="A26">
        <v>32</v>
      </c>
      <c r="B26">
        <v>48</v>
      </c>
      <c r="C26">
        <v>128</v>
      </c>
      <c r="D26">
        <v>0.15220600962638819</v>
      </c>
      <c r="E26">
        <v>0.95937676429748486</v>
      </c>
      <c r="F26">
        <v>1063893</v>
      </c>
      <c r="G26">
        <v>4258.8519999999999</v>
      </c>
      <c r="H26">
        <v>0.15194126963615401</v>
      </c>
      <c r="I26">
        <v>0.16769587993621801</v>
      </c>
      <c r="J26">
        <v>0.12925332784652699</v>
      </c>
      <c r="K26">
        <v>0.15821026265621099</v>
      </c>
      <c r="L26">
        <v>0.153929308056831</v>
      </c>
      <c r="M26">
        <v>0.95977336168289096</v>
      </c>
      <c r="N26">
        <v>0.95325779914855902</v>
      </c>
      <c r="O26">
        <v>0.95609062910079901</v>
      </c>
      <c r="P26">
        <v>0.95750707387924205</v>
      </c>
      <c r="Q26">
        <v>0.97025495767593295</v>
      </c>
      <c r="T26">
        <f t="shared" si="0"/>
        <v>0.15220600962638819</v>
      </c>
      <c r="V26">
        <f t="shared" si="1"/>
        <v>0.95937676429748486</v>
      </c>
    </row>
    <row r="27" spans="1:22" x14ac:dyDescent="0.25">
      <c r="A27">
        <v>16</v>
      </c>
      <c r="B27">
        <v>64</v>
      </c>
      <c r="C27">
        <v>160</v>
      </c>
      <c r="D27">
        <v>0.15529730220000001</v>
      </c>
      <c r="E27">
        <v>0.94696883679999999</v>
      </c>
      <c r="F27">
        <v>273093</v>
      </c>
      <c r="G27">
        <v>1095.6959999999999</v>
      </c>
      <c r="H27">
        <v>0.154821405</v>
      </c>
      <c r="I27">
        <v>0.17463176</v>
      </c>
      <c r="J27">
        <v>0.167827383</v>
      </c>
      <c r="K27">
        <v>0.13142621500000001</v>
      </c>
      <c r="L27">
        <v>0.14777974799999999</v>
      </c>
      <c r="M27">
        <v>0.95014164400000001</v>
      </c>
      <c r="N27">
        <v>0.93059492099999996</v>
      </c>
      <c r="O27">
        <v>0.93767702600000002</v>
      </c>
      <c r="P27">
        <v>0.96175634899999995</v>
      </c>
      <c r="Q27">
        <v>0.95467424400000001</v>
      </c>
      <c r="T27">
        <f t="shared" si="0"/>
        <v>0.15529730220000001</v>
      </c>
      <c r="V27">
        <f t="shared" si="1"/>
        <v>0.94696883679999999</v>
      </c>
    </row>
    <row r="28" spans="1:22" x14ac:dyDescent="0.25">
      <c r="A28">
        <v>20</v>
      </c>
      <c r="B28">
        <v>48</v>
      </c>
      <c r="C28">
        <v>160</v>
      </c>
      <c r="D28">
        <v>0.15552851979999999</v>
      </c>
      <c r="E28">
        <v>0.95036828500000003</v>
      </c>
      <c r="F28">
        <v>392413</v>
      </c>
      <c r="G28">
        <v>1572.9760000000001</v>
      </c>
      <c r="H28">
        <v>0.150256267</v>
      </c>
      <c r="I28">
        <v>0.16932170099999999</v>
      </c>
      <c r="J28">
        <v>0.13004882600000001</v>
      </c>
      <c r="K28">
        <v>0.191725165</v>
      </c>
      <c r="L28">
        <v>0.13629063999999999</v>
      </c>
      <c r="M28">
        <v>0.95439094300000005</v>
      </c>
      <c r="N28">
        <v>0.94334280500000001</v>
      </c>
      <c r="O28">
        <v>0.96033996300000002</v>
      </c>
      <c r="P28">
        <v>0.93059492099999996</v>
      </c>
      <c r="Q28">
        <v>0.96317279300000003</v>
      </c>
      <c r="T28">
        <f t="shared" si="0"/>
        <v>0.15552851979999999</v>
      </c>
      <c r="V28">
        <f t="shared" si="1"/>
        <v>0.95036828500000003</v>
      </c>
    </row>
    <row r="29" spans="1:22" x14ac:dyDescent="0.25">
      <c r="A29">
        <v>24</v>
      </c>
      <c r="B29">
        <v>96</v>
      </c>
      <c r="C29">
        <v>64</v>
      </c>
      <c r="D29">
        <v>0.15603207647800379</v>
      </c>
      <c r="E29">
        <v>0.95314446926116891</v>
      </c>
      <c r="F29">
        <v>535061</v>
      </c>
      <c r="G29">
        <v>2143.5039999999999</v>
      </c>
      <c r="H29">
        <v>0.161118879914283</v>
      </c>
      <c r="I29">
        <v>0.15100324153900099</v>
      </c>
      <c r="J29">
        <v>0.15350800752639701</v>
      </c>
      <c r="K29">
        <v>0.196995958685874</v>
      </c>
      <c r="L29">
        <v>0.117534294724464</v>
      </c>
      <c r="M29">
        <v>0.94702548980712797</v>
      </c>
      <c r="N29">
        <v>0.94759207963943404</v>
      </c>
      <c r="O29">
        <v>0.95325779914855902</v>
      </c>
      <c r="P29">
        <v>0.95609062910079901</v>
      </c>
      <c r="Q29">
        <v>0.96175634860992398</v>
      </c>
      <c r="T29">
        <f t="shared" si="0"/>
        <v>0.15603207647800379</v>
      </c>
      <c r="V29">
        <f t="shared" si="1"/>
        <v>0.95314446926116891</v>
      </c>
    </row>
    <row r="30" spans="1:22" x14ac:dyDescent="0.25">
      <c r="A30">
        <v>32</v>
      </c>
      <c r="B30">
        <v>32</v>
      </c>
      <c r="C30">
        <v>160</v>
      </c>
      <c r="D30">
        <v>0.15700364887714319</v>
      </c>
      <c r="E30">
        <v>0.95864023923873865</v>
      </c>
      <c r="F30">
        <v>882725</v>
      </c>
      <c r="G30">
        <v>3534.2359999999999</v>
      </c>
      <c r="H30">
        <v>0.15970295071601801</v>
      </c>
      <c r="I30">
        <v>0.17020072042942</v>
      </c>
      <c r="J30">
        <v>0.15784434974193501</v>
      </c>
      <c r="K30">
        <v>0.13351623713970101</v>
      </c>
      <c r="L30">
        <v>0.163753986358642</v>
      </c>
      <c r="M30">
        <v>0.96033995151519702</v>
      </c>
      <c r="N30">
        <v>0.93626064062118497</v>
      </c>
      <c r="O30">
        <v>0.95892351865768399</v>
      </c>
      <c r="P30">
        <v>0.96600568294525102</v>
      </c>
      <c r="Q30">
        <v>0.971671402454376</v>
      </c>
      <c r="T30">
        <f t="shared" si="0"/>
        <v>0.15700364887714319</v>
      </c>
      <c r="V30">
        <f t="shared" si="1"/>
        <v>0.95864023923873865</v>
      </c>
    </row>
    <row r="31" spans="1:22" x14ac:dyDescent="0.25">
      <c r="A31">
        <v>24</v>
      </c>
      <c r="B31">
        <v>96</v>
      </c>
      <c r="C31">
        <v>80</v>
      </c>
      <c r="D31">
        <v>0.15736088514327959</v>
      </c>
      <c r="E31">
        <v>0.94991501808166434</v>
      </c>
      <c r="F31">
        <v>659525</v>
      </c>
      <c r="G31">
        <v>2641.36</v>
      </c>
      <c r="H31">
        <v>0.15819342732429501</v>
      </c>
      <c r="I31">
        <v>0.18277202546596499</v>
      </c>
      <c r="J31">
        <v>0.14710061252117099</v>
      </c>
      <c r="K31">
        <v>0.15400712192058499</v>
      </c>
      <c r="L31">
        <v>0.14473123848438199</v>
      </c>
      <c r="M31">
        <v>0.95070822238922104</v>
      </c>
      <c r="N31">
        <v>0.92492920160293501</v>
      </c>
      <c r="O31">
        <v>0.96033996343612604</v>
      </c>
      <c r="P31">
        <v>0.95042490959167403</v>
      </c>
      <c r="Q31">
        <v>0.96317279338836603</v>
      </c>
      <c r="T31">
        <f t="shared" si="0"/>
        <v>0.15736088514327959</v>
      </c>
      <c r="V31">
        <f t="shared" si="1"/>
        <v>0.94991501808166434</v>
      </c>
    </row>
    <row r="32" spans="1:22" x14ac:dyDescent="0.25">
      <c r="A32">
        <v>16</v>
      </c>
      <c r="B32">
        <v>80</v>
      </c>
      <c r="C32">
        <v>96</v>
      </c>
      <c r="D32">
        <v>0.1574676334</v>
      </c>
      <c r="E32">
        <v>0.94413599019999983</v>
      </c>
      <c r="F32">
        <v>213013</v>
      </c>
      <c r="G32">
        <v>855.37599999999998</v>
      </c>
      <c r="H32">
        <v>0.14902321199999999</v>
      </c>
      <c r="I32">
        <v>0.195073575</v>
      </c>
      <c r="J32">
        <v>0.17702895399999999</v>
      </c>
      <c r="K32">
        <v>0.14903017900000001</v>
      </c>
      <c r="L32">
        <v>0.117182247</v>
      </c>
      <c r="M32">
        <v>0.94730879099999998</v>
      </c>
      <c r="N32">
        <v>0.92351275700000002</v>
      </c>
      <c r="O32">
        <v>0.94334280500000001</v>
      </c>
      <c r="P32">
        <v>0.94617563500000001</v>
      </c>
      <c r="Q32">
        <v>0.96033996300000002</v>
      </c>
      <c r="T32">
        <f t="shared" si="0"/>
        <v>0.1574676334</v>
      </c>
      <c r="V32">
        <f t="shared" si="1"/>
        <v>0.94413599019999983</v>
      </c>
    </row>
    <row r="33" spans="1:22" x14ac:dyDescent="0.25">
      <c r="A33">
        <v>24</v>
      </c>
      <c r="B33">
        <v>96</v>
      </c>
      <c r="C33">
        <v>128</v>
      </c>
      <c r="D33">
        <v>0.15833633005619022</v>
      </c>
      <c r="E33">
        <v>0.96634561061859103</v>
      </c>
      <c r="F33">
        <v>1032917</v>
      </c>
      <c r="G33">
        <v>4134.9279999999999</v>
      </c>
      <c r="H33">
        <v>0.16006486415863</v>
      </c>
      <c r="I33">
        <v>0.152809128165245</v>
      </c>
      <c r="J33">
        <v>0.14324539899826</v>
      </c>
      <c r="K33">
        <v>0.14437466859817499</v>
      </c>
      <c r="L33">
        <v>0.19118759036064101</v>
      </c>
      <c r="M33">
        <v>0.96770538091659497</v>
      </c>
      <c r="N33">
        <v>0.94900852441787698</v>
      </c>
      <c r="O33">
        <v>0.96600568294525102</v>
      </c>
      <c r="P33">
        <v>0.97450423240661599</v>
      </c>
      <c r="Q33">
        <v>0.97450423240661599</v>
      </c>
      <c r="T33">
        <f t="shared" si="0"/>
        <v>0.15833633005619022</v>
      </c>
      <c r="V33">
        <f t="shared" si="1"/>
        <v>0.96634561061859103</v>
      </c>
    </row>
    <row r="34" spans="1:22" x14ac:dyDescent="0.25">
      <c r="A34">
        <v>24</v>
      </c>
      <c r="B34">
        <v>32</v>
      </c>
      <c r="C34">
        <v>128</v>
      </c>
      <c r="D34">
        <v>0.1614212206</v>
      </c>
      <c r="E34">
        <v>0.94645894279999998</v>
      </c>
      <c r="F34">
        <v>344725</v>
      </c>
      <c r="G34">
        <v>1382.2239999999999</v>
      </c>
      <c r="H34">
        <v>0.15252674699999999</v>
      </c>
      <c r="I34">
        <v>0.21515569100000001</v>
      </c>
      <c r="J34">
        <v>0.14856857100000001</v>
      </c>
      <c r="K34">
        <v>0.146930277</v>
      </c>
      <c r="L34">
        <v>0.14392481700000001</v>
      </c>
      <c r="M34">
        <v>0.95042494499999997</v>
      </c>
      <c r="N34">
        <v>0.92492920199999995</v>
      </c>
      <c r="O34">
        <v>0.94759207999999995</v>
      </c>
      <c r="P34">
        <v>0.94900852400000002</v>
      </c>
      <c r="Q34">
        <v>0.96033996300000002</v>
      </c>
      <c r="T34">
        <f t="shared" si="0"/>
        <v>0.1614212206</v>
      </c>
      <c r="V34">
        <f t="shared" si="1"/>
        <v>0.94645894279999998</v>
      </c>
    </row>
    <row r="35" spans="1:22" x14ac:dyDescent="0.25">
      <c r="A35">
        <v>48</v>
      </c>
      <c r="B35">
        <v>96</v>
      </c>
      <c r="C35">
        <v>128</v>
      </c>
      <c r="D35">
        <v>0.16176364958286263</v>
      </c>
      <c r="E35">
        <v>0.96594899415969804</v>
      </c>
      <c r="F35">
        <v>5494037</v>
      </c>
      <c r="G35">
        <v>21979.464</v>
      </c>
      <c r="H35">
        <v>0.15717523992061599</v>
      </c>
      <c r="I35">
        <v>0.143907696008682</v>
      </c>
      <c r="J35">
        <v>0.17531642317771901</v>
      </c>
      <c r="K35">
        <v>0.16135494410991599</v>
      </c>
      <c r="L35">
        <v>0.17106394469738001</v>
      </c>
      <c r="M35">
        <v>0.96713880300521804</v>
      </c>
      <c r="N35">
        <v>0.96175634860992398</v>
      </c>
      <c r="O35">
        <v>0.96883851289749101</v>
      </c>
      <c r="P35">
        <v>0.96175634860992398</v>
      </c>
      <c r="Q35">
        <v>0.97025495767593295</v>
      </c>
      <c r="T35">
        <f t="shared" si="0"/>
        <v>0.16176364958286263</v>
      </c>
      <c r="V35">
        <f t="shared" si="1"/>
        <v>0.96594899415969804</v>
      </c>
    </row>
    <row r="36" spans="1:22" x14ac:dyDescent="0.25">
      <c r="A36">
        <v>48</v>
      </c>
      <c r="B36">
        <v>96</v>
      </c>
      <c r="C36">
        <v>160</v>
      </c>
      <c r="D36">
        <v>0.16415888905525181</v>
      </c>
      <c r="E36">
        <v>0.95711048364639262</v>
      </c>
      <c r="F36">
        <v>6848885</v>
      </c>
      <c r="G36">
        <v>27398.856</v>
      </c>
      <c r="H36">
        <v>0.17436435520648899</v>
      </c>
      <c r="I36">
        <v>0.163133144378662</v>
      </c>
      <c r="J36">
        <v>0.15882763266563399</v>
      </c>
      <c r="K36">
        <v>0.16090339422225899</v>
      </c>
      <c r="L36">
        <v>0.163565918803215</v>
      </c>
      <c r="M36">
        <v>0.95694050788879403</v>
      </c>
      <c r="N36">
        <v>0.95467424392700195</v>
      </c>
      <c r="O36">
        <v>0.95184135437011697</v>
      </c>
      <c r="P36">
        <v>0.95609062910079901</v>
      </c>
      <c r="Q36">
        <v>0.96600568294525102</v>
      </c>
      <c r="T36">
        <f t="shared" si="0"/>
        <v>0.16415888905525181</v>
      </c>
      <c r="V36">
        <f t="shared" si="1"/>
        <v>0.95711048364639262</v>
      </c>
    </row>
    <row r="37" spans="1:22" x14ac:dyDescent="0.25">
      <c r="A37">
        <v>32</v>
      </c>
      <c r="B37">
        <v>64</v>
      </c>
      <c r="C37">
        <v>64</v>
      </c>
      <c r="D37">
        <v>0.16557614803314161</v>
      </c>
      <c r="E37">
        <v>0.94685551166534376</v>
      </c>
      <c r="F37">
        <v>725797</v>
      </c>
      <c r="G37">
        <v>2906.4679999999998</v>
      </c>
      <c r="H37">
        <v>0.165864378213882</v>
      </c>
      <c r="I37">
        <v>0.15494525432586601</v>
      </c>
      <c r="J37">
        <v>0.156756907701492</v>
      </c>
      <c r="K37">
        <v>0.221922442317008</v>
      </c>
      <c r="L37">
        <v>0.12839175760745999</v>
      </c>
      <c r="M37">
        <v>0.94815863370895304</v>
      </c>
      <c r="N37">
        <v>0.94617563486099199</v>
      </c>
      <c r="O37">
        <v>0.94050991535186701</v>
      </c>
      <c r="P37">
        <v>0.93767702579498202</v>
      </c>
      <c r="Q37">
        <v>0.96175634860992398</v>
      </c>
      <c r="T37">
        <f t="shared" si="0"/>
        <v>0.16557614803314161</v>
      </c>
      <c r="V37">
        <f t="shared" si="1"/>
        <v>0.94685551166534376</v>
      </c>
    </row>
    <row r="38" spans="1:22" x14ac:dyDescent="0.25">
      <c r="A38">
        <v>32</v>
      </c>
      <c r="B38">
        <v>80</v>
      </c>
      <c r="C38">
        <v>160</v>
      </c>
      <c r="D38">
        <v>0.1665673571825024</v>
      </c>
      <c r="E38">
        <v>0.94498582363128603</v>
      </c>
      <c r="F38">
        <v>2205269</v>
      </c>
      <c r="G38">
        <v>8824.3559999999998</v>
      </c>
      <c r="H38">
        <v>0.165350311994552</v>
      </c>
      <c r="I38">
        <v>0.179057776927948</v>
      </c>
      <c r="J38">
        <v>0.20646552741527499</v>
      </c>
      <c r="K38">
        <v>0.13244506716728199</v>
      </c>
      <c r="L38">
        <v>0.149518102407455</v>
      </c>
      <c r="M38">
        <v>0.94447591304778999</v>
      </c>
      <c r="N38">
        <v>0.93626064062118497</v>
      </c>
      <c r="O38">
        <v>0.93767702579498202</v>
      </c>
      <c r="P38">
        <v>0.95042490959167403</v>
      </c>
      <c r="Q38">
        <v>0.95609062910079901</v>
      </c>
      <c r="T38">
        <f t="shared" si="0"/>
        <v>0.1665673571825024</v>
      </c>
      <c r="V38">
        <f t="shared" si="1"/>
        <v>0.94498582363128603</v>
      </c>
    </row>
    <row r="39" spans="1:22" x14ac:dyDescent="0.25">
      <c r="A39">
        <v>12</v>
      </c>
      <c r="B39">
        <v>80</v>
      </c>
      <c r="C39">
        <v>96</v>
      </c>
      <c r="D39">
        <v>0.167544674</v>
      </c>
      <c r="E39">
        <v>0.94311614279999989</v>
      </c>
      <c r="F39">
        <v>138673</v>
      </c>
      <c r="G39">
        <v>558.01599999999996</v>
      </c>
      <c r="H39">
        <v>0.16630196</v>
      </c>
      <c r="I39">
        <v>0.18250212099999999</v>
      </c>
      <c r="J39">
        <v>0.152377293</v>
      </c>
      <c r="K39">
        <v>0.16213867100000001</v>
      </c>
      <c r="L39">
        <v>0.174403325</v>
      </c>
      <c r="M39">
        <v>0.94362605799999999</v>
      </c>
      <c r="N39">
        <v>0.92917847600000003</v>
      </c>
      <c r="O39">
        <v>0.95042490999999996</v>
      </c>
      <c r="P39">
        <v>0.94759207999999995</v>
      </c>
      <c r="Q39">
        <v>0.94475918999999997</v>
      </c>
      <c r="T39">
        <f t="shared" si="0"/>
        <v>0.167544674</v>
      </c>
      <c r="V39">
        <f t="shared" si="1"/>
        <v>0.94311614279999989</v>
      </c>
    </row>
    <row r="40" spans="1:22" x14ac:dyDescent="0.25">
      <c r="A40">
        <v>24</v>
      </c>
      <c r="B40">
        <v>32</v>
      </c>
      <c r="C40">
        <v>96</v>
      </c>
      <c r="D40">
        <v>0.16764591700000003</v>
      </c>
      <c r="E40">
        <v>0.94249292619999991</v>
      </c>
      <c r="F40">
        <v>261685</v>
      </c>
      <c r="G40">
        <v>1050.0640000000001</v>
      </c>
      <c r="H40">
        <v>0.15625745399999999</v>
      </c>
      <c r="I40">
        <v>0.203978136</v>
      </c>
      <c r="J40">
        <v>0.164680049</v>
      </c>
      <c r="K40">
        <v>0.16151776900000001</v>
      </c>
      <c r="L40">
        <v>0.151796177</v>
      </c>
      <c r="M40">
        <v>0.94759207999999995</v>
      </c>
      <c r="N40">
        <v>0.92351275700000002</v>
      </c>
      <c r="O40">
        <v>0.94192635999999996</v>
      </c>
      <c r="P40">
        <v>0.94759207999999995</v>
      </c>
      <c r="Q40">
        <v>0.95184135400000003</v>
      </c>
      <c r="T40">
        <f t="shared" si="0"/>
        <v>0.16764591700000003</v>
      </c>
      <c r="V40">
        <f t="shared" si="1"/>
        <v>0.94249292619999991</v>
      </c>
    </row>
    <row r="41" spans="1:22" x14ac:dyDescent="0.25">
      <c r="A41">
        <v>32</v>
      </c>
      <c r="B41">
        <v>64</v>
      </c>
      <c r="C41">
        <v>80</v>
      </c>
      <c r="D41">
        <v>0.16773113667964898</v>
      </c>
      <c r="E41">
        <v>0.95807366371154745</v>
      </c>
      <c r="F41">
        <v>898901</v>
      </c>
      <c r="G41">
        <v>3598.884</v>
      </c>
      <c r="H41">
        <v>0.17421041727066</v>
      </c>
      <c r="I41">
        <v>0.15142790973186401</v>
      </c>
      <c r="J41">
        <v>0.154292047023773</v>
      </c>
      <c r="K41">
        <v>0.17654381692409499</v>
      </c>
      <c r="L41">
        <v>0.18218149244785301</v>
      </c>
      <c r="M41">
        <v>0.95892351865768399</v>
      </c>
      <c r="N41">
        <v>0.95467424392700195</v>
      </c>
      <c r="O41">
        <v>0.95609062910079901</v>
      </c>
      <c r="P41">
        <v>0.96600568294525102</v>
      </c>
      <c r="Q41">
        <v>0.95467424392700195</v>
      </c>
      <c r="T41">
        <f t="shared" si="0"/>
        <v>0.16773113667964898</v>
      </c>
      <c r="V41">
        <f t="shared" si="1"/>
        <v>0.95807366371154745</v>
      </c>
    </row>
    <row r="42" spans="1:22" x14ac:dyDescent="0.25">
      <c r="A42">
        <v>24</v>
      </c>
      <c r="B42">
        <v>48</v>
      </c>
      <c r="C42">
        <v>32</v>
      </c>
      <c r="D42">
        <v>0.16837640159999998</v>
      </c>
      <c r="E42">
        <v>0.93750710240000001</v>
      </c>
      <c r="F42">
        <v>143237</v>
      </c>
      <c r="G42">
        <v>576.27200000000005</v>
      </c>
      <c r="H42">
        <v>0.16345623400000001</v>
      </c>
      <c r="I42">
        <v>0.268550128</v>
      </c>
      <c r="J42">
        <v>0.15260162899999999</v>
      </c>
      <c r="K42">
        <v>0.13683308699999999</v>
      </c>
      <c r="L42">
        <v>0.12044093</v>
      </c>
      <c r="M42">
        <v>0.94107650499999995</v>
      </c>
      <c r="N42">
        <v>0.88385272000000004</v>
      </c>
      <c r="O42">
        <v>0.95325779899999996</v>
      </c>
      <c r="P42">
        <v>0.95467424400000001</v>
      </c>
      <c r="Q42">
        <v>0.95467424400000001</v>
      </c>
      <c r="T42">
        <f t="shared" si="0"/>
        <v>0.16837640159999998</v>
      </c>
      <c r="V42">
        <f t="shared" si="1"/>
        <v>0.93750710240000001</v>
      </c>
    </row>
    <row r="43" spans="1:22" x14ac:dyDescent="0.25">
      <c r="A43">
        <v>24</v>
      </c>
      <c r="B43">
        <v>48</v>
      </c>
      <c r="C43">
        <v>64</v>
      </c>
      <c r="D43">
        <v>0.16838445320000001</v>
      </c>
      <c r="E43">
        <v>0.93155807959999992</v>
      </c>
      <c r="F43">
        <v>267749</v>
      </c>
      <c r="G43">
        <v>1074.32</v>
      </c>
      <c r="H43">
        <v>0.16389447200000001</v>
      </c>
      <c r="I43">
        <v>0.203323543</v>
      </c>
      <c r="J43">
        <v>0.20662942500000001</v>
      </c>
      <c r="K43">
        <v>0.14714021999999999</v>
      </c>
      <c r="L43">
        <v>0.120934606</v>
      </c>
      <c r="M43">
        <v>0.93541077399999994</v>
      </c>
      <c r="N43">
        <v>0.91076487299999997</v>
      </c>
      <c r="O43">
        <v>0.91076487299999997</v>
      </c>
      <c r="P43">
        <v>0.94050991500000003</v>
      </c>
      <c r="Q43">
        <v>0.96033996300000002</v>
      </c>
      <c r="T43">
        <f t="shared" si="0"/>
        <v>0.16838445320000001</v>
      </c>
      <c r="V43">
        <f t="shared" si="1"/>
        <v>0.93155807959999992</v>
      </c>
    </row>
    <row r="44" spans="1:22" x14ac:dyDescent="0.25">
      <c r="A44">
        <v>32</v>
      </c>
      <c r="B44">
        <v>48</v>
      </c>
      <c r="C44">
        <v>80</v>
      </c>
      <c r="D44">
        <v>0.16926805615425061</v>
      </c>
      <c r="E44">
        <v>0.95886685848236064</v>
      </c>
      <c r="F44">
        <v>674373</v>
      </c>
      <c r="G44">
        <v>2700.7719999999999</v>
      </c>
      <c r="H44">
        <v>0.16865314245224</v>
      </c>
      <c r="I44">
        <v>0.146201387047767</v>
      </c>
      <c r="J44">
        <v>0.192250415682792</v>
      </c>
      <c r="K44">
        <v>0.15725387632846799</v>
      </c>
      <c r="L44">
        <v>0.18198145925998599</v>
      </c>
      <c r="M44">
        <v>0.96005666255950906</v>
      </c>
      <c r="N44">
        <v>0.94900852441787698</v>
      </c>
      <c r="O44">
        <v>0.95750707387924205</v>
      </c>
      <c r="P44">
        <v>0.96033996343612604</v>
      </c>
      <c r="Q44">
        <v>0.96742206811904896</v>
      </c>
      <c r="T44">
        <f t="shared" si="0"/>
        <v>0.16926805615425061</v>
      </c>
      <c r="V44">
        <f t="shared" si="1"/>
        <v>0.95886685848236064</v>
      </c>
    </row>
    <row r="45" spans="1:22" x14ac:dyDescent="0.25">
      <c r="A45">
        <v>16</v>
      </c>
      <c r="B45">
        <v>96</v>
      </c>
      <c r="C45">
        <v>48</v>
      </c>
      <c r="D45">
        <v>0.16952214059999998</v>
      </c>
      <c r="E45">
        <v>0.94039660440000006</v>
      </c>
      <c r="F45">
        <v>140181</v>
      </c>
      <c r="G45">
        <v>564.048</v>
      </c>
      <c r="H45">
        <v>0.16718207900000001</v>
      </c>
      <c r="I45">
        <v>0.21966216</v>
      </c>
      <c r="J45">
        <v>0.20124840699999999</v>
      </c>
      <c r="K45">
        <v>0.13687306599999999</v>
      </c>
      <c r="L45">
        <v>0.12264499099999999</v>
      </c>
      <c r="M45">
        <v>0.94419263600000003</v>
      </c>
      <c r="N45">
        <v>0.91784703700000003</v>
      </c>
      <c r="O45">
        <v>0.93059492099999996</v>
      </c>
      <c r="P45">
        <v>0.95325779899999996</v>
      </c>
      <c r="Q45">
        <v>0.95609062899999997</v>
      </c>
      <c r="T45">
        <f t="shared" si="0"/>
        <v>0.16952214059999998</v>
      </c>
      <c r="V45">
        <f t="shared" si="1"/>
        <v>0.94039660440000006</v>
      </c>
    </row>
    <row r="46" spans="1:22" x14ac:dyDescent="0.25">
      <c r="A46">
        <v>32</v>
      </c>
      <c r="B46">
        <v>80</v>
      </c>
      <c r="C46">
        <v>48</v>
      </c>
      <c r="D46">
        <v>0.17056046068668301</v>
      </c>
      <c r="E46">
        <v>0.94481586933135941</v>
      </c>
      <c r="F46">
        <v>690693</v>
      </c>
      <c r="G46">
        <v>2766.0520000000001</v>
      </c>
      <c r="H46">
        <v>0.162737970054149</v>
      </c>
      <c r="I46">
        <v>0.24037207663059201</v>
      </c>
      <c r="J46">
        <v>0.115908525884151</v>
      </c>
      <c r="K46">
        <v>0.19171680510044001</v>
      </c>
      <c r="L46">
        <v>0.142066925764083</v>
      </c>
      <c r="M46">
        <v>0.94787535667419398</v>
      </c>
      <c r="N46">
        <v>0.87960338592529297</v>
      </c>
      <c r="O46">
        <v>0.96033996343612604</v>
      </c>
      <c r="P46">
        <v>0.97308784723281805</v>
      </c>
      <c r="Q46">
        <v>0.96317279338836603</v>
      </c>
      <c r="T46">
        <f t="shared" si="0"/>
        <v>0.17056046068668301</v>
      </c>
      <c r="V46">
        <f t="shared" si="1"/>
        <v>0.94481586933135941</v>
      </c>
    </row>
    <row r="47" spans="1:22" x14ac:dyDescent="0.25">
      <c r="A47">
        <v>20</v>
      </c>
      <c r="B47">
        <v>48</v>
      </c>
      <c r="C47">
        <v>80</v>
      </c>
      <c r="D47">
        <v>0.17067125720000001</v>
      </c>
      <c r="E47">
        <v>0.94453259220000008</v>
      </c>
      <c r="F47">
        <v>204013</v>
      </c>
      <c r="G47">
        <v>819.37599999999998</v>
      </c>
      <c r="H47">
        <v>0.159302577</v>
      </c>
      <c r="I47">
        <v>0.21473668500000001</v>
      </c>
      <c r="J47">
        <v>0.138775855</v>
      </c>
      <c r="K47">
        <v>0.19251674399999999</v>
      </c>
      <c r="L47">
        <v>0.14802442499999999</v>
      </c>
      <c r="M47">
        <v>0.94929180099999999</v>
      </c>
      <c r="N47">
        <v>0.91926348199999997</v>
      </c>
      <c r="O47">
        <v>0.95892351899999995</v>
      </c>
      <c r="P47">
        <v>0.94334280500000001</v>
      </c>
      <c r="Q47">
        <v>0.95184135400000003</v>
      </c>
      <c r="T47">
        <f t="shared" si="0"/>
        <v>0.17067125720000001</v>
      </c>
      <c r="V47">
        <f t="shared" si="1"/>
        <v>0.94453259220000008</v>
      </c>
    </row>
    <row r="48" spans="1:22" x14ac:dyDescent="0.25">
      <c r="A48">
        <v>16</v>
      </c>
      <c r="B48">
        <v>96</v>
      </c>
      <c r="C48">
        <v>64</v>
      </c>
      <c r="D48">
        <v>0.17134846139999999</v>
      </c>
      <c r="E48">
        <v>0.93796033379999988</v>
      </c>
      <c r="F48">
        <v>178629</v>
      </c>
      <c r="G48">
        <v>717.84</v>
      </c>
      <c r="H48">
        <v>0.16721910200000001</v>
      </c>
      <c r="I48">
        <v>0.19698584099999999</v>
      </c>
      <c r="J48">
        <v>0.202801868</v>
      </c>
      <c r="K48">
        <v>0.14122869099999999</v>
      </c>
      <c r="L48">
        <v>0.14850680499999999</v>
      </c>
      <c r="M48">
        <v>0.94192633599999998</v>
      </c>
      <c r="N48">
        <v>0.92776203199999996</v>
      </c>
      <c r="O48">
        <v>0.91784703700000003</v>
      </c>
      <c r="P48">
        <v>0.94617563500000001</v>
      </c>
      <c r="Q48">
        <v>0.95609062899999997</v>
      </c>
      <c r="T48">
        <f t="shared" si="0"/>
        <v>0.17134846139999999</v>
      </c>
      <c r="V48">
        <f t="shared" si="1"/>
        <v>0.93796033379999988</v>
      </c>
    </row>
    <row r="49" spans="1:22" x14ac:dyDescent="0.25">
      <c r="A49">
        <v>48</v>
      </c>
      <c r="B49">
        <v>48</v>
      </c>
      <c r="C49">
        <v>48</v>
      </c>
      <c r="D49">
        <v>0.1725246095657344</v>
      </c>
      <c r="E49">
        <v>0.95478752613067608</v>
      </c>
      <c r="F49">
        <v>1053941</v>
      </c>
      <c r="G49">
        <v>4219.1000000000004</v>
      </c>
      <c r="H49">
        <v>0.16797993779182399</v>
      </c>
      <c r="I49">
        <v>0.15994527935981701</v>
      </c>
      <c r="J49">
        <v>0.17906650900840701</v>
      </c>
      <c r="K49">
        <v>0.20274315774440699</v>
      </c>
      <c r="L49">
        <v>0.152888163924217</v>
      </c>
      <c r="M49">
        <v>0.95665721893310496</v>
      </c>
      <c r="N49">
        <v>0.95042490959167403</v>
      </c>
      <c r="O49">
        <v>0.95184135437011697</v>
      </c>
      <c r="P49">
        <v>0.95750707387924205</v>
      </c>
      <c r="Q49">
        <v>0.95750707387924205</v>
      </c>
      <c r="T49">
        <f t="shared" si="0"/>
        <v>0.1725246095657344</v>
      </c>
      <c r="V49">
        <f t="shared" si="1"/>
        <v>0.95478752613067608</v>
      </c>
    </row>
    <row r="50" spans="1:22" x14ac:dyDescent="0.25">
      <c r="A50">
        <v>16</v>
      </c>
      <c r="B50">
        <v>48</v>
      </c>
      <c r="C50">
        <v>128</v>
      </c>
      <c r="D50">
        <v>0.17284993260000001</v>
      </c>
      <c r="E50">
        <v>0.93620396859999988</v>
      </c>
      <c r="F50">
        <v>166485</v>
      </c>
      <c r="G50">
        <v>669.26400000000001</v>
      </c>
      <c r="H50">
        <v>0.16343802399999999</v>
      </c>
      <c r="I50">
        <v>0.22982420000000001</v>
      </c>
      <c r="J50">
        <v>0.21378144600000001</v>
      </c>
      <c r="K50">
        <v>0.14265377800000001</v>
      </c>
      <c r="L50">
        <v>0.114552215</v>
      </c>
      <c r="M50">
        <v>0.941643059</v>
      </c>
      <c r="N50">
        <v>0.90509915399999996</v>
      </c>
      <c r="O50">
        <v>0.91643059299999996</v>
      </c>
      <c r="P50">
        <v>0.95750707400000001</v>
      </c>
      <c r="Q50">
        <v>0.96033996300000002</v>
      </c>
      <c r="T50">
        <f t="shared" si="0"/>
        <v>0.17284993260000001</v>
      </c>
      <c r="V50">
        <f t="shared" si="1"/>
        <v>0.93620396859999988</v>
      </c>
    </row>
    <row r="51" spans="1:22" x14ac:dyDescent="0.25">
      <c r="A51">
        <v>48</v>
      </c>
      <c r="B51">
        <v>80</v>
      </c>
      <c r="C51">
        <v>128</v>
      </c>
      <c r="D51">
        <v>0.17465745210647537</v>
      </c>
      <c r="E51">
        <v>0.95609065771102864</v>
      </c>
      <c r="F51">
        <v>4578565</v>
      </c>
      <c r="G51">
        <v>18317.576000000001</v>
      </c>
      <c r="H51">
        <v>0.17363224923610601</v>
      </c>
      <c r="I51">
        <v>0.157188519835472</v>
      </c>
      <c r="J51">
        <v>0.19416026771068501</v>
      </c>
      <c r="K51">
        <v>0.17132486402988401</v>
      </c>
      <c r="L51">
        <v>0.17698135972022999</v>
      </c>
      <c r="M51">
        <v>0.95609065294265705</v>
      </c>
      <c r="N51">
        <v>0.94050991535186701</v>
      </c>
      <c r="O51">
        <v>0.95892351865768399</v>
      </c>
      <c r="P51">
        <v>0.96458923816680897</v>
      </c>
      <c r="Q51">
        <v>0.96033996343612604</v>
      </c>
      <c r="T51">
        <f t="shared" si="0"/>
        <v>0.17465745210647537</v>
      </c>
      <c r="V51">
        <f t="shared" si="1"/>
        <v>0.95609065771102864</v>
      </c>
    </row>
    <row r="52" spans="1:22" x14ac:dyDescent="0.25">
      <c r="A52">
        <v>32</v>
      </c>
      <c r="B52">
        <v>64</v>
      </c>
      <c r="C52">
        <v>96</v>
      </c>
      <c r="D52">
        <v>0.17654339730739538</v>
      </c>
      <c r="E52">
        <v>0.95229462385177577</v>
      </c>
      <c r="F52">
        <v>1072005</v>
      </c>
      <c r="G52">
        <v>4291.3</v>
      </c>
      <c r="H52">
        <v>0.17488573789596501</v>
      </c>
      <c r="I52">
        <v>0.236593842506408</v>
      </c>
      <c r="J52">
        <v>0.16608208417892401</v>
      </c>
      <c r="K52">
        <v>0.16085934638977001</v>
      </c>
      <c r="L52">
        <v>0.14429597556591001</v>
      </c>
      <c r="M52">
        <v>0.95552408695220903</v>
      </c>
      <c r="N52">
        <v>0.91076487302780096</v>
      </c>
      <c r="O52">
        <v>0.95750707387924205</v>
      </c>
      <c r="P52">
        <v>0.96458923816680897</v>
      </c>
      <c r="Q52">
        <v>0.97308784723281805</v>
      </c>
      <c r="T52">
        <f t="shared" si="0"/>
        <v>0.17654339730739538</v>
      </c>
      <c r="V52">
        <f t="shared" si="1"/>
        <v>0.95229462385177577</v>
      </c>
    </row>
    <row r="53" spans="1:22" x14ac:dyDescent="0.25">
      <c r="A53">
        <v>12</v>
      </c>
      <c r="B53">
        <v>80</v>
      </c>
      <c r="C53">
        <v>128</v>
      </c>
      <c r="D53">
        <v>0.17781562100000001</v>
      </c>
      <c r="E53">
        <v>0.9413597776</v>
      </c>
      <c r="F53">
        <v>179729</v>
      </c>
      <c r="G53">
        <v>722.24</v>
      </c>
      <c r="H53">
        <v>0.17313150499999999</v>
      </c>
      <c r="I53">
        <v>0.204009041</v>
      </c>
      <c r="J53">
        <v>0.206493169</v>
      </c>
      <c r="K53">
        <v>0.168962732</v>
      </c>
      <c r="L53">
        <v>0.13648165800000001</v>
      </c>
      <c r="M53">
        <v>0.94334278100000002</v>
      </c>
      <c r="N53">
        <v>0.92492920199999995</v>
      </c>
      <c r="O53">
        <v>0.93342775099999997</v>
      </c>
      <c r="P53">
        <v>0.94617563500000001</v>
      </c>
      <c r="Q53">
        <v>0.95892351899999995</v>
      </c>
      <c r="T53">
        <f t="shared" si="0"/>
        <v>0.17781562100000001</v>
      </c>
      <c r="V53">
        <f t="shared" si="1"/>
        <v>0.9413597776</v>
      </c>
    </row>
    <row r="54" spans="1:22" x14ac:dyDescent="0.25">
      <c r="A54">
        <v>32</v>
      </c>
      <c r="B54">
        <v>96</v>
      </c>
      <c r="C54">
        <v>80</v>
      </c>
      <c r="D54">
        <v>0.1781048417091366</v>
      </c>
      <c r="E54">
        <v>0.95711048126220655</v>
      </c>
      <c r="F54">
        <v>1347957</v>
      </c>
      <c r="G54">
        <v>5395.1080000000002</v>
      </c>
      <c r="H54">
        <v>0.18063956499099701</v>
      </c>
      <c r="I54">
        <v>0.15970295667648299</v>
      </c>
      <c r="J54">
        <v>0.19563624262809701</v>
      </c>
      <c r="K54">
        <v>0.16970607638359</v>
      </c>
      <c r="L54">
        <v>0.184839367866516</v>
      </c>
      <c r="M54">
        <v>0.95835694074630695</v>
      </c>
      <c r="N54">
        <v>0.95892351865768399</v>
      </c>
      <c r="O54">
        <v>0.943342804908752</v>
      </c>
      <c r="P54">
        <v>0.96317279338836603</v>
      </c>
      <c r="Q54">
        <v>0.96175634860992398</v>
      </c>
      <c r="T54">
        <f t="shared" si="0"/>
        <v>0.1781048417091366</v>
      </c>
      <c r="V54">
        <f t="shared" si="1"/>
        <v>0.95711048126220655</v>
      </c>
    </row>
    <row r="55" spans="1:22" x14ac:dyDescent="0.25">
      <c r="A55">
        <v>32</v>
      </c>
      <c r="B55">
        <v>48</v>
      </c>
      <c r="C55">
        <v>64</v>
      </c>
      <c r="D55">
        <v>0.17891176342964141</v>
      </c>
      <c r="E55">
        <v>0.94566573381423924</v>
      </c>
      <c r="F55">
        <v>544533</v>
      </c>
      <c r="G55">
        <v>2181.4119999999998</v>
      </c>
      <c r="H55">
        <v>0.17725355923175801</v>
      </c>
      <c r="I55">
        <v>0.19121497869491499</v>
      </c>
      <c r="J55">
        <v>0.178064465522766</v>
      </c>
      <c r="K55">
        <v>0.190004542469978</v>
      </c>
      <c r="L55">
        <v>0.15802127122879001</v>
      </c>
      <c r="M55">
        <v>0.94362607002258303</v>
      </c>
      <c r="N55">
        <v>0.94617563486099199</v>
      </c>
      <c r="O55">
        <v>0.94192636013030995</v>
      </c>
      <c r="P55">
        <v>0.94900852441787698</v>
      </c>
      <c r="Q55">
        <v>0.94759207963943404</v>
      </c>
      <c r="T55">
        <f t="shared" si="0"/>
        <v>0.17891176342964141</v>
      </c>
      <c r="V55">
        <f t="shared" si="1"/>
        <v>0.94566573381423924</v>
      </c>
    </row>
    <row r="56" spans="1:22" x14ac:dyDescent="0.25">
      <c r="A56">
        <v>32</v>
      </c>
      <c r="B56">
        <v>80</v>
      </c>
      <c r="C56">
        <v>128</v>
      </c>
      <c r="D56">
        <v>0.17925985872745459</v>
      </c>
      <c r="E56">
        <v>0.94866854429244951</v>
      </c>
      <c r="F56">
        <v>1772533</v>
      </c>
      <c r="G56">
        <v>7093.4120000000003</v>
      </c>
      <c r="H56">
        <v>0.17749864459037701</v>
      </c>
      <c r="I56">
        <v>0.208893492817878</v>
      </c>
      <c r="J56">
        <v>0.163336426019668</v>
      </c>
      <c r="K56">
        <v>0.17269246280193301</v>
      </c>
      <c r="L56">
        <v>0.17387826740741699</v>
      </c>
      <c r="M56">
        <v>0.95014163255691497</v>
      </c>
      <c r="N56">
        <v>0.93484419584274203</v>
      </c>
      <c r="O56">
        <v>0.95042490959167403</v>
      </c>
      <c r="P56">
        <v>0.94617563486099199</v>
      </c>
      <c r="Q56">
        <v>0.96175634860992398</v>
      </c>
      <c r="T56">
        <f t="shared" si="0"/>
        <v>0.17925985872745459</v>
      </c>
      <c r="V56">
        <f t="shared" si="1"/>
        <v>0.94866854429244951</v>
      </c>
    </row>
    <row r="57" spans="1:22" x14ac:dyDescent="0.25">
      <c r="A57">
        <v>16</v>
      </c>
      <c r="B57">
        <v>80</v>
      </c>
      <c r="C57">
        <v>80</v>
      </c>
      <c r="D57">
        <v>0.17958044720000002</v>
      </c>
      <c r="E57">
        <v>0.93172803640000001</v>
      </c>
      <c r="F57">
        <v>180965</v>
      </c>
      <c r="G57">
        <v>727.18399999999997</v>
      </c>
      <c r="H57">
        <v>0.16998395299999999</v>
      </c>
      <c r="I57">
        <v>0.209380284</v>
      </c>
      <c r="J57">
        <v>0.21105077899999999</v>
      </c>
      <c r="K57">
        <v>0.17236158300000001</v>
      </c>
      <c r="L57">
        <v>0.13512563699999999</v>
      </c>
      <c r="M57">
        <v>0.93626061699999996</v>
      </c>
      <c r="N57">
        <v>0.91784703700000003</v>
      </c>
      <c r="O57">
        <v>0.90934842800000004</v>
      </c>
      <c r="P57">
        <v>0.93342775099999997</v>
      </c>
      <c r="Q57">
        <v>0.96175634899999995</v>
      </c>
      <c r="T57">
        <f t="shared" si="0"/>
        <v>0.17958044720000002</v>
      </c>
      <c r="V57">
        <f t="shared" si="1"/>
        <v>0.93172803640000001</v>
      </c>
    </row>
    <row r="58" spans="1:22" x14ac:dyDescent="0.25">
      <c r="A58">
        <v>24</v>
      </c>
      <c r="B58">
        <v>64</v>
      </c>
      <c r="C58">
        <v>160</v>
      </c>
      <c r="D58">
        <v>0.17984419940000002</v>
      </c>
      <c r="E58">
        <v>0.93592068200000011</v>
      </c>
      <c r="F58">
        <v>854805</v>
      </c>
      <c r="G58">
        <v>3422.5439999999999</v>
      </c>
      <c r="H58">
        <v>0.17473609900000001</v>
      </c>
      <c r="I58">
        <v>0.25007924399999998</v>
      </c>
      <c r="J58">
        <v>0.232290894</v>
      </c>
      <c r="K58">
        <v>0.119321235</v>
      </c>
      <c r="L58">
        <v>0.122793525</v>
      </c>
      <c r="M58">
        <v>0.94022662599999995</v>
      </c>
      <c r="N58">
        <v>0.90509915399999996</v>
      </c>
      <c r="O58">
        <v>0.91076487299999997</v>
      </c>
      <c r="P58">
        <v>0.95892351899999995</v>
      </c>
      <c r="Q58">
        <v>0.96458923799999996</v>
      </c>
      <c r="T58">
        <f t="shared" si="0"/>
        <v>0.17984419940000002</v>
      </c>
      <c r="V58">
        <f t="shared" si="1"/>
        <v>0.93592068200000011</v>
      </c>
    </row>
    <row r="59" spans="1:22" x14ac:dyDescent="0.25">
      <c r="A59">
        <v>16</v>
      </c>
      <c r="B59">
        <v>32</v>
      </c>
      <c r="C59">
        <v>80</v>
      </c>
      <c r="D59">
        <v>0.18014992060000001</v>
      </c>
      <c r="E59">
        <v>0.93569403900000003</v>
      </c>
      <c r="F59">
        <v>72629</v>
      </c>
      <c r="G59">
        <v>293.83999999999997</v>
      </c>
      <c r="H59">
        <v>0.174571791</v>
      </c>
      <c r="I59">
        <v>0.24608817699999999</v>
      </c>
      <c r="J59">
        <v>0.18791285199999999</v>
      </c>
      <c r="K59">
        <v>0.152180806</v>
      </c>
      <c r="L59">
        <v>0.13999597699999999</v>
      </c>
      <c r="M59">
        <v>0.93909347099999996</v>
      </c>
      <c r="N59">
        <v>0.92634558700000003</v>
      </c>
      <c r="O59">
        <v>0.91643059299999996</v>
      </c>
      <c r="P59">
        <v>0.94475918999999997</v>
      </c>
      <c r="Q59">
        <v>0.95184135400000003</v>
      </c>
      <c r="T59">
        <f t="shared" si="0"/>
        <v>0.18014992060000001</v>
      </c>
      <c r="V59">
        <f t="shared" si="1"/>
        <v>0.93569403900000003</v>
      </c>
    </row>
    <row r="60" spans="1:22" x14ac:dyDescent="0.25">
      <c r="A60">
        <v>20</v>
      </c>
      <c r="B60">
        <v>96</v>
      </c>
      <c r="C60">
        <v>96</v>
      </c>
      <c r="D60">
        <v>0.1806126844</v>
      </c>
      <c r="E60">
        <v>0.93586402179999995</v>
      </c>
      <c r="F60">
        <v>482893</v>
      </c>
      <c r="G60">
        <v>1934.896</v>
      </c>
      <c r="H60">
        <v>0.17603855400000001</v>
      </c>
      <c r="I60">
        <v>0.212951943</v>
      </c>
      <c r="J60">
        <v>0.18084462000000001</v>
      </c>
      <c r="K60">
        <v>0.178802669</v>
      </c>
      <c r="L60">
        <v>0.15442563600000001</v>
      </c>
      <c r="M60">
        <v>0.94135977000000004</v>
      </c>
      <c r="N60">
        <v>0.91643059299999996</v>
      </c>
      <c r="O60">
        <v>0.92776203199999996</v>
      </c>
      <c r="P60">
        <v>0.94475918999999997</v>
      </c>
      <c r="Q60">
        <v>0.94900852400000002</v>
      </c>
      <c r="T60">
        <f t="shared" si="0"/>
        <v>0.1806126844</v>
      </c>
      <c r="V60">
        <f t="shared" si="1"/>
        <v>0.93586402179999995</v>
      </c>
    </row>
    <row r="61" spans="1:22" x14ac:dyDescent="0.25">
      <c r="A61">
        <v>16</v>
      </c>
      <c r="B61">
        <v>32</v>
      </c>
      <c r="C61">
        <v>96</v>
      </c>
      <c r="D61">
        <v>0.18117398900000001</v>
      </c>
      <c r="E61">
        <v>0.93229462880000002</v>
      </c>
      <c r="F61">
        <v>85477</v>
      </c>
      <c r="G61">
        <v>345.23200000000003</v>
      </c>
      <c r="H61">
        <v>0.17711438199999999</v>
      </c>
      <c r="I61">
        <v>0.23956324200000001</v>
      </c>
      <c r="J61">
        <v>0.19818116699999999</v>
      </c>
      <c r="K61">
        <v>0.152005687</v>
      </c>
      <c r="L61">
        <v>0.13900546699999999</v>
      </c>
      <c r="M61">
        <v>0.93626062899999996</v>
      </c>
      <c r="N61">
        <v>0.90509915399999996</v>
      </c>
      <c r="O61">
        <v>0.92209631199999997</v>
      </c>
      <c r="P61">
        <v>0.94334280500000001</v>
      </c>
      <c r="Q61">
        <v>0.95467424400000001</v>
      </c>
      <c r="T61">
        <f t="shared" si="0"/>
        <v>0.18117398900000001</v>
      </c>
      <c r="V61">
        <f t="shared" si="1"/>
        <v>0.93229462880000002</v>
      </c>
    </row>
    <row r="62" spans="1:22" x14ac:dyDescent="0.25">
      <c r="A62">
        <v>32</v>
      </c>
      <c r="B62">
        <v>96</v>
      </c>
      <c r="C62">
        <v>160</v>
      </c>
      <c r="D62">
        <v>0.18159840106964059</v>
      </c>
      <c r="E62">
        <v>0.94339942455291725</v>
      </c>
      <c r="F62">
        <v>2646117</v>
      </c>
      <c r="G62">
        <v>10587.748</v>
      </c>
      <c r="H62">
        <v>0.17258904874324699</v>
      </c>
      <c r="I62">
        <v>0.19667144119739499</v>
      </c>
      <c r="J62">
        <v>0.175657793879508</v>
      </c>
      <c r="K62">
        <v>0.18148535490036</v>
      </c>
      <c r="L62">
        <v>0.18158836662769301</v>
      </c>
      <c r="M62">
        <v>0.94645891189575204</v>
      </c>
      <c r="N62">
        <v>0.93201130628585804</v>
      </c>
      <c r="O62">
        <v>0.93767702579498202</v>
      </c>
      <c r="P62">
        <v>0.94192636013030995</v>
      </c>
      <c r="Q62">
        <v>0.95892351865768399</v>
      </c>
      <c r="T62">
        <f t="shared" si="0"/>
        <v>0.18159840106964059</v>
      </c>
      <c r="V62">
        <f t="shared" si="1"/>
        <v>0.94339942455291725</v>
      </c>
    </row>
    <row r="63" spans="1:22" x14ac:dyDescent="0.25">
      <c r="A63">
        <v>16</v>
      </c>
      <c r="B63">
        <v>96</v>
      </c>
      <c r="C63">
        <v>160</v>
      </c>
      <c r="D63">
        <v>0.18179495740000001</v>
      </c>
      <c r="E63">
        <v>0.93178469639999995</v>
      </c>
      <c r="F63">
        <v>409317</v>
      </c>
      <c r="G63">
        <v>1640.5920000000001</v>
      </c>
      <c r="H63">
        <v>0.17546941899999999</v>
      </c>
      <c r="I63">
        <v>0.22791720900000001</v>
      </c>
      <c r="J63">
        <v>0.215076029</v>
      </c>
      <c r="K63">
        <v>0.139173195</v>
      </c>
      <c r="L63">
        <v>0.15133893500000001</v>
      </c>
      <c r="M63">
        <v>0.93512747299999999</v>
      </c>
      <c r="N63">
        <v>0.90226626399999998</v>
      </c>
      <c r="O63">
        <v>0.92067986700000004</v>
      </c>
      <c r="P63">
        <v>0.96033996300000002</v>
      </c>
      <c r="Q63">
        <v>0.94050991500000003</v>
      </c>
      <c r="T63">
        <f t="shared" si="0"/>
        <v>0.18179495740000001</v>
      </c>
      <c r="V63">
        <f t="shared" si="1"/>
        <v>0.93178469639999995</v>
      </c>
    </row>
    <row r="64" spans="1:22" x14ac:dyDescent="0.25">
      <c r="A64">
        <v>32</v>
      </c>
      <c r="B64">
        <v>48</v>
      </c>
      <c r="C64">
        <v>48</v>
      </c>
      <c r="D64">
        <v>0.18221012532710959</v>
      </c>
      <c r="E64">
        <v>0.95320113897323555</v>
      </c>
      <c r="F64">
        <v>414693</v>
      </c>
      <c r="G64">
        <v>1662.0519999999999</v>
      </c>
      <c r="H64">
        <v>0.18936807811260201</v>
      </c>
      <c r="I64">
        <v>0.189087525010108</v>
      </c>
      <c r="J64">
        <v>0.18876536190509699</v>
      </c>
      <c r="K64">
        <v>0.183933034539222</v>
      </c>
      <c r="L64">
        <v>0.15989662706851901</v>
      </c>
      <c r="M64">
        <v>0.95439094305038397</v>
      </c>
      <c r="N64">
        <v>0.94192636013030995</v>
      </c>
      <c r="O64">
        <v>0.94617563486099199</v>
      </c>
      <c r="P64">
        <v>0.94759207963943404</v>
      </c>
      <c r="Q64">
        <v>0.97592067718505804</v>
      </c>
      <c r="T64">
        <f t="shared" si="0"/>
        <v>0.18221012532710959</v>
      </c>
      <c r="V64">
        <f t="shared" si="1"/>
        <v>0.95320113897323555</v>
      </c>
    </row>
    <row r="65" spans="1:22" x14ac:dyDescent="0.25">
      <c r="A65">
        <v>24</v>
      </c>
      <c r="B65">
        <v>80</v>
      </c>
      <c r="C65">
        <v>64</v>
      </c>
      <c r="D65">
        <v>0.18230216739999999</v>
      </c>
      <c r="E65">
        <v>0.93569405080000012</v>
      </c>
      <c r="F65">
        <v>445957</v>
      </c>
      <c r="G65">
        <v>1787.152</v>
      </c>
      <c r="H65">
        <v>0.17522628300000001</v>
      </c>
      <c r="I65">
        <v>0.2352698</v>
      </c>
      <c r="J65">
        <v>0.17567355900000001</v>
      </c>
      <c r="K65">
        <v>0.20134064600000001</v>
      </c>
      <c r="L65">
        <v>0.124000549</v>
      </c>
      <c r="M65">
        <v>0.94050991500000003</v>
      </c>
      <c r="N65">
        <v>0.90368270900000003</v>
      </c>
      <c r="O65">
        <v>0.94192635999999996</v>
      </c>
      <c r="P65">
        <v>0.93909347099999996</v>
      </c>
      <c r="Q65">
        <v>0.95325779899999996</v>
      </c>
      <c r="T65">
        <f t="shared" si="0"/>
        <v>0.18230216739999999</v>
      </c>
      <c r="V65">
        <f t="shared" si="1"/>
        <v>0.93569405080000012</v>
      </c>
    </row>
    <row r="66" spans="1:22" x14ac:dyDescent="0.25">
      <c r="A66">
        <v>24</v>
      </c>
      <c r="B66">
        <v>80</v>
      </c>
      <c r="C66">
        <v>80</v>
      </c>
      <c r="D66">
        <v>0.1825129556</v>
      </c>
      <c r="E66">
        <v>0.93223796619999999</v>
      </c>
      <c r="F66">
        <v>549685</v>
      </c>
      <c r="G66">
        <v>2202.0639999999999</v>
      </c>
      <c r="H66">
        <v>0.16965118900000001</v>
      </c>
      <c r="I66">
        <v>0.21306729299999999</v>
      </c>
      <c r="J66">
        <v>0.187444255</v>
      </c>
      <c r="K66">
        <v>0.191626877</v>
      </c>
      <c r="L66">
        <v>0.15077516399999999</v>
      </c>
      <c r="M66">
        <v>0.93881020500000001</v>
      </c>
      <c r="N66">
        <v>0.92492920199999995</v>
      </c>
      <c r="O66">
        <v>0.92634558700000003</v>
      </c>
      <c r="P66">
        <v>0.92492920199999995</v>
      </c>
      <c r="Q66">
        <v>0.94617563500000001</v>
      </c>
      <c r="T66">
        <f t="shared" si="0"/>
        <v>0.1825129556</v>
      </c>
      <c r="V66">
        <f t="shared" si="1"/>
        <v>0.93223796619999999</v>
      </c>
    </row>
    <row r="67" spans="1:22" x14ac:dyDescent="0.25">
      <c r="A67">
        <v>12</v>
      </c>
      <c r="B67">
        <v>96</v>
      </c>
      <c r="C67">
        <v>80</v>
      </c>
      <c r="D67">
        <v>0.18288876900000001</v>
      </c>
      <c r="E67">
        <v>0.94237959859999998</v>
      </c>
      <c r="F67">
        <v>141713</v>
      </c>
      <c r="G67">
        <v>570.17600000000004</v>
      </c>
      <c r="H67">
        <v>0.18752322499999999</v>
      </c>
      <c r="I67">
        <v>0.221260756</v>
      </c>
      <c r="J67">
        <v>0.17561499799999999</v>
      </c>
      <c r="K67">
        <v>0.174925208</v>
      </c>
      <c r="L67">
        <v>0.15511965799999999</v>
      </c>
      <c r="M67">
        <v>0.94560905699999998</v>
      </c>
      <c r="N67">
        <v>0.90226626399999998</v>
      </c>
      <c r="O67">
        <v>0.94759207999999995</v>
      </c>
      <c r="P67">
        <v>0.95609062899999997</v>
      </c>
      <c r="Q67">
        <v>0.96033996300000002</v>
      </c>
      <c r="T67">
        <f t="shared" ref="T67:T130" si="2">AVERAGE(H67:L67)</f>
        <v>0.18288876900000001</v>
      </c>
      <c r="V67">
        <f t="shared" ref="V67:V130" si="3">AVERAGE(M67:Q67)</f>
        <v>0.94237959859999998</v>
      </c>
    </row>
    <row r="68" spans="1:22" x14ac:dyDescent="0.25">
      <c r="A68">
        <v>32</v>
      </c>
      <c r="B68">
        <v>80</v>
      </c>
      <c r="C68">
        <v>64</v>
      </c>
      <c r="D68">
        <v>0.1829118132591244</v>
      </c>
      <c r="E68">
        <v>0.94730879306793203</v>
      </c>
      <c r="F68">
        <v>907061</v>
      </c>
      <c r="G68">
        <v>3631.5239999999999</v>
      </c>
      <c r="H68">
        <v>0.17873334884643499</v>
      </c>
      <c r="I68">
        <v>0.227834448218345</v>
      </c>
      <c r="J68">
        <v>0.19345055520534499</v>
      </c>
      <c r="K68">
        <v>0.17530111968517301</v>
      </c>
      <c r="L68">
        <v>0.13923959434032401</v>
      </c>
      <c r="M68">
        <v>0.95184136629104599</v>
      </c>
      <c r="N68">
        <v>0.90934842824935902</v>
      </c>
      <c r="O68">
        <v>0.95467424392700195</v>
      </c>
      <c r="P68">
        <v>0.94900852441787698</v>
      </c>
      <c r="Q68">
        <v>0.971671402454376</v>
      </c>
      <c r="T68">
        <f t="shared" si="2"/>
        <v>0.1829118132591244</v>
      </c>
      <c r="V68">
        <f t="shared" si="3"/>
        <v>0.94730879306793203</v>
      </c>
    </row>
    <row r="69" spans="1:22" x14ac:dyDescent="0.25">
      <c r="A69">
        <v>16</v>
      </c>
      <c r="B69">
        <v>32</v>
      </c>
      <c r="C69">
        <v>48</v>
      </c>
      <c r="D69">
        <v>0.18379202419999999</v>
      </c>
      <c r="E69">
        <v>0.9307082271999999</v>
      </c>
      <c r="F69">
        <v>46933</v>
      </c>
      <c r="G69">
        <v>191.05600000000001</v>
      </c>
      <c r="H69">
        <v>0.181578976</v>
      </c>
      <c r="I69">
        <v>0.246859312</v>
      </c>
      <c r="J69">
        <v>0.16984434400000001</v>
      </c>
      <c r="K69">
        <v>0.164001644</v>
      </c>
      <c r="L69">
        <v>0.15667584500000001</v>
      </c>
      <c r="M69">
        <v>0.93399434100000001</v>
      </c>
      <c r="N69">
        <v>0.90084987900000002</v>
      </c>
      <c r="O69">
        <v>0.93059492099999996</v>
      </c>
      <c r="P69">
        <v>0.94334280500000001</v>
      </c>
      <c r="Q69">
        <v>0.94475918999999997</v>
      </c>
      <c r="T69">
        <f t="shared" si="2"/>
        <v>0.18379202419999999</v>
      </c>
      <c r="V69">
        <f t="shared" si="3"/>
        <v>0.9307082271999999</v>
      </c>
    </row>
    <row r="70" spans="1:22" x14ac:dyDescent="0.25">
      <c r="A70">
        <v>16</v>
      </c>
      <c r="B70">
        <v>64</v>
      </c>
      <c r="C70">
        <v>96</v>
      </c>
      <c r="D70">
        <v>0.1841709748</v>
      </c>
      <c r="E70">
        <v>0.93728045440000007</v>
      </c>
      <c r="F70">
        <v>170501</v>
      </c>
      <c r="G70">
        <v>685.32799999999997</v>
      </c>
      <c r="H70">
        <v>0.17329567700000001</v>
      </c>
      <c r="I70">
        <v>0.32906386300000001</v>
      </c>
      <c r="J70">
        <v>0.18158629500000001</v>
      </c>
      <c r="K70">
        <v>0.114456877</v>
      </c>
      <c r="L70">
        <v>0.122452162</v>
      </c>
      <c r="M70">
        <v>0.94135977000000004</v>
      </c>
      <c r="N70">
        <v>0.88385272000000004</v>
      </c>
      <c r="O70">
        <v>0.93342775099999997</v>
      </c>
      <c r="P70">
        <v>0.95609062899999997</v>
      </c>
      <c r="Q70">
        <v>0.97167140200000002</v>
      </c>
      <c r="T70">
        <f t="shared" si="2"/>
        <v>0.1841709748</v>
      </c>
      <c r="V70">
        <f t="shared" si="3"/>
        <v>0.93728045440000007</v>
      </c>
    </row>
    <row r="71" spans="1:22" x14ac:dyDescent="0.25">
      <c r="A71">
        <v>48</v>
      </c>
      <c r="B71">
        <v>64</v>
      </c>
      <c r="C71">
        <v>80</v>
      </c>
      <c r="D71">
        <v>0.18418213009834219</v>
      </c>
      <c r="E71">
        <v>0.95002832889556843</v>
      </c>
      <c r="F71">
        <v>2308197</v>
      </c>
      <c r="G71">
        <v>9236.1039999999994</v>
      </c>
      <c r="H71">
        <v>0.18296758234500801</v>
      </c>
      <c r="I71">
        <v>0.16625188291072801</v>
      </c>
      <c r="J71">
        <v>0.19407884776592199</v>
      </c>
      <c r="K71">
        <v>0.21396265923976801</v>
      </c>
      <c r="L71">
        <v>0.16364967823028501</v>
      </c>
      <c r="M71">
        <v>0.95269122123718197</v>
      </c>
      <c r="N71">
        <v>0.95184135437011697</v>
      </c>
      <c r="O71">
        <v>0.94617563486099199</v>
      </c>
      <c r="P71">
        <v>0.94050991535186701</v>
      </c>
      <c r="Q71">
        <v>0.95892351865768399</v>
      </c>
      <c r="T71">
        <f t="shared" si="2"/>
        <v>0.18418213009834219</v>
      </c>
      <c r="V71">
        <f t="shared" si="3"/>
        <v>0.95002832889556843</v>
      </c>
    </row>
    <row r="72" spans="1:22" x14ac:dyDescent="0.25">
      <c r="A72">
        <v>12</v>
      </c>
      <c r="B72">
        <v>96</v>
      </c>
      <c r="C72">
        <v>96</v>
      </c>
      <c r="D72">
        <v>0.18531166799999998</v>
      </c>
      <c r="E72">
        <v>0.93932010659999998</v>
      </c>
      <c r="F72">
        <v>166337</v>
      </c>
      <c r="G72">
        <v>668.67200000000003</v>
      </c>
      <c r="H72">
        <v>0.181992182</v>
      </c>
      <c r="I72">
        <v>0.24963004899999999</v>
      </c>
      <c r="J72">
        <v>0.139936224</v>
      </c>
      <c r="K72">
        <v>0.13062691700000001</v>
      </c>
      <c r="L72">
        <v>0.22437296800000001</v>
      </c>
      <c r="M72">
        <v>0.94305947999999995</v>
      </c>
      <c r="N72">
        <v>0.89943343399999998</v>
      </c>
      <c r="O72">
        <v>0.95609062899999997</v>
      </c>
      <c r="P72">
        <v>0.95042490999999996</v>
      </c>
      <c r="Q72">
        <v>0.94759207999999995</v>
      </c>
      <c r="T72">
        <f t="shared" si="2"/>
        <v>0.18531166799999998</v>
      </c>
      <c r="V72">
        <f t="shared" si="3"/>
        <v>0.93932010659999998</v>
      </c>
    </row>
    <row r="73" spans="1:22" x14ac:dyDescent="0.25">
      <c r="A73">
        <v>16</v>
      </c>
      <c r="B73">
        <v>80</v>
      </c>
      <c r="C73">
        <v>64</v>
      </c>
      <c r="D73">
        <v>0.1861483276</v>
      </c>
      <c r="E73">
        <v>0.93206799280000008</v>
      </c>
      <c r="F73">
        <v>148917</v>
      </c>
      <c r="G73">
        <v>598.99199999999996</v>
      </c>
      <c r="H73">
        <v>0.17609371200000001</v>
      </c>
      <c r="I73">
        <v>0.27194979800000002</v>
      </c>
      <c r="J73">
        <v>0.22125646500000001</v>
      </c>
      <c r="K73">
        <v>0.124342486</v>
      </c>
      <c r="L73">
        <v>0.13709917699999999</v>
      </c>
      <c r="M73">
        <v>0.93796033899999998</v>
      </c>
      <c r="N73">
        <v>0.88243627499999999</v>
      </c>
      <c r="O73">
        <v>0.91359776299999995</v>
      </c>
      <c r="P73">
        <v>0.96883851300000001</v>
      </c>
      <c r="Q73">
        <v>0.95750707400000001</v>
      </c>
      <c r="T73">
        <f t="shared" si="2"/>
        <v>0.1861483276</v>
      </c>
      <c r="V73">
        <f t="shared" si="3"/>
        <v>0.93206799280000008</v>
      </c>
    </row>
    <row r="74" spans="1:22" x14ac:dyDescent="0.25">
      <c r="A74">
        <v>24</v>
      </c>
      <c r="B74">
        <v>24</v>
      </c>
      <c r="C74">
        <v>80</v>
      </c>
      <c r="D74">
        <v>0.186903814</v>
      </c>
      <c r="E74">
        <v>0.92753540279999991</v>
      </c>
      <c r="F74">
        <v>165245</v>
      </c>
      <c r="G74">
        <v>664.36400000000003</v>
      </c>
      <c r="H74">
        <v>0.18073046500000001</v>
      </c>
      <c r="I74">
        <v>0.27217370299999999</v>
      </c>
      <c r="J74">
        <v>0.204044908</v>
      </c>
      <c r="K74">
        <v>0.14532035600000001</v>
      </c>
      <c r="L74">
        <v>0.132249638</v>
      </c>
      <c r="M74">
        <v>0.932294607</v>
      </c>
      <c r="N74">
        <v>0.88243627499999999</v>
      </c>
      <c r="O74">
        <v>0.92776203199999996</v>
      </c>
      <c r="P74">
        <v>0.93767702600000002</v>
      </c>
      <c r="Q74">
        <v>0.95750707400000001</v>
      </c>
      <c r="T74">
        <f t="shared" si="2"/>
        <v>0.186903814</v>
      </c>
      <c r="V74">
        <f t="shared" si="3"/>
        <v>0.92753540279999991</v>
      </c>
    </row>
    <row r="75" spans="1:22" x14ac:dyDescent="0.25">
      <c r="A75">
        <v>24</v>
      </c>
      <c r="B75">
        <v>96</v>
      </c>
      <c r="C75">
        <v>48</v>
      </c>
      <c r="D75">
        <v>0.1881442570686338</v>
      </c>
      <c r="E75">
        <v>0.93461755275726266</v>
      </c>
      <c r="F75">
        <v>410597</v>
      </c>
      <c r="G75">
        <v>1645.616</v>
      </c>
      <c r="H75">
        <v>0.18268455266952499</v>
      </c>
      <c r="I75">
        <v>0.17377969622612</v>
      </c>
      <c r="J75">
        <v>0.20856989920139299</v>
      </c>
      <c r="K75">
        <v>0.184291571378707</v>
      </c>
      <c r="L75">
        <v>0.19139556586742401</v>
      </c>
      <c r="M75">
        <v>0.93937675952911304</v>
      </c>
      <c r="N75">
        <v>0.93201130628585804</v>
      </c>
      <c r="O75">
        <v>0.93484419584274203</v>
      </c>
      <c r="P75">
        <v>0.93484419584274203</v>
      </c>
      <c r="Q75">
        <v>0.93201130628585804</v>
      </c>
      <c r="T75">
        <f t="shared" si="2"/>
        <v>0.1881442570686338</v>
      </c>
      <c r="V75">
        <f t="shared" si="3"/>
        <v>0.93461755275726266</v>
      </c>
    </row>
    <row r="76" spans="1:22" x14ac:dyDescent="0.25">
      <c r="A76">
        <v>12</v>
      </c>
      <c r="B76">
        <v>48</v>
      </c>
      <c r="C76">
        <v>128</v>
      </c>
      <c r="D76">
        <v>0.18908068640000003</v>
      </c>
      <c r="E76">
        <v>0.93274787900000011</v>
      </c>
      <c r="F76">
        <v>108017</v>
      </c>
      <c r="G76">
        <v>435.392</v>
      </c>
      <c r="H76">
        <v>0.18652043300000001</v>
      </c>
      <c r="I76">
        <v>0.21287795900000001</v>
      </c>
      <c r="J76">
        <v>0.22990465199999999</v>
      </c>
      <c r="K76">
        <v>0.17413213799999999</v>
      </c>
      <c r="L76">
        <v>0.14196824999999999</v>
      </c>
      <c r="M76">
        <v>0.93569405100000003</v>
      </c>
      <c r="N76">
        <v>0.92067986700000004</v>
      </c>
      <c r="O76">
        <v>0.90368270900000003</v>
      </c>
      <c r="P76">
        <v>0.94334280500000001</v>
      </c>
      <c r="Q76">
        <v>0.96033996300000002</v>
      </c>
      <c r="T76">
        <f t="shared" si="2"/>
        <v>0.18908068640000003</v>
      </c>
      <c r="V76">
        <f t="shared" si="3"/>
        <v>0.93274787900000011</v>
      </c>
    </row>
    <row r="77" spans="1:22" x14ac:dyDescent="0.25">
      <c r="A77">
        <v>16</v>
      </c>
      <c r="B77">
        <v>32</v>
      </c>
      <c r="C77">
        <v>160</v>
      </c>
      <c r="D77">
        <v>0.19006909920000001</v>
      </c>
      <c r="E77">
        <v>0.93116146079999995</v>
      </c>
      <c r="F77">
        <v>136869</v>
      </c>
      <c r="G77">
        <v>550.79999999999995</v>
      </c>
      <c r="H77">
        <v>0.18055322200000001</v>
      </c>
      <c r="I77">
        <v>0.22993432</v>
      </c>
      <c r="J77">
        <v>0.18150363899999999</v>
      </c>
      <c r="K77">
        <v>0.159772947</v>
      </c>
      <c r="L77">
        <v>0.19858136800000001</v>
      </c>
      <c r="M77">
        <v>0.93484418400000002</v>
      </c>
      <c r="N77">
        <v>0.907931983</v>
      </c>
      <c r="O77">
        <v>0.93201130600000004</v>
      </c>
      <c r="P77">
        <v>0.94617563500000001</v>
      </c>
      <c r="Q77">
        <v>0.93484419600000002</v>
      </c>
      <c r="T77">
        <f t="shared" si="2"/>
        <v>0.19006909920000001</v>
      </c>
      <c r="V77">
        <f t="shared" si="3"/>
        <v>0.93116146079999995</v>
      </c>
    </row>
    <row r="78" spans="1:22" x14ac:dyDescent="0.25">
      <c r="A78">
        <v>20</v>
      </c>
      <c r="B78">
        <v>32</v>
      </c>
      <c r="C78">
        <v>160</v>
      </c>
      <c r="D78">
        <v>0.19071897440000002</v>
      </c>
      <c r="E78">
        <v>0.94668554539999994</v>
      </c>
      <c r="F78">
        <v>261837</v>
      </c>
      <c r="G78">
        <v>1050.672</v>
      </c>
      <c r="H78">
        <v>0.18779520099999999</v>
      </c>
      <c r="I78">
        <v>0.20026296399999999</v>
      </c>
      <c r="J78">
        <v>0.156843275</v>
      </c>
      <c r="K78">
        <v>0.14838179900000001</v>
      </c>
      <c r="L78">
        <v>0.26031163299999999</v>
      </c>
      <c r="M78">
        <v>0.95014163299999999</v>
      </c>
      <c r="N78">
        <v>0.93201130600000004</v>
      </c>
      <c r="O78">
        <v>0.96317279300000003</v>
      </c>
      <c r="P78">
        <v>0.94900852400000002</v>
      </c>
      <c r="Q78">
        <v>0.93909347099999996</v>
      </c>
      <c r="T78">
        <f t="shared" si="2"/>
        <v>0.19071897440000002</v>
      </c>
      <c r="V78">
        <f t="shared" si="3"/>
        <v>0.94668554539999994</v>
      </c>
    </row>
    <row r="79" spans="1:22" x14ac:dyDescent="0.25">
      <c r="A79">
        <v>32</v>
      </c>
      <c r="B79">
        <v>48</v>
      </c>
      <c r="C79">
        <v>160</v>
      </c>
      <c r="D79">
        <v>0.19126981019973721</v>
      </c>
      <c r="E79">
        <v>0.93212463617324803</v>
      </c>
      <c r="F79">
        <v>1323573</v>
      </c>
      <c r="G79">
        <v>5297.5720000000001</v>
      </c>
      <c r="H79">
        <v>0.19058977663516999</v>
      </c>
      <c r="I79">
        <v>0.27945324778556802</v>
      </c>
      <c r="J79">
        <v>0.20301285386085499</v>
      </c>
      <c r="K79">
        <v>0.134642243385314</v>
      </c>
      <c r="L79">
        <v>0.14865092933177901</v>
      </c>
      <c r="M79">
        <v>0.932577896118164</v>
      </c>
      <c r="N79">
        <v>0.88526910543441695</v>
      </c>
      <c r="O79">
        <v>0.92351275682449296</v>
      </c>
      <c r="P79">
        <v>0.96175634860992398</v>
      </c>
      <c r="Q79">
        <v>0.95750707387924205</v>
      </c>
      <c r="T79">
        <f t="shared" si="2"/>
        <v>0.19126981019973721</v>
      </c>
      <c r="V79">
        <f t="shared" si="3"/>
        <v>0.93212463617324803</v>
      </c>
    </row>
    <row r="80" spans="1:22" x14ac:dyDescent="0.25">
      <c r="A80">
        <v>8</v>
      </c>
      <c r="B80">
        <v>80</v>
      </c>
      <c r="C80">
        <v>128</v>
      </c>
      <c r="D80">
        <v>0.19128500099999998</v>
      </c>
      <c r="E80">
        <v>0.9460623172</v>
      </c>
      <c r="F80">
        <v>51709</v>
      </c>
      <c r="G80">
        <v>210.15199999999999</v>
      </c>
      <c r="H80">
        <v>0.18714075699999999</v>
      </c>
      <c r="I80">
        <v>0.240377113</v>
      </c>
      <c r="J80">
        <v>0.177905709</v>
      </c>
      <c r="K80">
        <v>0.17725975799999999</v>
      </c>
      <c r="L80">
        <v>0.17374166799999999</v>
      </c>
      <c r="M80">
        <v>0.94702549000000003</v>
      </c>
      <c r="N80">
        <v>0.91218131800000002</v>
      </c>
      <c r="O80">
        <v>0.95042490999999996</v>
      </c>
      <c r="P80">
        <v>0.95892351899999995</v>
      </c>
      <c r="Q80">
        <v>0.96175634899999995</v>
      </c>
      <c r="T80">
        <f t="shared" si="2"/>
        <v>0.19128500099999998</v>
      </c>
      <c r="V80">
        <f t="shared" si="3"/>
        <v>0.9460623172</v>
      </c>
    </row>
    <row r="81" spans="1:27" x14ac:dyDescent="0.25">
      <c r="A81">
        <v>32</v>
      </c>
      <c r="B81">
        <v>48</v>
      </c>
      <c r="C81">
        <v>32</v>
      </c>
      <c r="D81">
        <v>0.19190639674663501</v>
      </c>
      <c r="E81">
        <v>0.93053824663162177</v>
      </c>
      <c r="F81">
        <v>284853</v>
      </c>
      <c r="G81">
        <v>1142.692</v>
      </c>
      <c r="H81">
        <v>0.18896552026271801</v>
      </c>
      <c r="I81">
        <v>0.26594516634941101</v>
      </c>
      <c r="J81">
        <v>0.20231662690639399</v>
      </c>
      <c r="K81">
        <v>0.14433793723583199</v>
      </c>
      <c r="L81">
        <v>0.15796673297882</v>
      </c>
      <c r="M81">
        <v>0.93739377260208101</v>
      </c>
      <c r="N81">
        <v>0.87252122163772505</v>
      </c>
      <c r="O81">
        <v>0.927762031555175</v>
      </c>
      <c r="P81">
        <v>0.94900852441787698</v>
      </c>
      <c r="Q81">
        <v>0.96600568294525102</v>
      </c>
      <c r="T81">
        <f t="shared" si="2"/>
        <v>0.19190639674663501</v>
      </c>
      <c r="V81">
        <f t="shared" si="3"/>
        <v>0.93053824663162177</v>
      </c>
    </row>
    <row r="82" spans="1:27" x14ac:dyDescent="0.25">
      <c r="A82">
        <v>16</v>
      </c>
      <c r="B82">
        <v>64</v>
      </c>
      <c r="C82">
        <v>64</v>
      </c>
      <c r="D82">
        <v>0.1929588652</v>
      </c>
      <c r="E82">
        <v>0.9271388291999999</v>
      </c>
      <c r="F82">
        <v>119205</v>
      </c>
      <c r="G82">
        <v>480.14400000000001</v>
      </c>
      <c r="H82">
        <v>0.186637047</v>
      </c>
      <c r="I82">
        <v>0.28005096299999999</v>
      </c>
      <c r="J82">
        <v>0.20458960500000001</v>
      </c>
      <c r="K82">
        <v>0.13751012100000001</v>
      </c>
      <c r="L82">
        <v>0.15600659</v>
      </c>
      <c r="M82">
        <v>0.93172806500000005</v>
      </c>
      <c r="N82">
        <v>0.88243627499999999</v>
      </c>
      <c r="O82">
        <v>0.91926348199999997</v>
      </c>
      <c r="P82">
        <v>0.95467424400000001</v>
      </c>
      <c r="Q82">
        <v>0.94759207999999995</v>
      </c>
      <c r="T82">
        <f t="shared" si="2"/>
        <v>0.1929588652</v>
      </c>
      <c r="V82">
        <f t="shared" si="3"/>
        <v>0.9271388291999999</v>
      </c>
    </row>
    <row r="83" spans="1:27" x14ac:dyDescent="0.25">
      <c r="A83">
        <v>32</v>
      </c>
      <c r="B83">
        <v>96</v>
      </c>
      <c r="C83">
        <v>48</v>
      </c>
      <c r="D83">
        <v>0.19326007485389662</v>
      </c>
      <c r="E83">
        <v>0.93660056114196732</v>
      </c>
      <c r="F83">
        <v>828693</v>
      </c>
      <c r="G83">
        <v>3318.0520000000001</v>
      </c>
      <c r="H83">
        <v>0.19191304445266699</v>
      </c>
      <c r="I83">
        <v>0.23818264901638</v>
      </c>
      <c r="J83">
        <v>0.19205449521541501</v>
      </c>
      <c r="K83">
        <v>0.160470500588417</v>
      </c>
      <c r="L83">
        <v>0.183679684996604</v>
      </c>
      <c r="M83">
        <v>0.94079319238662695</v>
      </c>
      <c r="N83">
        <v>0.90368270874023404</v>
      </c>
      <c r="O83">
        <v>0.94050991535186701</v>
      </c>
      <c r="P83">
        <v>0.95325779914855902</v>
      </c>
      <c r="Q83">
        <v>0.94475919008255005</v>
      </c>
      <c r="T83">
        <f t="shared" si="2"/>
        <v>0.19326007485389662</v>
      </c>
      <c r="V83">
        <f t="shared" si="3"/>
        <v>0.93660056114196732</v>
      </c>
    </row>
    <row r="84" spans="1:27" x14ac:dyDescent="0.25">
      <c r="A84">
        <v>48</v>
      </c>
      <c r="B84">
        <v>80</v>
      </c>
      <c r="C84">
        <v>96</v>
      </c>
      <c r="D84">
        <v>0.19578989863395641</v>
      </c>
      <c r="E84">
        <v>0.94674221038818318</v>
      </c>
      <c r="F84">
        <v>3449509</v>
      </c>
      <c r="G84">
        <v>13801.352000000001</v>
      </c>
      <c r="H84">
        <v>0.19806473553180601</v>
      </c>
      <c r="I84">
        <v>0.189247190952301</v>
      </c>
      <c r="J84">
        <v>0.203391313552856</v>
      </c>
      <c r="K84">
        <v>0.18414501845836601</v>
      </c>
      <c r="L84">
        <v>0.20410123467445301</v>
      </c>
      <c r="M84">
        <v>0.94759206771850601</v>
      </c>
      <c r="N84">
        <v>0.94192636013030995</v>
      </c>
      <c r="O84">
        <v>0.94050991535186701</v>
      </c>
      <c r="P84">
        <v>0.95325779914855902</v>
      </c>
      <c r="Q84">
        <v>0.95042490959167403</v>
      </c>
      <c r="T84">
        <f t="shared" si="2"/>
        <v>0.19578989863395641</v>
      </c>
      <c r="V84">
        <f t="shared" si="3"/>
        <v>0.94674221038818318</v>
      </c>
    </row>
    <row r="85" spans="1:27" x14ac:dyDescent="0.25">
      <c r="A85">
        <v>48</v>
      </c>
      <c r="B85">
        <v>48</v>
      </c>
      <c r="C85">
        <v>160</v>
      </c>
      <c r="D85">
        <v>0.19580569505691484</v>
      </c>
      <c r="E85">
        <v>0.94742210149764983</v>
      </c>
      <c r="F85">
        <v>3425093</v>
      </c>
      <c r="G85">
        <v>13703.708000000001</v>
      </c>
      <c r="H85">
        <v>0.204958033561706</v>
      </c>
      <c r="I85">
        <v>0.192379400134086</v>
      </c>
      <c r="J85">
        <v>0.198536947369575</v>
      </c>
      <c r="K85">
        <v>0.18534904718399001</v>
      </c>
      <c r="L85">
        <v>0.19780504703521701</v>
      </c>
      <c r="M85">
        <v>0.94957507848739597</v>
      </c>
      <c r="N85">
        <v>0.92917847633361805</v>
      </c>
      <c r="O85">
        <v>0.94759207963943404</v>
      </c>
      <c r="P85">
        <v>0.95609062910079901</v>
      </c>
      <c r="Q85">
        <v>0.95467424392700195</v>
      </c>
      <c r="T85">
        <f t="shared" si="2"/>
        <v>0.19580569505691484</v>
      </c>
      <c r="V85">
        <f t="shared" si="3"/>
        <v>0.94742210149764983</v>
      </c>
    </row>
    <row r="86" spans="1:27" x14ac:dyDescent="0.25">
      <c r="A86">
        <v>32</v>
      </c>
      <c r="B86">
        <v>32</v>
      </c>
      <c r="C86">
        <v>64</v>
      </c>
      <c r="D86">
        <v>0.19616395831108019</v>
      </c>
      <c r="E86">
        <v>0.95767704486846905</v>
      </c>
      <c r="F86">
        <v>363269</v>
      </c>
      <c r="G86">
        <v>1456.412</v>
      </c>
      <c r="H86">
        <v>0.19692330062389299</v>
      </c>
      <c r="I86">
        <v>0.177137851715087</v>
      </c>
      <c r="J86">
        <v>0.22695681452751101</v>
      </c>
      <c r="K86">
        <v>0.175530865788459</v>
      </c>
      <c r="L86">
        <v>0.20427095890045099</v>
      </c>
      <c r="M86">
        <v>0.95835692882537804</v>
      </c>
      <c r="N86">
        <v>0.95325779914855902</v>
      </c>
      <c r="O86">
        <v>0.94475919008255005</v>
      </c>
      <c r="P86">
        <v>0.96742206811904896</v>
      </c>
      <c r="Q86">
        <v>0.96458923816680897</v>
      </c>
      <c r="T86">
        <f t="shared" si="2"/>
        <v>0.19616395831108019</v>
      </c>
      <c r="V86">
        <f t="shared" si="3"/>
        <v>0.95767704486846905</v>
      </c>
    </row>
    <row r="87" spans="1:27" x14ac:dyDescent="0.25">
      <c r="A87">
        <v>48</v>
      </c>
      <c r="B87">
        <v>80</v>
      </c>
      <c r="C87">
        <v>48</v>
      </c>
      <c r="D87">
        <v>0.19776539146900121</v>
      </c>
      <c r="E87">
        <v>0.94090652227401717</v>
      </c>
      <c r="F87">
        <v>1755925</v>
      </c>
      <c r="G87">
        <v>7027.0159999999996</v>
      </c>
      <c r="H87">
        <v>0.18840707540512</v>
      </c>
      <c r="I87">
        <v>0.22461678087711301</v>
      </c>
      <c r="J87">
        <v>0.19430075585842099</v>
      </c>
      <c r="K87">
        <v>0.217645898461341</v>
      </c>
      <c r="L87">
        <v>0.163856446743011</v>
      </c>
      <c r="M87">
        <v>0.945325779914856</v>
      </c>
      <c r="N87">
        <v>0.91784703731536799</v>
      </c>
      <c r="O87">
        <v>0.94050991535186701</v>
      </c>
      <c r="P87">
        <v>0.94192636013030995</v>
      </c>
      <c r="Q87">
        <v>0.95892351865768399</v>
      </c>
      <c r="T87">
        <f t="shared" si="2"/>
        <v>0.19776539146900121</v>
      </c>
      <c r="V87">
        <f t="shared" si="3"/>
        <v>0.94090652227401717</v>
      </c>
    </row>
    <row r="88" spans="1:27" x14ac:dyDescent="0.25">
      <c r="A88">
        <v>32</v>
      </c>
      <c r="B88">
        <v>48</v>
      </c>
      <c r="C88">
        <v>96</v>
      </c>
      <c r="D88">
        <v>0.199818966388702</v>
      </c>
      <c r="E88">
        <v>0.94776204824447596</v>
      </c>
      <c r="F88">
        <v>804213</v>
      </c>
      <c r="G88">
        <v>3220.1320000000001</v>
      </c>
      <c r="H88">
        <v>0.205938237905502</v>
      </c>
      <c r="I88">
        <v>0.21843756735324801</v>
      </c>
      <c r="J88">
        <v>0.178615927696228</v>
      </c>
      <c r="K88">
        <v>0.199017569422721</v>
      </c>
      <c r="L88">
        <v>0.19708552956581099</v>
      </c>
      <c r="M88">
        <v>0.94985836744308405</v>
      </c>
      <c r="N88">
        <v>0.93059492111205999</v>
      </c>
      <c r="O88">
        <v>0.95184135437011697</v>
      </c>
      <c r="P88">
        <v>0.95184135437011697</v>
      </c>
      <c r="Q88">
        <v>0.95467424392700195</v>
      </c>
      <c r="T88">
        <f t="shared" si="2"/>
        <v>0.199818966388702</v>
      </c>
      <c r="V88">
        <f t="shared" si="3"/>
        <v>0.94776204824447596</v>
      </c>
    </row>
    <row r="89" spans="1:27" x14ac:dyDescent="0.25">
      <c r="A89">
        <v>24</v>
      </c>
      <c r="B89">
        <v>48</v>
      </c>
      <c r="C89">
        <v>48</v>
      </c>
      <c r="D89">
        <v>0.20328182639999998</v>
      </c>
      <c r="E89">
        <v>0.91994334699999991</v>
      </c>
      <c r="F89">
        <v>205493</v>
      </c>
      <c r="G89">
        <v>825.29600000000005</v>
      </c>
      <c r="H89">
        <v>0.19169481399999999</v>
      </c>
      <c r="I89">
        <v>0.22598701700000001</v>
      </c>
      <c r="J89">
        <v>0.17999456799999999</v>
      </c>
      <c r="K89">
        <v>0.220453501</v>
      </c>
      <c r="L89">
        <v>0.198279232</v>
      </c>
      <c r="M89">
        <v>0.925495756</v>
      </c>
      <c r="N89">
        <v>0.89801698900000004</v>
      </c>
      <c r="O89">
        <v>0.94192635999999996</v>
      </c>
      <c r="P89">
        <v>0.91359776299999995</v>
      </c>
      <c r="Q89">
        <v>0.92067986700000004</v>
      </c>
      <c r="T89">
        <f t="shared" si="2"/>
        <v>0.20328182639999998</v>
      </c>
      <c r="V89">
        <f t="shared" si="3"/>
        <v>0.91994334699999991</v>
      </c>
    </row>
    <row r="90" spans="1:27" x14ac:dyDescent="0.25">
      <c r="A90">
        <v>48</v>
      </c>
      <c r="B90">
        <v>64</v>
      </c>
      <c r="C90">
        <v>96</v>
      </c>
      <c r="D90">
        <v>0.20330893874168382</v>
      </c>
      <c r="E90">
        <v>0.94543910503387407</v>
      </c>
      <c r="F90">
        <v>2759829</v>
      </c>
      <c r="G90">
        <v>11042.632</v>
      </c>
      <c r="H90">
        <v>0.21110665202140799</v>
      </c>
      <c r="I90">
        <v>0.17823773622512801</v>
      </c>
      <c r="J90">
        <v>0.19452865421772</v>
      </c>
      <c r="K90">
        <v>0.20310840010643</v>
      </c>
      <c r="L90">
        <v>0.22956325113773299</v>
      </c>
      <c r="M90">
        <v>0.94815864562988195</v>
      </c>
      <c r="N90">
        <v>0.94192636013030995</v>
      </c>
      <c r="O90">
        <v>0.94050991535186701</v>
      </c>
      <c r="P90">
        <v>0.94759207963943404</v>
      </c>
      <c r="Q90">
        <v>0.94900852441787698</v>
      </c>
      <c r="T90">
        <f t="shared" si="2"/>
        <v>0.20330893874168382</v>
      </c>
      <c r="V90">
        <f t="shared" si="3"/>
        <v>0.94543910503387407</v>
      </c>
    </row>
    <row r="91" spans="1:27" x14ac:dyDescent="0.25">
      <c r="A91">
        <v>12</v>
      </c>
      <c r="B91">
        <v>96</v>
      </c>
      <c r="C91">
        <v>128</v>
      </c>
      <c r="D91">
        <v>0.20344894120000001</v>
      </c>
      <c r="E91">
        <v>0.92430595859999998</v>
      </c>
      <c r="F91">
        <v>215585</v>
      </c>
      <c r="G91">
        <v>865.66399999999999</v>
      </c>
      <c r="H91">
        <v>0.19701827499999999</v>
      </c>
      <c r="I91">
        <v>0.21028891199999999</v>
      </c>
      <c r="J91">
        <v>0.21348398900000001</v>
      </c>
      <c r="K91">
        <v>0.19297689200000001</v>
      </c>
      <c r="L91">
        <v>0.20347663799999999</v>
      </c>
      <c r="M91">
        <v>0.92747876600000001</v>
      </c>
      <c r="N91">
        <v>0.91218131800000002</v>
      </c>
      <c r="O91">
        <v>0.91784703700000003</v>
      </c>
      <c r="P91">
        <v>0.93484419600000002</v>
      </c>
      <c r="Q91">
        <v>0.92917847600000003</v>
      </c>
      <c r="T91">
        <f t="shared" si="2"/>
        <v>0.20344894120000001</v>
      </c>
      <c r="V91">
        <f t="shared" si="3"/>
        <v>0.92430595859999998</v>
      </c>
    </row>
    <row r="92" spans="1:27" x14ac:dyDescent="0.25">
      <c r="A92">
        <v>12</v>
      </c>
      <c r="B92">
        <v>32</v>
      </c>
      <c r="C92">
        <v>96</v>
      </c>
      <c r="D92">
        <v>0.20391843679999999</v>
      </c>
      <c r="E92">
        <v>0.92067987220000003</v>
      </c>
      <c r="F92">
        <v>55681</v>
      </c>
      <c r="G92">
        <v>226.048</v>
      </c>
      <c r="H92">
        <v>0.19854153999999999</v>
      </c>
      <c r="I92">
        <v>0.280001104</v>
      </c>
      <c r="J92">
        <v>0.20308277</v>
      </c>
      <c r="K92">
        <v>0.169083923</v>
      </c>
      <c r="L92">
        <v>0.168882847</v>
      </c>
      <c r="M92">
        <v>0.92492916599999997</v>
      </c>
      <c r="N92">
        <v>0.87818694100000005</v>
      </c>
      <c r="O92">
        <v>0.92776203199999996</v>
      </c>
      <c r="P92">
        <v>0.93909347099999996</v>
      </c>
      <c r="Q92">
        <v>0.93342775099999997</v>
      </c>
      <c r="T92">
        <f t="shared" si="2"/>
        <v>0.20391843679999999</v>
      </c>
      <c r="V92">
        <f t="shared" si="3"/>
        <v>0.92067987220000003</v>
      </c>
    </row>
    <row r="93" spans="1:27" x14ac:dyDescent="0.25">
      <c r="A93">
        <v>48</v>
      </c>
      <c r="B93">
        <v>48</v>
      </c>
      <c r="C93">
        <v>80</v>
      </c>
      <c r="D93">
        <v>0.20416887700557659</v>
      </c>
      <c r="E93">
        <v>0.94464590072631827</v>
      </c>
      <c r="F93">
        <v>1731413</v>
      </c>
      <c r="G93">
        <v>6928.9880000000003</v>
      </c>
      <c r="H93">
        <v>0.19972243905067399</v>
      </c>
      <c r="I93">
        <v>0.196971625089645</v>
      </c>
      <c r="J93">
        <v>0.22225439548492401</v>
      </c>
      <c r="K93">
        <v>0.210698261857032</v>
      </c>
      <c r="L93">
        <v>0.19119766354560799</v>
      </c>
      <c r="M93">
        <v>0.94560906887054397</v>
      </c>
      <c r="N93">
        <v>0.94475919008255005</v>
      </c>
      <c r="O93">
        <v>0.92917847633361805</v>
      </c>
      <c r="P93">
        <v>0.94900852441787698</v>
      </c>
      <c r="Q93">
        <v>0.95467424392700195</v>
      </c>
      <c r="T93">
        <f t="shared" si="2"/>
        <v>0.20416887700557659</v>
      </c>
      <c r="V93">
        <f t="shared" si="3"/>
        <v>0.94464590072631827</v>
      </c>
    </row>
    <row r="94" spans="1:27" x14ac:dyDescent="0.25">
      <c r="A94">
        <v>16</v>
      </c>
      <c r="B94">
        <v>96</v>
      </c>
      <c r="C94">
        <v>80</v>
      </c>
      <c r="D94">
        <v>0.2064036326</v>
      </c>
      <c r="E94">
        <v>0.91665721179999993</v>
      </c>
      <c r="F94">
        <v>217077</v>
      </c>
      <c r="G94">
        <v>871.63199999999995</v>
      </c>
      <c r="H94">
        <v>0.20078254600000001</v>
      </c>
      <c r="I94">
        <v>0.22476790799999999</v>
      </c>
      <c r="J94">
        <v>0.233577803</v>
      </c>
      <c r="K94">
        <v>0.17284013300000001</v>
      </c>
      <c r="L94">
        <v>0.20004977299999999</v>
      </c>
      <c r="M94">
        <v>0.92181302300000001</v>
      </c>
      <c r="N94">
        <v>0.90226626399999998</v>
      </c>
      <c r="O94">
        <v>0.91218131800000002</v>
      </c>
      <c r="P94">
        <v>0.93909347099999996</v>
      </c>
      <c r="Q94">
        <v>0.907931983</v>
      </c>
      <c r="T94">
        <f t="shared" si="2"/>
        <v>0.2064036326</v>
      </c>
      <c r="V94">
        <f t="shared" si="3"/>
        <v>0.91665721179999993</v>
      </c>
    </row>
    <row r="95" spans="1:27" x14ac:dyDescent="0.25">
      <c r="A95">
        <v>24</v>
      </c>
      <c r="B95">
        <v>48</v>
      </c>
      <c r="C95">
        <v>160</v>
      </c>
      <c r="D95">
        <v>0.20695928420000001</v>
      </c>
      <c r="E95">
        <v>0.92050992980000002</v>
      </c>
      <c r="F95">
        <v>641285</v>
      </c>
      <c r="G95">
        <v>2568.4639999999999</v>
      </c>
      <c r="H95">
        <v>0.192987834</v>
      </c>
      <c r="I95">
        <v>0.34955578999999998</v>
      </c>
      <c r="J95">
        <v>0.211731106</v>
      </c>
      <c r="K95">
        <v>0.147301346</v>
      </c>
      <c r="L95">
        <v>0.13322034499999999</v>
      </c>
      <c r="M95">
        <v>0.92974505399999996</v>
      </c>
      <c r="N95">
        <v>0.83569407500000004</v>
      </c>
      <c r="O95">
        <v>0.91218131800000002</v>
      </c>
      <c r="P95">
        <v>0.95467424400000001</v>
      </c>
      <c r="Q95">
        <v>0.97025495799999995</v>
      </c>
      <c r="T95">
        <f t="shared" si="2"/>
        <v>0.20695928420000001</v>
      </c>
      <c r="V95">
        <f t="shared" si="3"/>
        <v>0.92050992980000002</v>
      </c>
      <c r="AA95">
        <v>472</v>
      </c>
    </row>
    <row r="96" spans="1:27" x14ac:dyDescent="0.25">
      <c r="A96">
        <v>32</v>
      </c>
      <c r="B96">
        <v>32</v>
      </c>
      <c r="C96">
        <v>80</v>
      </c>
      <c r="D96">
        <v>0.20816756129264799</v>
      </c>
      <c r="E96">
        <v>0.93501416683197003</v>
      </c>
      <c r="F96">
        <v>449845</v>
      </c>
      <c r="G96">
        <v>1802.7159999999999</v>
      </c>
      <c r="H96">
        <v>0.21035302877426101</v>
      </c>
      <c r="I96">
        <v>0.232872813940048</v>
      </c>
      <c r="J96">
        <v>0.211921691894531</v>
      </c>
      <c r="K96">
        <v>0.20313748717308</v>
      </c>
      <c r="L96">
        <v>0.18255278468132</v>
      </c>
      <c r="M96">
        <v>0.93569405078887902</v>
      </c>
      <c r="N96">
        <v>0.92209631204605103</v>
      </c>
      <c r="O96">
        <v>0.93201130628585804</v>
      </c>
      <c r="P96">
        <v>0.943342804908752</v>
      </c>
      <c r="Q96">
        <v>0.94192636013030995</v>
      </c>
      <c r="T96">
        <f t="shared" si="2"/>
        <v>0.20816756129264799</v>
      </c>
      <c r="V96">
        <f t="shared" si="3"/>
        <v>0.93501416683197003</v>
      </c>
    </row>
    <row r="97" spans="1:22" x14ac:dyDescent="0.25">
      <c r="A97">
        <v>16</v>
      </c>
      <c r="B97">
        <v>48</v>
      </c>
      <c r="C97">
        <v>160</v>
      </c>
      <c r="D97">
        <v>0.21046608560000002</v>
      </c>
      <c r="E97">
        <v>0.92101983079999994</v>
      </c>
      <c r="F97">
        <v>204981</v>
      </c>
      <c r="G97">
        <v>823.24800000000005</v>
      </c>
      <c r="H97">
        <v>0.20798797299999999</v>
      </c>
      <c r="I97">
        <v>0.42511367799999999</v>
      </c>
      <c r="J97">
        <v>0.14996703</v>
      </c>
      <c r="K97">
        <v>0.138709679</v>
      </c>
      <c r="L97">
        <v>0.13055206799999999</v>
      </c>
      <c r="M97">
        <v>0.92662889999999998</v>
      </c>
      <c r="N97">
        <v>0.81303113699999996</v>
      </c>
      <c r="O97">
        <v>0.94334280500000001</v>
      </c>
      <c r="P97">
        <v>0.95609062899999997</v>
      </c>
      <c r="Q97">
        <v>0.966005683</v>
      </c>
      <c r="T97">
        <f t="shared" si="2"/>
        <v>0.21046608560000002</v>
      </c>
      <c r="V97">
        <f t="shared" si="3"/>
        <v>0.92101983079999994</v>
      </c>
    </row>
    <row r="98" spans="1:22" x14ac:dyDescent="0.25">
      <c r="A98">
        <v>16</v>
      </c>
      <c r="B98">
        <v>48</v>
      </c>
      <c r="C98">
        <v>64</v>
      </c>
      <c r="D98">
        <v>0.21084768280000002</v>
      </c>
      <c r="E98">
        <v>0.93019828580000008</v>
      </c>
      <c r="F98">
        <v>89493</v>
      </c>
      <c r="G98">
        <v>361.29599999999999</v>
      </c>
      <c r="H98">
        <v>0.20025532500000001</v>
      </c>
      <c r="I98">
        <v>0.33869177099999997</v>
      </c>
      <c r="J98">
        <v>0.18588353699999999</v>
      </c>
      <c r="K98">
        <v>0.16866630299999999</v>
      </c>
      <c r="L98">
        <v>0.16074147799999999</v>
      </c>
      <c r="M98">
        <v>0.93711047199999997</v>
      </c>
      <c r="N98">
        <v>0.87252122200000004</v>
      </c>
      <c r="O98">
        <v>0.93767702600000002</v>
      </c>
      <c r="P98">
        <v>0.95042490999999996</v>
      </c>
      <c r="Q98">
        <v>0.95325779899999996</v>
      </c>
      <c r="T98">
        <f t="shared" si="2"/>
        <v>0.21084768280000002</v>
      </c>
      <c r="V98">
        <f t="shared" si="3"/>
        <v>0.93019828580000008</v>
      </c>
    </row>
    <row r="99" spans="1:22" x14ac:dyDescent="0.25">
      <c r="A99">
        <v>32</v>
      </c>
      <c r="B99">
        <v>96</v>
      </c>
      <c r="C99">
        <v>96</v>
      </c>
      <c r="D99">
        <v>0.21186230301856943</v>
      </c>
      <c r="E99">
        <v>0.93864024162292437</v>
      </c>
      <c r="F99">
        <v>1607589</v>
      </c>
      <c r="G99">
        <v>6433.6360000000004</v>
      </c>
      <c r="H99">
        <v>0.21501152813434601</v>
      </c>
      <c r="I99">
        <v>0.227351009845733</v>
      </c>
      <c r="J99">
        <v>0.21294763684272699</v>
      </c>
      <c r="K99">
        <v>0.203729882836341</v>
      </c>
      <c r="L99">
        <v>0.20027145743370001</v>
      </c>
      <c r="M99">
        <v>0.94249292612075797</v>
      </c>
      <c r="N99">
        <v>0.93342775106429998</v>
      </c>
      <c r="O99">
        <v>0.92492920160293501</v>
      </c>
      <c r="P99">
        <v>0.943342804908752</v>
      </c>
      <c r="Q99">
        <v>0.94900852441787698</v>
      </c>
      <c r="T99">
        <f t="shared" si="2"/>
        <v>0.21186230301856943</v>
      </c>
      <c r="V99">
        <f t="shared" si="3"/>
        <v>0.93864024162292437</v>
      </c>
    </row>
    <row r="100" spans="1:22" x14ac:dyDescent="0.25">
      <c r="A100">
        <v>20</v>
      </c>
      <c r="B100">
        <v>32</v>
      </c>
      <c r="C100">
        <v>96</v>
      </c>
      <c r="D100">
        <v>0.21211727499999999</v>
      </c>
      <c r="E100">
        <v>0.94645892380000007</v>
      </c>
      <c r="F100">
        <v>161293</v>
      </c>
      <c r="G100">
        <v>648.49599999999998</v>
      </c>
      <c r="H100">
        <v>0.212565792</v>
      </c>
      <c r="I100">
        <v>0.20913907900000001</v>
      </c>
      <c r="J100">
        <v>0.22988468400000001</v>
      </c>
      <c r="K100">
        <v>0.21223793899999999</v>
      </c>
      <c r="L100">
        <v>0.196758881</v>
      </c>
      <c r="M100">
        <v>0.94617563500000001</v>
      </c>
      <c r="N100">
        <v>0.93342775099999997</v>
      </c>
      <c r="O100">
        <v>0.93909347099999996</v>
      </c>
      <c r="P100">
        <v>0.95325779899999996</v>
      </c>
      <c r="Q100">
        <v>0.96033996300000002</v>
      </c>
      <c r="T100">
        <f t="shared" si="2"/>
        <v>0.21211727499999999</v>
      </c>
      <c r="V100">
        <f t="shared" si="3"/>
        <v>0.94645892380000007</v>
      </c>
    </row>
    <row r="101" spans="1:22" x14ac:dyDescent="0.25">
      <c r="A101">
        <v>32</v>
      </c>
      <c r="B101">
        <v>32</v>
      </c>
      <c r="C101">
        <v>128</v>
      </c>
      <c r="D101">
        <v>0.21262470960617019</v>
      </c>
      <c r="E101">
        <v>0.92895183324813801</v>
      </c>
      <c r="F101">
        <v>709573</v>
      </c>
      <c r="G101">
        <v>2841.6280000000002</v>
      </c>
      <c r="H101">
        <v>0.20680900812149</v>
      </c>
      <c r="I101">
        <v>0.29577726125717102</v>
      </c>
      <c r="J101">
        <v>0.21222048997879001</v>
      </c>
      <c r="K101">
        <v>0.19219020009040799</v>
      </c>
      <c r="L101">
        <v>0.156126588582992</v>
      </c>
      <c r="M101">
        <v>0.93371104001998895</v>
      </c>
      <c r="N101">
        <v>0.87393766641616799</v>
      </c>
      <c r="O101">
        <v>0.93626064062118497</v>
      </c>
      <c r="P101">
        <v>0.93767702579498202</v>
      </c>
      <c r="Q101">
        <v>0.96317279338836603</v>
      </c>
      <c r="T101">
        <f t="shared" si="2"/>
        <v>0.21262470960617019</v>
      </c>
      <c r="V101">
        <f t="shared" si="3"/>
        <v>0.92895183324813801</v>
      </c>
    </row>
    <row r="102" spans="1:22" x14ac:dyDescent="0.25">
      <c r="A102">
        <v>48</v>
      </c>
      <c r="B102">
        <v>64</v>
      </c>
      <c r="C102">
        <v>64</v>
      </c>
      <c r="D102">
        <v>0.21452235341072021</v>
      </c>
      <c r="E102">
        <v>0.92345609903335535</v>
      </c>
      <c r="F102">
        <v>1856565</v>
      </c>
      <c r="G102">
        <v>7429.576</v>
      </c>
      <c r="H102">
        <v>0.20431566536426499</v>
      </c>
      <c r="I102">
        <v>0.37175351381301802</v>
      </c>
      <c r="J102">
        <v>0.185056537389755</v>
      </c>
      <c r="K102">
        <v>0.172977834939956</v>
      </c>
      <c r="L102">
        <v>0.138508215546607</v>
      </c>
      <c r="M102">
        <v>0.92889518737792898</v>
      </c>
      <c r="N102">
        <v>0.82152974605560303</v>
      </c>
      <c r="O102">
        <v>0.95325779914855902</v>
      </c>
      <c r="P102">
        <v>0.94900852441787698</v>
      </c>
      <c r="Q102">
        <v>0.96458923816680897</v>
      </c>
      <c r="T102">
        <f t="shared" si="2"/>
        <v>0.21452235341072021</v>
      </c>
      <c r="V102">
        <f t="shared" si="3"/>
        <v>0.92345609903335535</v>
      </c>
    </row>
    <row r="103" spans="1:22" x14ac:dyDescent="0.25">
      <c r="A103">
        <v>16</v>
      </c>
      <c r="B103">
        <v>48</v>
      </c>
      <c r="C103">
        <v>80</v>
      </c>
      <c r="D103">
        <v>0.2160361988</v>
      </c>
      <c r="E103">
        <v>0.91070821280000003</v>
      </c>
      <c r="F103">
        <v>108741</v>
      </c>
      <c r="G103">
        <v>438.28800000000001</v>
      </c>
      <c r="H103">
        <v>0.20812731100000001</v>
      </c>
      <c r="I103">
        <v>0.29758787199999998</v>
      </c>
      <c r="J103">
        <v>0.197964638</v>
      </c>
      <c r="K103">
        <v>0.20558604599999999</v>
      </c>
      <c r="L103">
        <v>0.170915127</v>
      </c>
      <c r="M103">
        <v>0.91756373599999996</v>
      </c>
      <c r="N103">
        <v>0.86118978300000004</v>
      </c>
      <c r="O103">
        <v>0.92209631199999997</v>
      </c>
      <c r="P103">
        <v>0.91218131800000002</v>
      </c>
      <c r="Q103">
        <v>0.94050991500000003</v>
      </c>
      <c r="T103">
        <f t="shared" si="2"/>
        <v>0.2160361988</v>
      </c>
      <c r="V103">
        <f t="shared" si="3"/>
        <v>0.91070821280000003</v>
      </c>
    </row>
    <row r="104" spans="1:22" x14ac:dyDescent="0.25">
      <c r="A104">
        <v>12</v>
      </c>
      <c r="B104">
        <v>48</v>
      </c>
      <c r="C104">
        <v>48</v>
      </c>
      <c r="D104">
        <v>0.21649226420000001</v>
      </c>
      <c r="E104">
        <v>0.91325778700000004</v>
      </c>
      <c r="F104">
        <v>46337</v>
      </c>
      <c r="G104">
        <v>188.672</v>
      </c>
      <c r="H104">
        <v>0.209057832</v>
      </c>
      <c r="I104">
        <v>0.23759871699999999</v>
      </c>
      <c r="J104">
        <v>0.26879286800000002</v>
      </c>
      <c r="K104">
        <v>0.190781593</v>
      </c>
      <c r="L104">
        <v>0.176230311</v>
      </c>
      <c r="M104">
        <v>0.91898016900000001</v>
      </c>
      <c r="N104">
        <v>0.90651559800000003</v>
      </c>
      <c r="O104">
        <v>0.87535411100000005</v>
      </c>
      <c r="P104">
        <v>0.93201130600000004</v>
      </c>
      <c r="Q104">
        <v>0.93342775099999997</v>
      </c>
      <c r="T104">
        <f t="shared" si="2"/>
        <v>0.21649226420000001</v>
      </c>
      <c r="V104">
        <f t="shared" si="3"/>
        <v>0.91325778700000004</v>
      </c>
    </row>
    <row r="105" spans="1:22" x14ac:dyDescent="0.25">
      <c r="A105">
        <v>32</v>
      </c>
      <c r="B105">
        <v>80</v>
      </c>
      <c r="C105">
        <v>96</v>
      </c>
      <c r="D105">
        <v>0.21654278218746142</v>
      </c>
      <c r="E105">
        <v>0.92787535667419407</v>
      </c>
      <c r="F105">
        <v>1339797</v>
      </c>
      <c r="G105">
        <v>5362.4679999999998</v>
      </c>
      <c r="H105">
        <v>0.21396910548210099</v>
      </c>
      <c r="I105">
        <v>0.25206345319747903</v>
      </c>
      <c r="J105">
        <v>0.204628750681877</v>
      </c>
      <c r="K105">
        <v>0.22916038334369601</v>
      </c>
      <c r="L105">
        <v>0.18289221823215401</v>
      </c>
      <c r="M105">
        <v>0.92974504232406596</v>
      </c>
      <c r="N105">
        <v>0.915014147758484</v>
      </c>
      <c r="O105">
        <v>0.92492920160293501</v>
      </c>
      <c r="P105">
        <v>0.92209631204605103</v>
      </c>
      <c r="Q105">
        <v>0.94759207963943404</v>
      </c>
      <c r="T105">
        <f t="shared" si="2"/>
        <v>0.21654278218746142</v>
      </c>
      <c r="V105">
        <f t="shared" si="3"/>
        <v>0.92787535667419407</v>
      </c>
    </row>
    <row r="106" spans="1:22" x14ac:dyDescent="0.25">
      <c r="A106">
        <v>24</v>
      </c>
      <c r="B106">
        <v>48</v>
      </c>
      <c r="C106">
        <v>80</v>
      </c>
      <c r="D106">
        <v>0.21861741339999999</v>
      </c>
      <c r="E106">
        <v>0.92062322620000003</v>
      </c>
      <c r="F106">
        <v>330005</v>
      </c>
      <c r="G106">
        <v>1323.3440000000001</v>
      </c>
      <c r="H106">
        <v>0.21096100500000001</v>
      </c>
      <c r="I106">
        <v>0.19840623399999999</v>
      </c>
      <c r="J106">
        <v>0.21441012600000001</v>
      </c>
      <c r="K106">
        <v>0.19024275199999999</v>
      </c>
      <c r="L106">
        <v>0.27906694999999998</v>
      </c>
      <c r="M106">
        <v>0.92606232200000005</v>
      </c>
      <c r="N106">
        <v>0.92067986700000004</v>
      </c>
      <c r="O106">
        <v>0.92351275700000002</v>
      </c>
      <c r="P106">
        <v>0.95042490999999996</v>
      </c>
      <c r="Q106">
        <v>0.88243627499999999</v>
      </c>
      <c r="T106">
        <f t="shared" si="2"/>
        <v>0.21861741339999999</v>
      </c>
      <c r="V106">
        <f t="shared" si="3"/>
        <v>0.92062322620000003</v>
      </c>
    </row>
    <row r="107" spans="1:22" x14ac:dyDescent="0.25">
      <c r="A107">
        <v>8</v>
      </c>
      <c r="B107">
        <v>96</v>
      </c>
      <c r="C107">
        <v>64</v>
      </c>
      <c r="D107">
        <v>0.22040119019999999</v>
      </c>
      <c r="E107">
        <v>0.91484419119999993</v>
      </c>
      <c r="F107">
        <v>37197</v>
      </c>
      <c r="G107">
        <v>152.10400000000001</v>
      </c>
      <c r="H107">
        <v>0.212389356</v>
      </c>
      <c r="I107">
        <v>0.276997149</v>
      </c>
      <c r="J107">
        <v>0.22200051000000001</v>
      </c>
      <c r="K107">
        <v>0.228499115</v>
      </c>
      <c r="L107">
        <v>0.162119821</v>
      </c>
      <c r="M107">
        <v>0.91983002400000002</v>
      </c>
      <c r="N107">
        <v>0.89093482499999999</v>
      </c>
      <c r="O107">
        <v>0.90509915399999996</v>
      </c>
      <c r="P107">
        <v>0.91359776299999995</v>
      </c>
      <c r="Q107">
        <v>0.94475918999999997</v>
      </c>
      <c r="T107">
        <f t="shared" si="2"/>
        <v>0.22040119019999999</v>
      </c>
      <c r="V107">
        <f t="shared" si="3"/>
        <v>0.91484419119999993</v>
      </c>
    </row>
    <row r="108" spans="1:22" x14ac:dyDescent="0.25">
      <c r="A108">
        <v>12</v>
      </c>
      <c r="B108">
        <v>96</v>
      </c>
      <c r="C108">
        <v>160</v>
      </c>
      <c r="D108">
        <v>0.22162991719999997</v>
      </c>
      <c r="E108">
        <v>0.91053822760000003</v>
      </c>
      <c r="F108">
        <v>264833</v>
      </c>
      <c r="G108">
        <v>1062.6559999999999</v>
      </c>
      <c r="H108">
        <v>0.21030421299999999</v>
      </c>
      <c r="I108">
        <v>0.28762766699999998</v>
      </c>
      <c r="J108">
        <v>0.23546566099999999</v>
      </c>
      <c r="K108">
        <v>0.21553635600000001</v>
      </c>
      <c r="L108">
        <v>0.15921568899999999</v>
      </c>
      <c r="M108">
        <v>0.91671387000000004</v>
      </c>
      <c r="N108">
        <v>0.85694050799999999</v>
      </c>
      <c r="O108">
        <v>0.896600544</v>
      </c>
      <c r="P108">
        <v>0.93201130600000004</v>
      </c>
      <c r="Q108">
        <v>0.95042490999999996</v>
      </c>
      <c r="T108">
        <f t="shared" si="2"/>
        <v>0.22162991719999997</v>
      </c>
      <c r="V108">
        <f t="shared" si="3"/>
        <v>0.91053822760000003</v>
      </c>
    </row>
    <row r="109" spans="1:22" x14ac:dyDescent="0.25">
      <c r="A109">
        <v>32</v>
      </c>
      <c r="B109">
        <v>32</v>
      </c>
      <c r="C109">
        <v>48</v>
      </c>
      <c r="D109">
        <v>0.22190848350524864</v>
      </c>
      <c r="E109">
        <v>0.92209632635116545</v>
      </c>
      <c r="F109">
        <v>276693</v>
      </c>
      <c r="G109">
        <v>1110.104</v>
      </c>
      <c r="H109">
        <v>0.21872365772724101</v>
      </c>
      <c r="I109">
        <v>0.245986208319664</v>
      </c>
      <c r="J109">
        <v>0.22691743075847601</v>
      </c>
      <c r="K109">
        <v>0.195467114448547</v>
      </c>
      <c r="L109">
        <v>0.22244800627231501</v>
      </c>
      <c r="M109">
        <v>0.92776204347610403</v>
      </c>
      <c r="N109">
        <v>0.90651559829711903</v>
      </c>
      <c r="O109">
        <v>0.92351275682449296</v>
      </c>
      <c r="P109">
        <v>0.95184135437011697</v>
      </c>
      <c r="Q109">
        <v>0.90084987878799405</v>
      </c>
      <c r="T109">
        <f t="shared" si="2"/>
        <v>0.22190848350524864</v>
      </c>
      <c r="V109">
        <f t="shared" si="3"/>
        <v>0.92209632635116545</v>
      </c>
    </row>
    <row r="110" spans="1:22" x14ac:dyDescent="0.25">
      <c r="A110">
        <v>16</v>
      </c>
      <c r="B110">
        <v>64</v>
      </c>
      <c r="C110">
        <v>48</v>
      </c>
      <c r="D110">
        <v>0.22190961600000003</v>
      </c>
      <c r="E110">
        <v>0.91909348719999995</v>
      </c>
      <c r="F110">
        <v>93557</v>
      </c>
      <c r="G110">
        <v>377.55200000000002</v>
      </c>
      <c r="H110">
        <v>0.21902479499999999</v>
      </c>
      <c r="I110">
        <v>0.27787321799999998</v>
      </c>
      <c r="J110">
        <v>0.24163407100000001</v>
      </c>
      <c r="K110">
        <v>0.201043889</v>
      </c>
      <c r="L110">
        <v>0.16997210700000001</v>
      </c>
      <c r="M110">
        <v>0.92124645699999996</v>
      </c>
      <c r="N110">
        <v>0.88951844000000002</v>
      </c>
      <c r="O110">
        <v>0.90934842800000004</v>
      </c>
      <c r="P110">
        <v>0.93484419600000002</v>
      </c>
      <c r="Q110">
        <v>0.94050991500000003</v>
      </c>
      <c r="T110">
        <f t="shared" si="2"/>
        <v>0.22190961600000003</v>
      </c>
      <c r="V110">
        <f t="shared" si="3"/>
        <v>0.91909348719999995</v>
      </c>
    </row>
    <row r="111" spans="1:22" x14ac:dyDescent="0.25">
      <c r="A111">
        <v>48</v>
      </c>
      <c r="B111">
        <v>48</v>
      </c>
      <c r="C111">
        <v>32</v>
      </c>
      <c r="D111">
        <v>0.2225675982236858</v>
      </c>
      <c r="E111">
        <v>0.93257791042327831</v>
      </c>
      <c r="F111">
        <v>715205</v>
      </c>
      <c r="G111">
        <v>2864.1559999999999</v>
      </c>
      <c r="H111">
        <v>0.22378916144371</v>
      </c>
      <c r="I111">
        <v>0.242503762245178</v>
      </c>
      <c r="J111">
        <v>0.225299373269081</v>
      </c>
      <c r="K111">
        <v>0.210532531142234</v>
      </c>
      <c r="L111">
        <v>0.21071316301822601</v>
      </c>
      <c r="M111">
        <v>0.933427762985229</v>
      </c>
      <c r="N111">
        <v>0.91784703731536799</v>
      </c>
      <c r="O111">
        <v>0.92351275682449296</v>
      </c>
      <c r="P111">
        <v>0.95325779914855902</v>
      </c>
      <c r="Q111">
        <v>0.93484419584274203</v>
      </c>
      <c r="T111">
        <f t="shared" si="2"/>
        <v>0.2225675982236858</v>
      </c>
      <c r="V111">
        <f t="shared" si="3"/>
        <v>0.93257791042327831</v>
      </c>
    </row>
    <row r="112" spans="1:22" x14ac:dyDescent="0.25">
      <c r="A112">
        <v>20</v>
      </c>
      <c r="B112">
        <v>80</v>
      </c>
      <c r="C112">
        <v>96</v>
      </c>
      <c r="D112">
        <v>0.22365859999999999</v>
      </c>
      <c r="E112">
        <v>0.91450425620000009</v>
      </c>
      <c r="F112">
        <v>402493</v>
      </c>
      <c r="G112">
        <v>1613.296</v>
      </c>
      <c r="H112">
        <v>0.21384434099999999</v>
      </c>
      <c r="I112">
        <v>0.28837639100000001</v>
      </c>
      <c r="J112">
        <v>0.251735449</v>
      </c>
      <c r="K112">
        <v>0.20613878999999999</v>
      </c>
      <c r="L112">
        <v>0.15819802899999999</v>
      </c>
      <c r="M112">
        <v>0.92096317999999999</v>
      </c>
      <c r="N112">
        <v>0.88810199499999998</v>
      </c>
      <c r="O112">
        <v>0.89801698900000004</v>
      </c>
      <c r="P112">
        <v>0.91359776299999995</v>
      </c>
      <c r="Q112">
        <v>0.95184135400000003</v>
      </c>
      <c r="T112">
        <f t="shared" si="2"/>
        <v>0.22365859999999999</v>
      </c>
      <c r="V112">
        <f t="shared" si="3"/>
        <v>0.91450425620000009</v>
      </c>
    </row>
    <row r="113" spans="1:22" x14ac:dyDescent="0.25">
      <c r="A113">
        <v>16</v>
      </c>
      <c r="B113">
        <v>96</v>
      </c>
      <c r="C113">
        <v>96</v>
      </c>
      <c r="D113">
        <v>0.22646146580000001</v>
      </c>
      <c r="E113">
        <v>0.90866856100000004</v>
      </c>
      <c r="F113">
        <v>255525</v>
      </c>
      <c r="G113">
        <v>1025.424</v>
      </c>
      <c r="H113">
        <v>0.213728377</v>
      </c>
      <c r="I113">
        <v>0.28531163900000001</v>
      </c>
      <c r="J113">
        <v>0.25428467999999999</v>
      </c>
      <c r="K113">
        <v>0.22616989900000001</v>
      </c>
      <c r="L113">
        <v>0.15281273400000001</v>
      </c>
      <c r="M113">
        <v>0.91586402700000002</v>
      </c>
      <c r="N113">
        <v>0.88243627499999999</v>
      </c>
      <c r="O113">
        <v>0.88810199499999998</v>
      </c>
      <c r="P113">
        <v>0.91076487299999997</v>
      </c>
      <c r="Q113">
        <v>0.94617563500000001</v>
      </c>
      <c r="T113">
        <f t="shared" si="2"/>
        <v>0.22646146580000001</v>
      </c>
      <c r="V113">
        <f t="shared" si="3"/>
        <v>0.90866856100000004</v>
      </c>
    </row>
    <row r="114" spans="1:22" x14ac:dyDescent="0.25">
      <c r="A114">
        <v>48</v>
      </c>
      <c r="B114">
        <v>48</v>
      </c>
      <c r="C114">
        <v>64</v>
      </c>
      <c r="D114">
        <v>0.22732234001159618</v>
      </c>
      <c r="E114">
        <v>0.93002832412719683</v>
      </c>
      <c r="F114">
        <v>1392677</v>
      </c>
      <c r="G114">
        <v>5574.0439999999999</v>
      </c>
      <c r="H114">
        <v>0.23025199770927399</v>
      </c>
      <c r="I114">
        <v>0.226892635226249</v>
      </c>
      <c r="J114">
        <v>0.246281802654266</v>
      </c>
      <c r="K114">
        <v>0.209107741713523</v>
      </c>
      <c r="L114">
        <v>0.224077522754669</v>
      </c>
      <c r="M114">
        <v>0.93201133012771598</v>
      </c>
      <c r="N114">
        <v>0.927762031555175</v>
      </c>
      <c r="O114">
        <v>0.91643059253692605</v>
      </c>
      <c r="P114">
        <v>0.93342775106429998</v>
      </c>
      <c r="Q114">
        <v>0.94050991535186701</v>
      </c>
      <c r="T114">
        <f t="shared" si="2"/>
        <v>0.22732234001159618</v>
      </c>
      <c r="V114">
        <f t="shared" si="3"/>
        <v>0.93002832412719683</v>
      </c>
    </row>
    <row r="115" spans="1:22" x14ac:dyDescent="0.25">
      <c r="A115">
        <v>20</v>
      </c>
      <c r="B115">
        <v>48</v>
      </c>
      <c r="C115">
        <v>48</v>
      </c>
      <c r="D115">
        <v>0.23145430380000001</v>
      </c>
      <c r="E115">
        <v>0.92130310780000002</v>
      </c>
      <c r="F115">
        <v>128653</v>
      </c>
      <c r="G115">
        <v>517.93600000000004</v>
      </c>
      <c r="H115">
        <v>0.22716566899999999</v>
      </c>
      <c r="I115">
        <v>0.239660397</v>
      </c>
      <c r="J115">
        <v>0.23620878200000001</v>
      </c>
      <c r="K115">
        <v>0.26323491300000001</v>
      </c>
      <c r="L115">
        <v>0.19100175799999999</v>
      </c>
      <c r="M115">
        <v>0.92521245500000004</v>
      </c>
      <c r="N115">
        <v>0.90368270900000003</v>
      </c>
      <c r="O115">
        <v>0.90084987900000002</v>
      </c>
      <c r="P115">
        <v>0.93201130600000004</v>
      </c>
      <c r="Q115">
        <v>0.94475918999999997</v>
      </c>
      <c r="T115">
        <f t="shared" si="2"/>
        <v>0.23145430380000001</v>
      </c>
      <c r="V115">
        <f t="shared" si="3"/>
        <v>0.92130310780000002</v>
      </c>
    </row>
    <row r="116" spans="1:22" x14ac:dyDescent="0.25">
      <c r="A116">
        <v>12</v>
      </c>
      <c r="B116">
        <v>64</v>
      </c>
      <c r="C116">
        <v>48</v>
      </c>
      <c r="D116">
        <v>0.23394134820000004</v>
      </c>
      <c r="E116">
        <v>0.90713880299999994</v>
      </c>
      <c r="F116">
        <v>61713</v>
      </c>
      <c r="G116">
        <v>250.17599999999999</v>
      </c>
      <c r="H116">
        <v>0.23113017699999999</v>
      </c>
      <c r="I116">
        <v>0.25367212300000003</v>
      </c>
      <c r="J116">
        <v>0.256162852</v>
      </c>
      <c r="K116">
        <v>0.21450364599999999</v>
      </c>
      <c r="L116">
        <v>0.21423794299999999</v>
      </c>
      <c r="M116">
        <v>0.91388101600000005</v>
      </c>
      <c r="N116">
        <v>0.89801698900000004</v>
      </c>
      <c r="O116">
        <v>0.87818694100000005</v>
      </c>
      <c r="P116">
        <v>0.91643059299999996</v>
      </c>
      <c r="Q116">
        <v>0.92917847600000003</v>
      </c>
      <c r="T116">
        <f t="shared" si="2"/>
        <v>0.23394134820000004</v>
      </c>
      <c r="V116">
        <f t="shared" si="3"/>
        <v>0.90713880299999994</v>
      </c>
    </row>
    <row r="117" spans="1:22" x14ac:dyDescent="0.25">
      <c r="A117">
        <v>12</v>
      </c>
      <c r="B117">
        <v>96</v>
      </c>
      <c r="C117">
        <v>48</v>
      </c>
      <c r="D117">
        <v>0.23411775839999999</v>
      </c>
      <c r="E117">
        <v>0.90345610599999993</v>
      </c>
      <c r="F117">
        <v>92465</v>
      </c>
      <c r="G117">
        <v>373.18400000000003</v>
      </c>
      <c r="H117">
        <v>0.223162994</v>
      </c>
      <c r="I117">
        <v>0.32213690900000003</v>
      </c>
      <c r="J117">
        <v>0.25318178499999999</v>
      </c>
      <c r="K117">
        <v>0.203130007</v>
      </c>
      <c r="L117">
        <v>0.16897709699999999</v>
      </c>
      <c r="M117">
        <v>0.90963174099999999</v>
      </c>
      <c r="N117">
        <v>0.85269123300000005</v>
      </c>
      <c r="O117">
        <v>0.90651559800000003</v>
      </c>
      <c r="P117">
        <v>0.91926348199999997</v>
      </c>
      <c r="Q117">
        <v>0.92917847600000003</v>
      </c>
      <c r="T117">
        <f t="shared" si="2"/>
        <v>0.23411775839999999</v>
      </c>
      <c r="V117">
        <f t="shared" si="3"/>
        <v>0.90345610599999993</v>
      </c>
    </row>
    <row r="118" spans="1:22" x14ac:dyDescent="0.25">
      <c r="A118">
        <v>48</v>
      </c>
      <c r="B118">
        <v>96</v>
      </c>
      <c r="C118">
        <v>64</v>
      </c>
      <c r="D118">
        <v>0.23439240336418102</v>
      </c>
      <c r="E118">
        <v>0.92770539283752418</v>
      </c>
      <c r="F118">
        <v>2784341</v>
      </c>
      <c r="G118">
        <v>11140.68</v>
      </c>
      <c r="H118">
        <v>0.23277203142642899</v>
      </c>
      <c r="I118">
        <v>0.26550588011741599</v>
      </c>
      <c r="J118">
        <v>0.22421288490295399</v>
      </c>
      <c r="K118">
        <v>0.23042613267898501</v>
      </c>
      <c r="L118">
        <v>0.21904508769512099</v>
      </c>
      <c r="M118">
        <v>0.93172805309295603</v>
      </c>
      <c r="N118">
        <v>0.91218131780624401</v>
      </c>
      <c r="O118">
        <v>0.915014147758484</v>
      </c>
      <c r="P118">
        <v>0.93626064062118497</v>
      </c>
      <c r="Q118">
        <v>0.943342804908752</v>
      </c>
      <c r="T118">
        <f t="shared" si="2"/>
        <v>0.23439240336418102</v>
      </c>
      <c r="V118">
        <f t="shared" si="3"/>
        <v>0.92770539283752418</v>
      </c>
    </row>
    <row r="119" spans="1:22" x14ac:dyDescent="0.25">
      <c r="A119">
        <v>12</v>
      </c>
      <c r="B119">
        <v>64</v>
      </c>
      <c r="C119">
        <v>80</v>
      </c>
      <c r="D119">
        <v>0.2369959526</v>
      </c>
      <c r="E119">
        <v>0.91320112939999998</v>
      </c>
      <c r="F119">
        <v>94577</v>
      </c>
      <c r="G119">
        <v>381.63200000000001</v>
      </c>
      <c r="H119">
        <v>0.225949657</v>
      </c>
      <c r="I119">
        <v>0.39136272700000002</v>
      </c>
      <c r="J119">
        <v>0.196420863</v>
      </c>
      <c r="K119">
        <v>0.182479277</v>
      </c>
      <c r="L119">
        <v>0.188767239</v>
      </c>
      <c r="M119">
        <v>0.91869688000000005</v>
      </c>
      <c r="N119">
        <v>0.83994334900000001</v>
      </c>
      <c r="O119">
        <v>0.93626064099999995</v>
      </c>
      <c r="P119">
        <v>0.93909347099999996</v>
      </c>
      <c r="Q119">
        <v>0.93201130600000004</v>
      </c>
      <c r="T119">
        <f t="shared" si="2"/>
        <v>0.2369959526</v>
      </c>
      <c r="V119">
        <f t="shared" si="3"/>
        <v>0.91320112939999998</v>
      </c>
    </row>
    <row r="120" spans="1:22" x14ac:dyDescent="0.25">
      <c r="A120">
        <v>24</v>
      </c>
      <c r="B120">
        <v>24</v>
      </c>
      <c r="C120">
        <v>160</v>
      </c>
      <c r="D120">
        <v>0.23752961280000001</v>
      </c>
      <c r="E120">
        <v>0.89881019839999998</v>
      </c>
      <c r="F120">
        <v>321005</v>
      </c>
      <c r="G120">
        <v>1287.404</v>
      </c>
      <c r="H120">
        <v>0.23009952</v>
      </c>
      <c r="I120">
        <v>0.40550240900000001</v>
      </c>
      <c r="J120">
        <v>0.220629886</v>
      </c>
      <c r="K120">
        <v>0.18704378599999999</v>
      </c>
      <c r="L120">
        <v>0.14437246300000001</v>
      </c>
      <c r="M120">
        <v>0.904815865</v>
      </c>
      <c r="N120">
        <v>0.77762037500000003</v>
      </c>
      <c r="O120">
        <v>0.92351275700000002</v>
      </c>
      <c r="P120">
        <v>0.93484419600000002</v>
      </c>
      <c r="Q120">
        <v>0.95325779899999996</v>
      </c>
      <c r="T120">
        <f t="shared" si="2"/>
        <v>0.23752961280000001</v>
      </c>
      <c r="V120">
        <f t="shared" si="3"/>
        <v>0.89881019839999998</v>
      </c>
    </row>
    <row r="121" spans="1:22" x14ac:dyDescent="0.25">
      <c r="A121">
        <v>48</v>
      </c>
      <c r="B121">
        <v>48</v>
      </c>
      <c r="C121">
        <v>128</v>
      </c>
      <c r="D121">
        <v>0.24265141367912238</v>
      </c>
      <c r="E121">
        <v>0.93042492151260325</v>
      </c>
      <c r="F121">
        <v>2747621</v>
      </c>
      <c r="G121">
        <v>10993.82</v>
      </c>
      <c r="H121">
        <v>0.23984151482582</v>
      </c>
      <c r="I121">
        <v>0.28220224380493097</v>
      </c>
      <c r="J121">
        <v>0.267722427845001</v>
      </c>
      <c r="K121">
        <v>0.167182892560958</v>
      </c>
      <c r="L121">
        <v>0.25630798935890198</v>
      </c>
      <c r="M121">
        <v>0.93541076183319005</v>
      </c>
      <c r="N121">
        <v>0.90793198347091597</v>
      </c>
      <c r="O121">
        <v>0.91218131780624401</v>
      </c>
      <c r="P121">
        <v>0.94617563486099199</v>
      </c>
      <c r="Q121">
        <v>0.95042490959167403</v>
      </c>
      <c r="T121">
        <f t="shared" si="2"/>
        <v>0.24265141367912238</v>
      </c>
      <c r="V121">
        <f t="shared" si="3"/>
        <v>0.93042492151260325</v>
      </c>
    </row>
    <row r="122" spans="1:22" x14ac:dyDescent="0.25">
      <c r="A122">
        <v>20</v>
      </c>
      <c r="B122">
        <v>24</v>
      </c>
      <c r="C122">
        <v>48</v>
      </c>
      <c r="D122">
        <v>0.24372373359999999</v>
      </c>
      <c r="E122">
        <v>0.90271956919999996</v>
      </c>
      <c r="F122">
        <v>64501</v>
      </c>
      <c r="G122">
        <v>261.32799999999997</v>
      </c>
      <c r="H122">
        <v>0.23573052</v>
      </c>
      <c r="I122">
        <v>0.30426123700000002</v>
      </c>
      <c r="J122">
        <v>0.255370975</v>
      </c>
      <c r="K122">
        <v>0.22787840700000001</v>
      </c>
      <c r="L122">
        <v>0.19537752899999999</v>
      </c>
      <c r="M122">
        <v>0.90878188599999998</v>
      </c>
      <c r="N122">
        <v>0.85410767799999998</v>
      </c>
      <c r="O122">
        <v>0.88385272000000004</v>
      </c>
      <c r="P122">
        <v>0.93059492099999996</v>
      </c>
      <c r="Q122">
        <v>0.93626064099999995</v>
      </c>
      <c r="T122">
        <f t="shared" si="2"/>
        <v>0.24372373359999999</v>
      </c>
      <c r="V122">
        <f t="shared" si="3"/>
        <v>0.90271956919999996</v>
      </c>
    </row>
    <row r="123" spans="1:22" x14ac:dyDescent="0.25">
      <c r="A123">
        <v>48</v>
      </c>
      <c r="B123">
        <v>96</v>
      </c>
      <c r="C123">
        <v>48</v>
      </c>
      <c r="D123">
        <v>0.24455098092555963</v>
      </c>
      <c r="E123">
        <v>0.93002832412719683</v>
      </c>
      <c r="F123">
        <v>2106917</v>
      </c>
      <c r="G123">
        <v>8430.9840000000004</v>
      </c>
      <c r="H123">
        <v>0.24132738411426499</v>
      </c>
      <c r="I123">
        <v>0.24225094914436299</v>
      </c>
      <c r="J123">
        <v>0.26392662525177002</v>
      </c>
      <c r="K123">
        <v>0.23892110586166301</v>
      </c>
      <c r="L123">
        <v>0.236328840255737</v>
      </c>
      <c r="M123">
        <v>0.93201133012771598</v>
      </c>
      <c r="N123">
        <v>0.93626064062118497</v>
      </c>
      <c r="O123">
        <v>0.91076487302780096</v>
      </c>
      <c r="P123">
        <v>0.93342775106429998</v>
      </c>
      <c r="Q123">
        <v>0.93767702579498202</v>
      </c>
      <c r="T123">
        <f t="shared" si="2"/>
        <v>0.24455098092555963</v>
      </c>
      <c r="V123">
        <f t="shared" si="3"/>
        <v>0.93002832412719683</v>
      </c>
    </row>
    <row r="124" spans="1:22" x14ac:dyDescent="0.25">
      <c r="A124">
        <v>12</v>
      </c>
      <c r="B124">
        <v>64</v>
      </c>
      <c r="C124">
        <v>128</v>
      </c>
      <c r="D124">
        <v>0.24459080220000001</v>
      </c>
      <c r="E124">
        <v>0.90424930339999998</v>
      </c>
      <c r="F124">
        <v>143873</v>
      </c>
      <c r="G124">
        <v>578.81600000000003</v>
      </c>
      <c r="H124">
        <v>0.23383491300000001</v>
      </c>
      <c r="I124">
        <v>0.29060351800000001</v>
      </c>
      <c r="J124">
        <v>0.25440636300000002</v>
      </c>
      <c r="K124">
        <v>0.23784919099999999</v>
      </c>
      <c r="L124">
        <v>0.20626002600000001</v>
      </c>
      <c r="M124">
        <v>0.90934845200000003</v>
      </c>
      <c r="N124">
        <v>0.87535411100000005</v>
      </c>
      <c r="O124">
        <v>0.89376771499999996</v>
      </c>
      <c r="P124">
        <v>0.91359776299999995</v>
      </c>
      <c r="Q124">
        <v>0.92917847600000003</v>
      </c>
      <c r="T124">
        <f t="shared" si="2"/>
        <v>0.24459080220000001</v>
      </c>
      <c r="V124">
        <f t="shared" si="3"/>
        <v>0.90424930339999998</v>
      </c>
    </row>
    <row r="125" spans="1:22" x14ac:dyDescent="0.25">
      <c r="A125">
        <v>48</v>
      </c>
      <c r="B125">
        <v>64</v>
      </c>
      <c r="C125">
        <v>160</v>
      </c>
      <c r="D125">
        <v>0.24712161958217563</v>
      </c>
      <c r="E125">
        <v>0.90747875452041582</v>
      </c>
      <c r="F125">
        <v>4566357</v>
      </c>
      <c r="G125">
        <v>18268.743999999999</v>
      </c>
      <c r="H125">
        <v>0.23496894240379301</v>
      </c>
      <c r="I125">
        <v>0.475223869085311</v>
      </c>
      <c r="J125">
        <v>0.22064574062824199</v>
      </c>
      <c r="K125">
        <v>0.15863555669784499</v>
      </c>
      <c r="L125">
        <v>0.14613398909568701</v>
      </c>
      <c r="M125">
        <v>0.91841360330581601</v>
      </c>
      <c r="N125">
        <v>0.76628893613815297</v>
      </c>
      <c r="O125">
        <v>0.92492920160293501</v>
      </c>
      <c r="P125">
        <v>0.96742206811904896</v>
      </c>
      <c r="Q125">
        <v>0.96033996343612604</v>
      </c>
      <c r="T125">
        <f t="shared" si="2"/>
        <v>0.24712161958217563</v>
      </c>
      <c r="V125">
        <f t="shared" si="3"/>
        <v>0.90747875452041582</v>
      </c>
    </row>
    <row r="126" spans="1:22" x14ac:dyDescent="0.25">
      <c r="A126">
        <v>48</v>
      </c>
      <c r="B126">
        <v>80</v>
      </c>
      <c r="C126">
        <v>160</v>
      </c>
      <c r="D126">
        <v>0.24730958223342858</v>
      </c>
      <c r="E126">
        <v>0.92566573858261081</v>
      </c>
      <c r="F126">
        <v>5707621</v>
      </c>
      <c r="G126">
        <v>22833.8</v>
      </c>
      <c r="H126">
        <v>0.245381811261177</v>
      </c>
      <c r="I126">
        <v>0.23982326686382199</v>
      </c>
      <c r="J126">
        <v>0.26668721437454201</v>
      </c>
      <c r="K126">
        <v>0.244447812438011</v>
      </c>
      <c r="L126">
        <v>0.24020780622959101</v>
      </c>
      <c r="M126">
        <v>0.93144477605819698</v>
      </c>
      <c r="N126">
        <v>0.89235126972198398</v>
      </c>
      <c r="O126">
        <v>0.91359776258468595</v>
      </c>
      <c r="P126">
        <v>0.94192636013030995</v>
      </c>
      <c r="Q126">
        <v>0.94900852441787698</v>
      </c>
      <c r="T126">
        <f t="shared" si="2"/>
        <v>0.24730958223342858</v>
      </c>
      <c r="V126">
        <f t="shared" si="3"/>
        <v>0.92566573858261081</v>
      </c>
    </row>
    <row r="127" spans="1:22" x14ac:dyDescent="0.25">
      <c r="A127">
        <v>24</v>
      </c>
      <c r="B127">
        <v>32</v>
      </c>
      <c r="C127">
        <v>160</v>
      </c>
      <c r="D127">
        <v>0.2498825992</v>
      </c>
      <c r="E127">
        <v>0.89909348740000006</v>
      </c>
      <c r="F127">
        <v>427765</v>
      </c>
      <c r="G127">
        <v>1714.384</v>
      </c>
      <c r="H127">
        <v>0.240234908</v>
      </c>
      <c r="I127">
        <v>0.37695661200000002</v>
      </c>
      <c r="J127">
        <v>0.23934254099999999</v>
      </c>
      <c r="K127">
        <v>0.192773059</v>
      </c>
      <c r="L127">
        <v>0.20010587599999999</v>
      </c>
      <c r="M127">
        <v>0.904815865</v>
      </c>
      <c r="N127">
        <v>0.825779021</v>
      </c>
      <c r="O127">
        <v>0.90084987900000002</v>
      </c>
      <c r="P127">
        <v>0.93342775099999997</v>
      </c>
      <c r="Q127">
        <v>0.93059492099999996</v>
      </c>
      <c r="T127">
        <f t="shared" si="2"/>
        <v>0.2498825992</v>
      </c>
      <c r="V127">
        <f t="shared" si="3"/>
        <v>0.89909348740000006</v>
      </c>
    </row>
    <row r="128" spans="1:22" x14ac:dyDescent="0.25">
      <c r="A128">
        <v>12</v>
      </c>
      <c r="B128">
        <v>48</v>
      </c>
      <c r="C128">
        <v>160</v>
      </c>
      <c r="D128">
        <v>0.25002817780000003</v>
      </c>
      <c r="E128">
        <v>0.90430594679999987</v>
      </c>
      <c r="F128">
        <v>132689</v>
      </c>
      <c r="G128">
        <v>534.08000000000004</v>
      </c>
      <c r="H128">
        <v>0.242041168</v>
      </c>
      <c r="I128">
        <v>0.34202459499999999</v>
      </c>
      <c r="J128">
        <v>0.21875454499999999</v>
      </c>
      <c r="K128">
        <v>0.25947246000000002</v>
      </c>
      <c r="L128">
        <v>0.18784812100000001</v>
      </c>
      <c r="M128">
        <v>0.909631729</v>
      </c>
      <c r="N128">
        <v>0.851274788</v>
      </c>
      <c r="O128">
        <v>0.92209631199999997</v>
      </c>
      <c r="P128">
        <v>0.90226626399999998</v>
      </c>
      <c r="Q128">
        <v>0.93626064099999995</v>
      </c>
      <c r="T128">
        <f t="shared" si="2"/>
        <v>0.25002817780000003</v>
      </c>
      <c r="V128">
        <f t="shared" si="3"/>
        <v>0.90430594679999987</v>
      </c>
    </row>
    <row r="129" spans="1:22" x14ac:dyDescent="0.25">
      <c r="A129">
        <v>8</v>
      </c>
      <c r="B129">
        <v>96</v>
      </c>
      <c r="C129">
        <v>128</v>
      </c>
      <c r="D129">
        <v>0.2504637958</v>
      </c>
      <c r="E129">
        <v>0.90033994179999988</v>
      </c>
      <c r="F129">
        <v>61965</v>
      </c>
      <c r="G129">
        <v>251.17599999999999</v>
      </c>
      <c r="H129">
        <v>0.238832191</v>
      </c>
      <c r="I129">
        <v>0.38611417999999997</v>
      </c>
      <c r="J129">
        <v>0.23125457799999999</v>
      </c>
      <c r="K129">
        <v>0.217792824</v>
      </c>
      <c r="L129">
        <v>0.17832520600000001</v>
      </c>
      <c r="M129">
        <v>0.90679886300000001</v>
      </c>
      <c r="N129">
        <v>0.83994334900000001</v>
      </c>
      <c r="O129">
        <v>0.90651559800000003</v>
      </c>
      <c r="P129">
        <v>0.91643059299999996</v>
      </c>
      <c r="Q129">
        <v>0.93201130600000004</v>
      </c>
      <c r="T129">
        <f t="shared" si="2"/>
        <v>0.2504637958</v>
      </c>
      <c r="V129">
        <f t="shared" si="3"/>
        <v>0.90033994179999988</v>
      </c>
    </row>
    <row r="130" spans="1:22" x14ac:dyDescent="0.25">
      <c r="A130">
        <v>16</v>
      </c>
      <c r="B130">
        <v>32</v>
      </c>
      <c r="C130">
        <v>24</v>
      </c>
      <c r="D130">
        <v>0.25126683480000001</v>
      </c>
      <c r="E130">
        <v>0.89756374359999991</v>
      </c>
      <c r="F130">
        <v>27661</v>
      </c>
      <c r="G130">
        <v>113.968</v>
      </c>
      <c r="H130">
        <v>0.238974991</v>
      </c>
      <c r="I130">
        <v>0.31546428799999998</v>
      </c>
      <c r="J130">
        <v>0.26832324299999999</v>
      </c>
      <c r="K130">
        <v>0.21669302900000001</v>
      </c>
      <c r="L130">
        <v>0.21687862299999999</v>
      </c>
      <c r="M130">
        <v>0.90283286600000001</v>
      </c>
      <c r="N130">
        <v>0.84560906899999999</v>
      </c>
      <c r="O130">
        <v>0.89518415900000003</v>
      </c>
      <c r="P130">
        <v>0.92209631199999997</v>
      </c>
      <c r="Q130">
        <v>0.92209631199999997</v>
      </c>
      <c r="T130">
        <f t="shared" si="2"/>
        <v>0.25126683480000001</v>
      </c>
      <c r="V130">
        <f t="shared" si="3"/>
        <v>0.89756374359999991</v>
      </c>
    </row>
    <row r="131" spans="1:22" x14ac:dyDescent="0.25">
      <c r="A131">
        <v>32</v>
      </c>
      <c r="B131">
        <v>64</v>
      </c>
      <c r="C131">
        <v>32</v>
      </c>
      <c r="D131">
        <v>0.2514282119274136</v>
      </c>
      <c r="E131">
        <v>0.92124646663665732</v>
      </c>
      <c r="F131">
        <v>379589</v>
      </c>
      <c r="G131">
        <v>1521.636</v>
      </c>
      <c r="H131">
        <v>0.24705200493335699</v>
      </c>
      <c r="I131">
        <v>0.28292757272720298</v>
      </c>
      <c r="J131">
        <v>0.25941711664199801</v>
      </c>
      <c r="K131">
        <v>0.25071540474891602</v>
      </c>
      <c r="L131">
        <v>0.21702896058559401</v>
      </c>
      <c r="M131">
        <v>0.92492918968200599</v>
      </c>
      <c r="N131">
        <v>0.90509915351867598</v>
      </c>
      <c r="O131">
        <v>0.91926348209381104</v>
      </c>
      <c r="P131">
        <v>0.915014147758484</v>
      </c>
      <c r="Q131">
        <v>0.94192636013030995</v>
      </c>
      <c r="T131">
        <f t="shared" ref="T131:T194" si="4">AVERAGE(H131:L131)</f>
        <v>0.2514282119274136</v>
      </c>
      <c r="V131">
        <f t="shared" ref="V131:V194" si="5">AVERAGE(M131:Q131)</f>
        <v>0.92124646663665732</v>
      </c>
    </row>
    <row r="132" spans="1:22" x14ac:dyDescent="0.25">
      <c r="A132">
        <v>16</v>
      </c>
      <c r="B132">
        <v>48</v>
      </c>
      <c r="C132">
        <v>24</v>
      </c>
      <c r="D132">
        <v>0.25171341359999999</v>
      </c>
      <c r="E132">
        <v>0.89195467960000008</v>
      </c>
      <c r="F132">
        <v>41373</v>
      </c>
      <c r="G132">
        <v>168.816</v>
      </c>
      <c r="H132">
        <v>0.24954667999999999</v>
      </c>
      <c r="I132">
        <v>0.28607764800000002</v>
      </c>
      <c r="J132">
        <v>0.27665492899999999</v>
      </c>
      <c r="K132">
        <v>0.21405306499999999</v>
      </c>
      <c r="L132">
        <v>0.23223474599999999</v>
      </c>
      <c r="M132">
        <v>0.89178470399999998</v>
      </c>
      <c r="N132">
        <v>0.87110483599999999</v>
      </c>
      <c r="O132">
        <v>0.86543911699999998</v>
      </c>
      <c r="P132">
        <v>0.92634558700000003</v>
      </c>
      <c r="Q132">
        <v>0.90509915399999996</v>
      </c>
      <c r="T132">
        <f t="shared" si="4"/>
        <v>0.25171341359999999</v>
      </c>
      <c r="V132">
        <f t="shared" si="5"/>
        <v>0.89195467960000008</v>
      </c>
    </row>
    <row r="133" spans="1:22" x14ac:dyDescent="0.25">
      <c r="A133">
        <v>20</v>
      </c>
      <c r="B133">
        <v>64</v>
      </c>
      <c r="C133">
        <v>64</v>
      </c>
      <c r="D133">
        <v>0.25184093400000002</v>
      </c>
      <c r="E133">
        <v>0.89450423719999994</v>
      </c>
      <c r="F133">
        <v>221645</v>
      </c>
      <c r="G133">
        <v>889.904</v>
      </c>
      <c r="H133">
        <v>0.237472981</v>
      </c>
      <c r="I133">
        <v>0.33758729700000001</v>
      </c>
      <c r="J133">
        <v>0.30804273500000001</v>
      </c>
      <c r="K133">
        <v>0.18469455800000001</v>
      </c>
      <c r="L133">
        <v>0.191407099</v>
      </c>
      <c r="M133">
        <v>0.90594899699999998</v>
      </c>
      <c r="N133">
        <v>0.84277617900000001</v>
      </c>
      <c r="O133">
        <v>0.86402267200000005</v>
      </c>
      <c r="P133">
        <v>0.92634558700000003</v>
      </c>
      <c r="Q133">
        <v>0.93342775099999997</v>
      </c>
      <c r="T133">
        <f t="shared" si="4"/>
        <v>0.25184093400000002</v>
      </c>
      <c r="V133">
        <f t="shared" si="5"/>
        <v>0.89450423719999994</v>
      </c>
    </row>
    <row r="134" spans="1:22" x14ac:dyDescent="0.25">
      <c r="A134">
        <v>48</v>
      </c>
      <c r="B134">
        <v>96</v>
      </c>
      <c r="C134">
        <v>96</v>
      </c>
      <c r="D134">
        <v>0.25438515424728358</v>
      </c>
      <c r="E134">
        <v>0.92186969041824296</v>
      </c>
      <c r="F134">
        <v>4139189</v>
      </c>
      <c r="G134">
        <v>16560.072</v>
      </c>
      <c r="H134">
        <v>0.24247352182865101</v>
      </c>
      <c r="I134">
        <v>0.45037811994552601</v>
      </c>
      <c r="J134">
        <v>0.222317188978195</v>
      </c>
      <c r="K134">
        <v>0.16272425651550201</v>
      </c>
      <c r="L134">
        <v>0.19403268396854401</v>
      </c>
      <c r="M134">
        <v>0.929461753368377</v>
      </c>
      <c r="N134">
        <v>0.83144474029541005</v>
      </c>
      <c r="O134">
        <v>0.94900852441787698</v>
      </c>
      <c r="P134">
        <v>0.95184135437011697</v>
      </c>
      <c r="Q134">
        <v>0.94759207963943404</v>
      </c>
      <c r="T134">
        <f t="shared" si="4"/>
        <v>0.25438515424728358</v>
      </c>
      <c r="V134">
        <f t="shared" si="5"/>
        <v>0.92186969041824296</v>
      </c>
    </row>
    <row r="135" spans="1:22" x14ac:dyDescent="0.25">
      <c r="A135">
        <v>16</v>
      </c>
      <c r="B135">
        <v>32</v>
      </c>
      <c r="C135">
        <v>64</v>
      </c>
      <c r="D135">
        <v>0.25479094980000005</v>
      </c>
      <c r="E135">
        <v>0.89728044039999999</v>
      </c>
      <c r="F135">
        <v>59781</v>
      </c>
      <c r="G135">
        <v>242.44800000000001</v>
      </c>
      <c r="H135">
        <v>0.24474084400000001</v>
      </c>
      <c r="I135">
        <v>0.33086052500000002</v>
      </c>
      <c r="J135">
        <v>0.26501917800000002</v>
      </c>
      <c r="K135">
        <v>0.23198694</v>
      </c>
      <c r="L135">
        <v>0.201347262</v>
      </c>
      <c r="M135">
        <v>0.90283285400000002</v>
      </c>
      <c r="N135">
        <v>0.86118978300000004</v>
      </c>
      <c r="O135">
        <v>0.896600544</v>
      </c>
      <c r="P135">
        <v>0.90226626399999998</v>
      </c>
      <c r="Q135">
        <v>0.92351275700000002</v>
      </c>
      <c r="T135">
        <f t="shared" si="4"/>
        <v>0.25479094980000005</v>
      </c>
      <c r="V135">
        <f t="shared" si="5"/>
        <v>0.89728044039999999</v>
      </c>
    </row>
    <row r="136" spans="1:22" x14ac:dyDescent="0.25">
      <c r="A136">
        <v>12</v>
      </c>
      <c r="B136">
        <v>24</v>
      </c>
      <c r="C136">
        <v>80</v>
      </c>
      <c r="D136">
        <v>0.254924131</v>
      </c>
      <c r="E136">
        <v>0.89728044979999999</v>
      </c>
      <c r="F136">
        <v>35657</v>
      </c>
      <c r="G136">
        <v>145.94399999999999</v>
      </c>
      <c r="H136">
        <v>0.249655607</v>
      </c>
      <c r="I136">
        <v>0.31568127899999998</v>
      </c>
      <c r="J136">
        <v>0.256337553</v>
      </c>
      <c r="K136">
        <v>0.233013421</v>
      </c>
      <c r="L136">
        <v>0.21993279499999999</v>
      </c>
      <c r="M136">
        <v>0.89858356699999997</v>
      </c>
      <c r="N136">
        <v>0.87960338599999999</v>
      </c>
      <c r="O136">
        <v>0.885269105</v>
      </c>
      <c r="P136">
        <v>0.91076487299999997</v>
      </c>
      <c r="Q136">
        <v>0.91218131800000002</v>
      </c>
      <c r="T136">
        <f t="shared" si="4"/>
        <v>0.254924131</v>
      </c>
      <c r="V136">
        <f t="shared" si="5"/>
        <v>0.89728044979999999</v>
      </c>
    </row>
    <row r="137" spans="1:22" x14ac:dyDescent="0.25">
      <c r="A137">
        <v>48</v>
      </c>
      <c r="B137">
        <v>64</v>
      </c>
      <c r="C137">
        <v>128</v>
      </c>
      <c r="D137">
        <v>0.2551125472784036</v>
      </c>
      <c r="E137">
        <v>0.90713881254196127</v>
      </c>
      <c r="F137">
        <v>3663093</v>
      </c>
      <c r="G137">
        <v>14655.688</v>
      </c>
      <c r="H137">
        <v>0.24627803564071599</v>
      </c>
      <c r="I137">
        <v>0.45728650689125</v>
      </c>
      <c r="J137">
        <v>0.20245395600795699</v>
      </c>
      <c r="K137">
        <v>0.18962268531322399</v>
      </c>
      <c r="L137">
        <v>0.17992155253887099</v>
      </c>
      <c r="M137">
        <v>0.91529744863510099</v>
      </c>
      <c r="N137">
        <v>0.77478754520416204</v>
      </c>
      <c r="O137">
        <v>0.93626064062118497</v>
      </c>
      <c r="P137">
        <v>0.94475919008255005</v>
      </c>
      <c r="Q137">
        <v>0.96458923816680897</v>
      </c>
      <c r="T137">
        <f t="shared" si="4"/>
        <v>0.2551125472784036</v>
      </c>
      <c r="V137">
        <f t="shared" si="5"/>
        <v>0.90713881254196127</v>
      </c>
    </row>
    <row r="138" spans="1:22" x14ac:dyDescent="0.25">
      <c r="A138">
        <v>12</v>
      </c>
      <c r="B138">
        <v>24</v>
      </c>
      <c r="C138">
        <v>64</v>
      </c>
      <c r="D138">
        <v>0.25588647060000003</v>
      </c>
      <c r="E138">
        <v>0.88968838679999995</v>
      </c>
      <c r="F138">
        <v>29465</v>
      </c>
      <c r="G138">
        <v>121.176</v>
      </c>
      <c r="H138">
        <v>0.248390001</v>
      </c>
      <c r="I138">
        <v>0.314450175</v>
      </c>
      <c r="J138">
        <v>0.28715106800000001</v>
      </c>
      <c r="K138">
        <v>0.22602307799999999</v>
      </c>
      <c r="L138">
        <v>0.203418031</v>
      </c>
      <c r="M138">
        <v>0.894617569</v>
      </c>
      <c r="N138">
        <v>0.85835695300000003</v>
      </c>
      <c r="O138">
        <v>0.873937666</v>
      </c>
      <c r="P138">
        <v>0.90651559800000003</v>
      </c>
      <c r="Q138">
        <v>0.91501414800000003</v>
      </c>
      <c r="T138">
        <f t="shared" si="4"/>
        <v>0.25588647060000003</v>
      </c>
      <c r="V138">
        <f t="shared" si="5"/>
        <v>0.88968838679999995</v>
      </c>
    </row>
    <row r="139" spans="1:22" x14ac:dyDescent="0.25">
      <c r="A139">
        <v>24</v>
      </c>
      <c r="B139">
        <v>32</v>
      </c>
      <c r="C139">
        <v>48</v>
      </c>
      <c r="D139">
        <v>0.25624294599999997</v>
      </c>
      <c r="E139">
        <v>0.89167140240000009</v>
      </c>
      <c r="F139">
        <v>137125</v>
      </c>
      <c r="G139">
        <v>551.82399999999996</v>
      </c>
      <c r="H139">
        <v>0.24113959099999999</v>
      </c>
      <c r="I139">
        <v>0.28944811199999998</v>
      </c>
      <c r="J139">
        <v>0.28823456200000003</v>
      </c>
      <c r="K139">
        <v>0.24577642999999999</v>
      </c>
      <c r="L139">
        <v>0.21661603500000001</v>
      </c>
      <c r="M139">
        <v>0.89886686800000004</v>
      </c>
      <c r="N139">
        <v>0.88668555000000004</v>
      </c>
      <c r="O139">
        <v>0.87535411100000005</v>
      </c>
      <c r="P139">
        <v>0.88385272000000004</v>
      </c>
      <c r="Q139">
        <v>0.91359776299999995</v>
      </c>
      <c r="T139">
        <f t="shared" si="4"/>
        <v>0.25624294599999997</v>
      </c>
      <c r="V139">
        <f t="shared" si="5"/>
        <v>0.89167140240000009</v>
      </c>
    </row>
    <row r="140" spans="1:22" x14ac:dyDescent="0.25">
      <c r="A140">
        <v>24</v>
      </c>
      <c r="B140">
        <v>32</v>
      </c>
      <c r="C140">
        <v>64</v>
      </c>
      <c r="D140">
        <v>0.25790521259999999</v>
      </c>
      <c r="E140">
        <v>0.89104814500000007</v>
      </c>
      <c r="F140">
        <v>178645</v>
      </c>
      <c r="G140">
        <v>717.904</v>
      </c>
      <c r="H140">
        <v>0.25814548399999998</v>
      </c>
      <c r="I140">
        <v>0.28650841100000002</v>
      </c>
      <c r="J140">
        <v>0.27896264199999998</v>
      </c>
      <c r="K140">
        <v>0.230479077</v>
      </c>
      <c r="L140">
        <v>0.23543044900000001</v>
      </c>
      <c r="M140">
        <v>0.89575070099999998</v>
      </c>
      <c r="N140">
        <v>0.87818694100000005</v>
      </c>
      <c r="O140">
        <v>0.87818694100000005</v>
      </c>
      <c r="P140">
        <v>0.896600544</v>
      </c>
      <c r="Q140">
        <v>0.90651559800000003</v>
      </c>
      <c r="T140">
        <f t="shared" si="4"/>
        <v>0.25790521259999999</v>
      </c>
      <c r="V140">
        <f t="shared" si="5"/>
        <v>0.89104814500000007</v>
      </c>
    </row>
    <row r="141" spans="1:22" x14ac:dyDescent="0.25">
      <c r="A141">
        <v>48</v>
      </c>
      <c r="B141">
        <v>64</v>
      </c>
      <c r="C141">
        <v>48</v>
      </c>
      <c r="D141">
        <v>0.26005575895309396</v>
      </c>
      <c r="E141">
        <v>0.89218130350112879</v>
      </c>
      <c r="F141">
        <v>1404933</v>
      </c>
      <c r="G141">
        <v>5623.0479999999998</v>
      </c>
      <c r="H141">
        <v>0.24060983657836901</v>
      </c>
      <c r="I141">
        <v>0.47831565141677801</v>
      </c>
      <c r="J141">
        <v>0.21220789849758101</v>
      </c>
      <c r="K141">
        <v>0.17835046350955899</v>
      </c>
      <c r="L141">
        <v>0.19079494476318301</v>
      </c>
      <c r="M141">
        <v>0.90141643285751305</v>
      </c>
      <c r="N141">
        <v>0.74645894765853804</v>
      </c>
      <c r="O141">
        <v>0.92209631204605103</v>
      </c>
      <c r="P141">
        <v>0.94617563486099199</v>
      </c>
      <c r="Q141">
        <v>0.94475919008255005</v>
      </c>
      <c r="T141">
        <f t="shared" si="4"/>
        <v>0.26005575895309396</v>
      </c>
      <c r="V141">
        <f t="shared" si="5"/>
        <v>0.89218130350112879</v>
      </c>
    </row>
    <row r="142" spans="1:22" x14ac:dyDescent="0.25">
      <c r="A142">
        <v>20</v>
      </c>
      <c r="B142">
        <v>80</v>
      </c>
      <c r="C142">
        <v>48</v>
      </c>
      <c r="D142">
        <v>0.26044356419999998</v>
      </c>
      <c r="E142">
        <v>0.88702548280000004</v>
      </c>
      <c r="F142">
        <v>214189</v>
      </c>
      <c r="G142">
        <v>860.08</v>
      </c>
      <c r="H142">
        <v>0.24973529</v>
      </c>
      <c r="I142">
        <v>0.31599336900000002</v>
      </c>
      <c r="J142">
        <v>0.27794390899999999</v>
      </c>
      <c r="K142">
        <v>0.23250557499999999</v>
      </c>
      <c r="L142">
        <v>0.22603967799999999</v>
      </c>
      <c r="M142">
        <v>0.892634547</v>
      </c>
      <c r="N142">
        <v>0.84985834400000004</v>
      </c>
      <c r="O142">
        <v>0.88101983100000003</v>
      </c>
      <c r="P142">
        <v>0.907931983</v>
      </c>
      <c r="Q142">
        <v>0.90368270900000003</v>
      </c>
      <c r="T142">
        <f t="shared" si="4"/>
        <v>0.26044356419999998</v>
      </c>
      <c r="V142">
        <f t="shared" si="5"/>
        <v>0.88702548280000004</v>
      </c>
    </row>
    <row r="143" spans="1:22" x14ac:dyDescent="0.25">
      <c r="A143">
        <v>20</v>
      </c>
      <c r="B143">
        <v>96</v>
      </c>
      <c r="C143">
        <v>128</v>
      </c>
      <c r="D143">
        <v>0.26150876820000002</v>
      </c>
      <c r="E143">
        <v>0.88759205820000009</v>
      </c>
      <c r="F143">
        <v>633517</v>
      </c>
      <c r="G143">
        <v>2537.3919999999998</v>
      </c>
      <c r="H143">
        <v>0.25004599700000002</v>
      </c>
      <c r="I143">
        <v>0.46375176299999998</v>
      </c>
      <c r="J143">
        <v>0.24913916</v>
      </c>
      <c r="K143">
        <v>0.19468347699999999</v>
      </c>
      <c r="L143">
        <v>0.14992344399999999</v>
      </c>
      <c r="M143">
        <v>0.89405098000000005</v>
      </c>
      <c r="N143">
        <v>0.77337109999999998</v>
      </c>
      <c r="O143">
        <v>0.896600544</v>
      </c>
      <c r="P143">
        <v>0.92634558700000003</v>
      </c>
      <c r="Q143">
        <v>0.94759207999999995</v>
      </c>
      <c r="T143">
        <f t="shared" si="4"/>
        <v>0.26150876820000002</v>
      </c>
      <c r="V143">
        <f t="shared" si="5"/>
        <v>0.88759205820000009</v>
      </c>
    </row>
    <row r="144" spans="1:22" x14ac:dyDescent="0.25">
      <c r="A144">
        <v>24</v>
      </c>
      <c r="B144">
        <v>24</v>
      </c>
      <c r="C144">
        <v>48</v>
      </c>
      <c r="D144">
        <v>0.26317240279999998</v>
      </c>
      <c r="E144">
        <v>0.90130312460000006</v>
      </c>
      <c r="F144">
        <v>102941</v>
      </c>
      <c r="G144">
        <v>415.14800000000002</v>
      </c>
      <c r="H144">
        <v>0.24910984899999999</v>
      </c>
      <c r="I144">
        <v>0.32567903399999998</v>
      </c>
      <c r="J144">
        <v>0.28781011699999998</v>
      </c>
      <c r="K144">
        <v>0.24120159399999999</v>
      </c>
      <c r="L144">
        <v>0.21206142</v>
      </c>
      <c r="M144">
        <v>0.90736544100000005</v>
      </c>
      <c r="N144">
        <v>0.86968839200000003</v>
      </c>
      <c r="O144">
        <v>0.87960338599999999</v>
      </c>
      <c r="P144">
        <v>0.92492920199999995</v>
      </c>
      <c r="Q144">
        <v>0.92492920199999995</v>
      </c>
      <c r="T144">
        <f t="shared" si="4"/>
        <v>0.26317240279999998</v>
      </c>
      <c r="V144">
        <f t="shared" si="5"/>
        <v>0.90130312460000006</v>
      </c>
    </row>
    <row r="145" spans="1:22" x14ac:dyDescent="0.25">
      <c r="A145">
        <v>16</v>
      </c>
      <c r="B145">
        <v>16</v>
      </c>
      <c r="C145">
        <v>24</v>
      </c>
      <c r="D145">
        <v>0.2685863114</v>
      </c>
      <c r="E145">
        <v>0.88606232419999986</v>
      </c>
      <c r="F145">
        <v>16381</v>
      </c>
      <c r="G145">
        <v>68.908000000000001</v>
      </c>
      <c r="H145">
        <v>0.26368564700000002</v>
      </c>
      <c r="I145">
        <v>0.34499654200000002</v>
      </c>
      <c r="J145">
        <v>0.31134083899999998</v>
      </c>
      <c r="K145">
        <v>0.22153694900000001</v>
      </c>
      <c r="L145">
        <v>0.20137157999999999</v>
      </c>
      <c r="M145">
        <v>0.88781869400000002</v>
      </c>
      <c r="N145">
        <v>0.83711046</v>
      </c>
      <c r="O145">
        <v>0.85835695300000003</v>
      </c>
      <c r="P145">
        <v>0.91643059299999996</v>
      </c>
      <c r="Q145">
        <v>0.93059492099999996</v>
      </c>
      <c r="T145">
        <f t="shared" si="4"/>
        <v>0.2685863114</v>
      </c>
      <c r="V145">
        <f t="shared" si="5"/>
        <v>0.88606232419999986</v>
      </c>
    </row>
    <row r="146" spans="1:22" x14ac:dyDescent="0.25">
      <c r="A146">
        <v>20</v>
      </c>
      <c r="B146">
        <v>80</v>
      </c>
      <c r="C146">
        <v>160</v>
      </c>
      <c r="D146">
        <v>0.27171660480000004</v>
      </c>
      <c r="E146">
        <v>0.88657224420000014</v>
      </c>
      <c r="F146">
        <v>653565</v>
      </c>
      <c r="G146">
        <v>2617.5839999999998</v>
      </c>
      <c r="H146">
        <v>0.25267150100000002</v>
      </c>
      <c r="I146">
        <v>0.49495133800000002</v>
      </c>
      <c r="J146">
        <v>0.233338356</v>
      </c>
      <c r="K146">
        <v>0.19625294200000001</v>
      </c>
      <c r="L146">
        <v>0.18136888700000001</v>
      </c>
      <c r="M146">
        <v>0.894617569</v>
      </c>
      <c r="N146">
        <v>0.75779038700000001</v>
      </c>
      <c r="O146">
        <v>0.90368270900000003</v>
      </c>
      <c r="P146">
        <v>0.93626064099999995</v>
      </c>
      <c r="Q146">
        <v>0.94050991500000003</v>
      </c>
      <c r="T146">
        <f t="shared" si="4"/>
        <v>0.27171660480000004</v>
      </c>
      <c r="V146">
        <f t="shared" si="5"/>
        <v>0.88657224420000014</v>
      </c>
    </row>
    <row r="147" spans="1:22" x14ac:dyDescent="0.25">
      <c r="A147">
        <v>20</v>
      </c>
      <c r="B147">
        <v>32</v>
      </c>
      <c r="C147">
        <v>80</v>
      </c>
      <c r="D147">
        <v>0.27208957700000003</v>
      </c>
      <c r="E147">
        <v>0.89070821280000012</v>
      </c>
      <c r="F147">
        <v>136157</v>
      </c>
      <c r="G147">
        <v>547.952</v>
      </c>
      <c r="H147">
        <v>0.25152655200000001</v>
      </c>
      <c r="I147">
        <v>0.384847879</v>
      </c>
      <c r="J147">
        <v>0.31782284399999999</v>
      </c>
      <c r="K147">
        <v>0.20707218299999999</v>
      </c>
      <c r="L147">
        <v>0.19917842699999999</v>
      </c>
      <c r="M147">
        <v>0.901133144</v>
      </c>
      <c r="N147">
        <v>0.84560906899999999</v>
      </c>
      <c r="O147">
        <v>0.85977339699999999</v>
      </c>
      <c r="P147">
        <v>0.92634558700000003</v>
      </c>
      <c r="Q147">
        <v>0.92067986700000004</v>
      </c>
      <c r="T147">
        <f t="shared" si="4"/>
        <v>0.27208957700000003</v>
      </c>
      <c r="V147">
        <f t="shared" si="5"/>
        <v>0.89070821280000012</v>
      </c>
    </row>
    <row r="148" spans="1:22" x14ac:dyDescent="0.25">
      <c r="A148">
        <v>48</v>
      </c>
      <c r="B148">
        <v>48</v>
      </c>
      <c r="C148">
        <v>96</v>
      </c>
      <c r="D148">
        <v>0.27360854744911156</v>
      </c>
      <c r="E148">
        <v>0.8967705464363096</v>
      </c>
      <c r="F148">
        <v>2070149</v>
      </c>
      <c r="G148">
        <v>8283.9320000000007</v>
      </c>
      <c r="H148">
        <v>0.25622713565826399</v>
      </c>
      <c r="I148">
        <v>0.567635357379913</v>
      </c>
      <c r="J148">
        <v>0.19303230941295599</v>
      </c>
      <c r="K148">
        <v>0.19022811949252999</v>
      </c>
      <c r="L148">
        <v>0.160919815301895</v>
      </c>
      <c r="M148">
        <v>0.90878187417984002</v>
      </c>
      <c r="N148">
        <v>0.70821529626846302</v>
      </c>
      <c r="O148">
        <v>0.94900852441787698</v>
      </c>
      <c r="P148">
        <v>0.95467424392700195</v>
      </c>
      <c r="Q148">
        <v>0.96317279338836603</v>
      </c>
      <c r="T148">
        <f t="shared" si="4"/>
        <v>0.27360854744911156</v>
      </c>
      <c r="V148">
        <f t="shared" si="5"/>
        <v>0.8967705464363096</v>
      </c>
    </row>
    <row r="149" spans="1:22" x14ac:dyDescent="0.25">
      <c r="A149">
        <v>8</v>
      </c>
      <c r="B149">
        <v>80</v>
      </c>
      <c r="C149">
        <v>160</v>
      </c>
      <c r="D149">
        <v>0.27622680399999999</v>
      </c>
      <c r="E149">
        <v>0.89478754039999997</v>
      </c>
      <c r="F149">
        <v>62045</v>
      </c>
      <c r="G149">
        <v>251.49600000000001</v>
      </c>
      <c r="H149">
        <v>0.27285941200000002</v>
      </c>
      <c r="I149">
        <v>0.32715013599999998</v>
      </c>
      <c r="J149">
        <v>0.26928022499999998</v>
      </c>
      <c r="K149">
        <v>0.26268660999999999</v>
      </c>
      <c r="L149">
        <v>0.24915763699999999</v>
      </c>
      <c r="M149">
        <v>0.90028328899999999</v>
      </c>
      <c r="N149">
        <v>0.85694050799999999</v>
      </c>
      <c r="O149">
        <v>0.88951844000000002</v>
      </c>
      <c r="P149">
        <v>0.907931983</v>
      </c>
      <c r="Q149">
        <v>0.91926348199999997</v>
      </c>
      <c r="T149">
        <f t="shared" si="4"/>
        <v>0.27622680399999999</v>
      </c>
      <c r="V149">
        <f t="shared" si="5"/>
        <v>0.89478754039999997</v>
      </c>
    </row>
    <row r="150" spans="1:22" x14ac:dyDescent="0.25">
      <c r="A150">
        <v>8</v>
      </c>
      <c r="B150">
        <v>48</v>
      </c>
      <c r="C150">
        <v>24</v>
      </c>
      <c r="D150">
        <v>0.27680661020000003</v>
      </c>
      <c r="E150">
        <v>0.8819829964</v>
      </c>
      <c r="F150">
        <v>10917</v>
      </c>
      <c r="G150">
        <v>46.948</v>
      </c>
      <c r="H150">
        <v>0.26781578099999997</v>
      </c>
      <c r="I150">
        <v>0.33813965299999998</v>
      </c>
      <c r="J150">
        <v>0.28775909500000002</v>
      </c>
      <c r="K150">
        <v>0.26223379400000002</v>
      </c>
      <c r="L150">
        <v>0.22808472799999999</v>
      </c>
      <c r="M150">
        <v>0.88866854900000003</v>
      </c>
      <c r="N150">
        <v>0.84419262399999995</v>
      </c>
      <c r="O150">
        <v>0.87252122200000004</v>
      </c>
      <c r="P150">
        <v>0.885269105</v>
      </c>
      <c r="Q150">
        <v>0.91926348199999997</v>
      </c>
      <c r="T150">
        <f t="shared" si="4"/>
        <v>0.27680661020000003</v>
      </c>
      <c r="V150">
        <f t="shared" si="5"/>
        <v>0.8819829964</v>
      </c>
    </row>
    <row r="151" spans="1:22" x14ac:dyDescent="0.25">
      <c r="A151">
        <v>20</v>
      </c>
      <c r="B151">
        <v>32</v>
      </c>
      <c r="C151">
        <v>24</v>
      </c>
      <c r="D151">
        <v>0.27750634800000001</v>
      </c>
      <c r="E151">
        <v>0.89405098679999995</v>
      </c>
      <c r="F151">
        <v>48181</v>
      </c>
      <c r="G151">
        <v>196.048</v>
      </c>
      <c r="H151">
        <v>0.27842476700000002</v>
      </c>
      <c r="I151">
        <v>0.37864932400000001</v>
      </c>
      <c r="J151">
        <v>0.277705759</v>
      </c>
      <c r="K151">
        <v>0.25022500800000003</v>
      </c>
      <c r="L151">
        <v>0.20252688199999999</v>
      </c>
      <c r="M151">
        <v>0.90084985500000003</v>
      </c>
      <c r="N151">
        <v>0.83286118499999995</v>
      </c>
      <c r="O151">
        <v>0.88668555000000004</v>
      </c>
      <c r="P151">
        <v>0.91218131800000002</v>
      </c>
      <c r="Q151">
        <v>0.93767702600000002</v>
      </c>
      <c r="T151">
        <f t="shared" si="4"/>
        <v>0.27750634800000001</v>
      </c>
      <c r="V151">
        <f t="shared" si="5"/>
        <v>0.89405098679999995</v>
      </c>
    </row>
    <row r="152" spans="1:22" x14ac:dyDescent="0.25">
      <c r="A152">
        <v>12</v>
      </c>
      <c r="B152">
        <v>48</v>
      </c>
      <c r="C152">
        <v>64</v>
      </c>
      <c r="D152">
        <v>0.27769510799999997</v>
      </c>
      <c r="E152">
        <v>0.88124645940000002</v>
      </c>
      <c r="F152">
        <v>58673</v>
      </c>
      <c r="G152">
        <v>238.01599999999999</v>
      </c>
      <c r="H152">
        <v>0.26916927400000001</v>
      </c>
      <c r="I152">
        <v>0.350986093</v>
      </c>
      <c r="J152">
        <v>0.28906408</v>
      </c>
      <c r="K152">
        <v>0.25609645199999997</v>
      </c>
      <c r="L152">
        <v>0.22315964099999999</v>
      </c>
      <c r="M152">
        <v>0.88781869400000002</v>
      </c>
      <c r="N152">
        <v>0.83286118499999995</v>
      </c>
      <c r="O152">
        <v>0.87677055599999998</v>
      </c>
      <c r="P152">
        <v>0.88668555000000004</v>
      </c>
      <c r="Q152">
        <v>0.92209631199999997</v>
      </c>
      <c r="T152">
        <f t="shared" si="4"/>
        <v>0.27769510799999997</v>
      </c>
      <c r="V152">
        <f t="shared" si="5"/>
        <v>0.88124645940000002</v>
      </c>
    </row>
    <row r="153" spans="1:22" x14ac:dyDescent="0.25">
      <c r="A153">
        <v>48</v>
      </c>
      <c r="B153">
        <v>80</v>
      </c>
      <c r="C153">
        <v>64</v>
      </c>
      <c r="D153">
        <v>0.27892072081565822</v>
      </c>
      <c r="E153">
        <v>0.89031160116195629</v>
      </c>
      <c r="F153">
        <v>2320453</v>
      </c>
      <c r="G153">
        <v>9285.1280000000006</v>
      </c>
      <c r="H153">
        <v>0.27474660575389798</v>
      </c>
      <c r="I153">
        <v>0.44183173775672901</v>
      </c>
      <c r="J153">
        <v>0.25089624524116499</v>
      </c>
      <c r="K153">
        <v>0.20664440095424599</v>
      </c>
      <c r="L153">
        <v>0.220484614372253</v>
      </c>
      <c r="M153">
        <v>0.89773370027542099</v>
      </c>
      <c r="N153">
        <v>0.77762037515640203</v>
      </c>
      <c r="O153">
        <v>0.915014147758484</v>
      </c>
      <c r="P153">
        <v>0.94050991535186701</v>
      </c>
      <c r="Q153">
        <v>0.92067986726760798</v>
      </c>
      <c r="T153">
        <f t="shared" si="4"/>
        <v>0.27892072081565822</v>
      </c>
      <c r="V153">
        <f t="shared" si="5"/>
        <v>0.89031160116195629</v>
      </c>
    </row>
    <row r="154" spans="1:22" x14ac:dyDescent="0.25">
      <c r="A154">
        <v>16</v>
      </c>
      <c r="B154">
        <v>24</v>
      </c>
      <c r="C154">
        <v>48</v>
      </c>
      <c r="D154">
        <v>0.28090987680000001</v>
      </c>
      <c r="E154">
        <v>0.8828895282</v>
      </c>
      <c r="F154">
        <v>35277</v>
      </c>
      <c r="G154">
        <v>144.43199999999999</v>
      </c>
      <c r="H154">
        <v>0.27362921200000001</v>
      </c>
      <c r="I154">
        <v>0.31808194499999998</v>
      </c>
      <c r="J154">
        <v>0.30634120100000001</v>
      </c>
      <c r="K154">
        <v>0.27662947799999998</v>
      </c>
      <c r="L154">
        <v>0.229867548</v>
      </c>
      <c r="M154">
        <v>0.886118984</v>
      </c>
      <c r="N154">
        <v>0.85977339699999999</v>
      </c>
      <c r="O154">
        <v>0.87677055599999998</v>
      </c>
      <c r="P154">
        <v>0.89093482499999999</v>
      </c>
      <c r="Q154">
        <v>0.90084987900000002</v>
      </c>
      <c r="T154">
        <f t="shared" si="4"/>
        <v>0.28090987680000001</v>
      </c>
      <c r="V154">
        <f t="shared" si="5"/>
        <v>0.8828895282</v>
      </c>
    </row>
    <row r="155" spans="1:22" x14ac:dyDescent="0.25">
      <c r="A155">
        <v>20</v>
      </c>
      <c r="B155">
        <v>80</v>
      </c>
      <c r="C155">
        <v>80</v>
      </c>
      <c r="D155">
        <v>0.28241710440000001</v>
      </c>
      <c r="E155">
        <v>0.89144475459999994</v>
      </c>
      <c r="F155">
        <v>339725</v>
      </c>
      <c r="G155">
        <v>1362.2239999999999</v>
      </c>
      <c r="H155">
        <v>0.26909512600000002</v>
      </c>
      <c r="I155">
        <v>0.35113859200000003</v>
      </c>
      <c r="J155">
        <v>0.26735732000000001</v>
      </c>
      <c r="K155">
        <v>0.31405284999999999</v>
      </c>
      <c r="L155">
        <v>0.21044163399999999</v>
      </c>
      <c r="M155">
        <v>0.89915013300000002</v>
      </c>
      <c r="N155">
        <v>0.851274788</v>
      </c>
      <c r="O155">
        <v>0.90226626399999998</v>
      </c>
      <c r="P155">
        <v>0.87677055599999998</v>
      </c>
      <c r="Q155">
        <v>0.92776203199999996</v>
      </c>
      <c r="T155">
        <f t="shared" si="4"/>
        <v>0.28241710440000001</v>
      </c>
      <c r="V155">
        <f t="shared" si="5"/>
        <v>0.89144475459999994</v>
      </c>
    </row>
    <row r="156" spans="1:22" x14ac:dyDescent="0.25">
      <c r="A156">
        <v>8</v>
      </c>
      <c r="B156">
        <v>96</v>
      </c>
      <c r="C156">
        <v>48</v>
      </c>
      <c r="D156">
        <v>0.28255982400000001</v>
      </c>
      <c r="E156">
        <v>0.8756940486</v>
      </c>
      <c r="F156">
        <v>31005</v>
      </c>
      <c r="G156">
        <v>127.336</v>
      </c>
      <c r="H156">
        <v>0.27374547700000001</v>
      </c>
      <c r="I156">
        <v>0.318319291</v>
      </c>
      <c r="J156">
        <v>0.34637242600000001</v>
      </c>
      <c r="K156">
        <v>0.25191152100000003</v>
      </c>
      <c r="L156">
        <v>0.22245040499999999</v>
      </c>
      <c r="M156">
        <v>0.87988668699999995</v>
      </c>
      <c r="N156">
        <v>0.84702551400000003</v>
      </c>
      <c r="O156">
        <v>0.85835695300000003</v>
      </c>
      <c r="P156">
        <v>0.89093482499999999</v>
      </c>
      <c r="Q156">
        <v>0.90226626399999998</v>
      </c>
      <c r="T156">
        <f t="shared" si="4"/>
        <v>0.28255982400000001</v>
      </c>
      <c r="V156">
        <f t="shared" si="5"/>
        <v>0.8756940486</v>
      </c>
    </row>
    <row r="157" spans="1:22" x14ac:dyDescent="0.25">
      <c r="A157">
        <v>12</v>
      </c>
      <c r="B157">
        <v>64</v>
      </c>
      <c r="C157">
        <v>64</v>
      </c>
      <c r="D157">
        <v>0.28287810680000003</v>
      </c>
      <c r="E157">
        <v>0.87915012580000007</v>
      </c>
      <c r="F157">
        <v>78145</v>
      </c>
      <c r="G157">
        <v>315.904</v>
      </c>
      <c r="H157">
        <v>0.27415199600000001</v>
      </c>
      <c r="I157">
        <v>0.33872806999999999</v>
      </c>
      <c r="J157">
        <v>0.32690367100000001</v>
      </c>
      <c r="K157">
        <v>0.25614029199999999</v>
      </c>
      <c r="L157">
        <v>0.21846650500000001</v>
      </c>
      <c r="M157">
        <v>0.88441924999999999</v>
      </c>
      <c r="N157">
        <v>0.83711046</v>
      </c>
      <c r="O157">
        <v>0.84560906899999999</v>
      </c>
      <c r="P157">
        <v>0.907931983</v>
      </c>
      <c r="Q157">
        <v>0.92067986700000004</v>
      </c>
      <c r="T157">
        <f t="shared" si="4"/>
        <v>0.28287810680000003</v>
      </c>
      <c r="V157">
        <f t="shared" si="5"/>
        <v>0.87915012580000007</v>
      </c>
    </row>
    <row r="158" spans="1:22" x14ac:dyDescent="0.25">
      <c r="A158">
        <v>20</v>
      </c>
      <c r="B158">
        <v>96</v>
      </c>
      <c r="C158">
        <v>64</v>
      </c>
      <c r="D158">
        <v>0.28610007380000002</v>
      </c>
      <c r="E158">
        <v>0.87966006060000002</v>
      </c>
      <c r="F158">
        <v>332269</v>
      </c>
      <c r="G158">
        <v>1332.4</v>
      </c>
      <c r="H158">
        <v>0.26855871999999997</v>
      </c>
      <c r="I158">
        <v>0.52128815699999997</v>
      </c>
      <c r="J158">
        <v>0.24744767000000001</v>
      </c>
      <c r="K158">
        <v>0.22440418600000001</v>
      </c>
      <c r="L158">
        <v>0.168801636</v>
      </c>
      <c r="M158">
        <v>0.89121813800000005</v>
      </c>
      <c r="N158">
        <v>0.72521245499999998</v>
      </c>
      <c r="O158">
        <v>0.91076487299999997</v>
      </c>
      <c r="P158">
        <v>0.92492920199999995</v>
      </c>
      <c r="Q158">
        <v>0.94617563500000001</v>
      </c>
      <c r="T158">
        <f t="shared" si="4"/>
        <v>0.28610007380000002</v>
      </c>
      <c r="V158">
        <f t="shared" si="5"/>
        <v>0.87966006060000002</v>
      </c>
    </row>
    <row r="159" spans="1:22" x14ac:dyDescent="0.25">
      <c r="A159">
        <v>16</v>
      </c>
      <c r="B159">
        <v>48</v>
      </c>
      <c r="C159">
        <v>48</v>
      </c>
      <c r="D159">
        <v>0.2889693518</v>
      </c>
      <c r="E159">
        <v>0.87745042080000002</v>
      </c>
      <c r="F159">
        <v>70245</v>
      </c>
      <c r="G159">
        <v>284.30399999999997</v>
      </c>
      <c r="H159">
        <v>0.26940403299999999</v>
      </c>
      <c r="I159">
        <v>0.45013573800000001</v>
      </c>
      <c r="J159">
        <v>0.282300889</v>
      </c>
      <c r="K159">
        <v>0.244376764</v>
      </c>
      <c r="L159">
        <v>0.19862933499999999</v>
      </c>
      <c r="M159">
        <v>0.88866854900000003</v>
      </c>
      <c r="N159">
        <v>0.77053826999999997</v>
      </c>
      <c r="O159">
        <v>0.90226626399999998</v>
      </c>
      <c r="P159">
        <v>0.90226626399999998</v>
      </c>
      <c r="Q159">
        <v>0.92351275700000002</v>
      </c>
      <c r="T159">
        <f t="shared" si="4"/>
        <v>0.2889693518</v>
      </c>
      <c r="V159">
        <f t="shared" si="5"/>
        <v>0.87745042080000002</v>
      </c>
    </row>
    <row r="160" spans="1:22" x14ac:dyDescent="0.25">
      <c r="A160">
        <v>12</v>
      </c>
      <c r="B160">
        <v>48</v>
      </c>
      <c r="C160">
        <v>80</v>
      </c>
      <c r="D160">
        <v>0.2890687918</v>
      </c>
      <c r="E160">
        <v>0.8720113277999999</v>
      </c>
      <c r="F160">
        <v>71009</v>
      </c>
      <c r="G160">
        <v>287.36</v>
      </c>
      <c r="H160">
        <v>0.27784259900000002</v>
      </c>
      <c r="I160">
        <v>0.34909668599999999</v>
      </c>
      <c r="J160">
        <v>0.28556627000000001</v>
      </c>
      <c r="K160">
        <v>0.26358941200000002</v>
      </c>
      <c r="L160">
        <v>0.26924899200000002</v>
      </c>
      <c r="M160">
        <v>0.87988668699999995</v>
      </c>
      <c r="N160">
        <v>0.83711046</v>
      </c>
      <c r="O160">
        <v>0.87677055599999998</v>
      </c>
      <c r="P160">
        <v>0.89235127000000003</v>
      </c>
      <c r="Q160">
        <v>0.873937666</v>
      </c>
      <c r="T160">
        <f t="shared" si="4"/>
        <v>0.2890687918</v>
      </c>
      <c r="V160">
        <f t="shared" si="5"/>
        <v>0.8720113277999999</v>
      </c>
    </row>
    <row r="161" spans="1:22" x14ac:dyDescent="0.25">
      <c r="A161">
        <v>48</v>
      </c>
      <c r="B161">
        <v>96</v>
      </c>
      <c r="C161">
        <v>80</v>
      </c>
      <c r="D161">
        <v>0.28955173492431618</v>
      </c>
      <c r="E161">
        <v>0.88572238922119106</v>
      </c>
      <c r="F161">
        <v>3461765</v>
      </c>
      <c r="G161">
        <v>13850.376</v>
      </c>
      <c r="H161">
        <v>0.27781496942043299</v>
      </c>
      <c r="I161">
        <v>0.43775460124015803</v>
      </c>
      <c r="J161">
        <v>0.234434604644775</v>
      </c>
      <c r="K161">
        <v>0.189693048596382</v>
      </c>
      <c r="L161">
        <v>0.30806145071983299</v>
      </c>
      <c r="M161">
        <v>0.89461756944656301</v>
      </c>
      <c r="N161">
        <v>0.78045326471328702</v>
      </c>
      <c r="O161">
        <v>0.91076487302780096</v>
      </c>
      <c r="P161">
        <v>0.94192636013030995</v>
      </c>
      <c r="Q161">
        <v>0.90084987878799405</v>
      </c>
      <c r="T161">
        <f t="shared" si="4"/>
        <v>0.28955173492431618</v>
      </c>
      <c r="V161">
        <f t="shared" si="5"/>
        <v>0.88572238922119106</v>
      </c>
    </row>
    <row r="162" spans="1:22" x14ac:dyDescent="0.25">
      <c r="A162">
        <v>8</v>
      </c>
      <c r="B162">
        <v>64</v>
      </c>
      <c r="C162">
        <v>48</v>
      </c>
      <c r="D162">
        <v>0.29113240240000005</v>
      </c>
      <c r="E162">
        <v>0.86509915839999996</v>
      </c>
      <c r="F162">
        <v>20733</v>
      </c>
      <c r="G162">
        <v>86.248000000000005</v>
      </c>
      <c r="H162">
        <v>0.28383329499999999</v>
      </c>
      <c r="I162">
        <v>0.33817812800000002</v>
      </c>
      <c r="J162">
        <v>0.29570412600000001</v>
      </c>
      <c r="K162">
        <v>0.28888723300000002</v>
      </c>
      <c r="L162">
        <v>0.24905922999999999</v>
      </c>
      <c r="M162">
        <v>0.86940510299999996</v>
      </c>
      <c r="N162">
        <v>0.82436263600000004</v>
      </c>
      <c r="O162">
        <v>0.86827194699999999</v>
      </c>
      <c r="P162">
        <v>0.87677055599999998</v>
      </c>
      <c r="Q162">
        <v>0.88668555000000004</v>
      </c>
      <c r="T162">
        <f t="shared" si="4"/>
        <v>0.29113240240000005</v>
      </c>
      <c r="V162">
        <f t="shared" si="5"/>
        <v>0.86509915839999996</v>
      </c>
    </row>
    <row r="163" spans="1:22" x14ac:dyDescent="0.25">
      <c r="A163">
        <v>12</v>
      </c>
      <c r="B163">
        <v>32</v>
      </c>
      <c r="C163">
        <v>80</v>
      </c>
      <c r="D163">
        <v>0.29279154759999998</v>
      </c>
      <c r="E163">
        <v>0.87892350419999998</v>
      </c>
      <c r="F163">
        <v>47441</v>
      </c>
      <c r="G163">
        <v>193.08799999999999</v>
      </c>
      <c r="H163">
        <v>0.29056314799999999</v>
      </c>
      <c r="I163">
        <v>0.34972441199999998</v>
      </c>
      <c r="J163">
        <v>0.33819168799999999</v>
      </c>
      <c r="K163">
        <v>0.25515753000000002</v>
      </c>
      <c r="L163">
        <v>0.23032095999999999</v>
      </c>
      <c r="M163">
        <v>0.87478753300000001</v>
      </c>
      <c r="N163">
        <v>0.84702551400000003</v>
      </c>
      <c r="O163">
        <v>0.85552406299999995</v>
      </c>
      <c r="P163">
        <v>0.896600544</v>
      </c>
      <c r="Q163">
        <v>0.92067986700000004</v>
      </c>
      <c r="T163">
        <f t="shared" si="4"/>
        <v>0.29279154759999998</v>
      </c>
      <c r="V163">
        <f t="shared" si="5"/>
        <v>0.87892350419999998</v>
      </c>
    </row>
    <row r="164" spans="1:22" x14ac:dyDescent="0.25">
      <c r="A164">
        <v>16</v>
      </c>
      <c r="B164">
        <v>16</v>
      </c>
      <c r="C164">
        <v>48</v>
      </c>
      <c r="D164">
        <v>0.29324838060000002</v>
      </c>
      <c r="E164">
        <v>0.87745043759999997</v>
      </c>
      <c r="F164">
        <v>30277</v>
      </c>
      <c r="G164">
        <v>124.492</v>
      </c>
      <c r="H164">
        <v>0.28218131400000002</v>
      </c>
      <c r="I164">
        <v>0.37886181499999999</v>
      </c>
      <c r="J164">
        <v>0.320325464</v>
      </c>
      <c r="K164">
        <v>0.25832152400000002</v>
      </c>
      <c r="L164">
        <v>0.226551786</v>
      </c>
      <c r="M164">
        <v>0.88158640899999996</v>
      </c>
      <c r="N164">
        <v>0.84702551400000003</v>
      </c>
      <c r="O164">
        <v>0.86968839200000003</v>
      </c>
      <c r="P164">
        <v>0.88243627499999999</v>
      </c>
      <c r="Q164">
        <v>0.90651559800000003</v>
      </c>
      <c r="T164">
        <f t="shared" si="4"/>
        <v>0.29324838060000002</v>
      </c>
      <c r="V164">
        <f t="shared" si="5"/>
        <v>0.87745043759999997</v>
      </c>
    </row>
    <row r="165" spans="1:22" x14ac:dyDescent="0.25">
      <c r="A165">
        <v>24</v>
      </c>
      <c r="B165">
        <v>48</v>
      </c>
      <c r="C165">
        <v>128</v>
      </c>
      <c r="D165">
        <v>0.29499226340000007</v>
      </c>
      <c r="E165">
        <v>0.87756373639999996</v>
      </c>
      <c r="F165">
        <v>516773</v>
      </c>
      <c r="G165">
        <v>2070.4160000000002</v>
      </c>
      <c r="H165">
        <v>0.28286646900000001</v>
      </c>
      <c r="I165">
        <v>0.48013439800000002</v>
      </c>
      <c r="J165">
        <v>0.31564742299999998</v>
      </c>
      <c r="K165">
        <v>0.20552985400000001</v>
      </c>
      <c r="L165">
        <v>0.190783173</v>
      </c>
      <c r="M165">
        <v>0.88356940699999997</v>
      </c>
      <c r="N165">
        <v>0.78895181400000003</v>
      </c>
      <c r="O165">
        <v>0.85694050799999999</v>
      </c>
      <c r="P165">
        <v>0.91643059299999996</v>
      </c>
      <c r="Q165">
        <v>0.94192635999999996</v>
      </c>
      <c r="T165">
        <f t="shared" si="4"/>
        <v>0.29499226340000007</v>
      </c>
      <c r="V165">
        <f t="shared" si="5"/>
        <v>0.87756373639999996</v>
      </c>
    </row>
    <row r="166" spans="1:22" x14ac:dyDescent="0.25">
      <c r="A166">
        <v>24</v>
      </c>
      <c r="B166">
        <v>32</v>
      </c>
      <c r="C166">
        <v>80</v>
      </c>
      <c r="D166">
        <v>0.29640167120000005</v>
      </c>
      <c r="E166">
        <v>0.87133145819999991</v>
      </c>
      <c r="F166">
        <v>220165</v>
      </c>
      <c r="G166">
        <v>883.98400000000004</v>
      </c>
      <c r="H166">
        <v>0.28249927200000002</v>
      </c>
      <c r="I166">
        <v>0.46665242299999998</v>
      </c>
      <c r="J166">
        <v>0.28579765600000001</v>
      </c>
      <c r="K166">
        <v>0.22738876899999999</v>
      </c>
      <c r="L166">
        <v>0.21967023599999999</v>
      </c>
      <c r="M166">
        <v>0.88073655399999995</v>
      </c>
      <c r="N166">
        <v>0.77478754500000002</v>
      </c>
      <c r="O166">
        <v>0.86968839200000003</v>
      </c>
      <c r="P166">
        <v>0.90651559800000003</v>
      </c>
      <c r="Q166">
        <v>0.92492920199999995</v>
      </c>
      <c r="T166">
        <f t="shared" si="4"/>
        <v>0.29640167120000005</v>
      </c>
      <c r="V166">
        <f t="shared" si="5"/>
        <v>0.87133145819999991</v>
      </c>
    </row>
    <row r="167" spans="1:22" x14ac:dyDescent="0.25">
      <c r="A167">
        <v>20</v>
      </c>
      <c r="B167">
        <v>32</v>
      </c>
      <c r="C167">
        <v>128</v>
      </c>
      <c r="D167">
        <v>0.29659706180000001</v>
      </c>
      <c r="E167">
        <v>0.87614731300000004</v>
      </c>
      <c r="F167">
        <v>211565</v>
      </c>
      <c r="G167">
        <v>849.58399999999995</v>
      </c>
      <c r="H167">
        <v>0.27330300800000001</v>
      </c>
      <c r="I167">
        <v>0.44319793600000001</v>
      </c>
      <c r="J167">
        <v>0.301826239</v>
      </c>
      <c r="K167">
        <v>0.264388293</v>
      </c>
      <c r="L167">
        <v>0.20026983300000001</v>
      </c>
      <c r="M167">
        <v>0.89065156000000001</v>
      </c>
      <c r="N167">
        <v>0.79461759300000001</v>
      </c>
      <c r="O167">
        <v>0.86543911699999998</v>
      </c>
      <c r="P167">
        <v>0.89801698900000004</v>
      </c>
      <c r="Q167">
        <v>0.93201130600000004</v>
      </c>
      <c r="T167">
        <f t="shared" si="4"/>
        <v>0.29659706180000001</v>
      </c>
      <c r="V167">
        <f t="shared" si="5"/>
        <v>0.87614731300000004</v>
      </c>
    </row>
    <row r="168" spans="1:22" x14ac:dyDescent="0.25">
      <c r="A168">
        <v>32</v>
      </c>
      <c r="B168">
        <v>96</v>
      </c>
      <c r="C168">
        <v>64</v>
      </c>
      <c r="D168">
        <v>0.29771999537944743</v>
      </c>
      <c r="E168">
        <v>0.86475921869277916</v>
      </c>
      <c r="F168">
        <v>1088325</v>
      </c>
      <c r="G168">
        <v>4356.58</v>
      </c>
      <c r="H168">
        <v>0.28678323924541399</v>
      </c>
      <c r="I168">
        <v>0.332113087177276</v>
      </c>
      <c r="J168">
        <v>0.31389763951301503</v>
      </c>
      <c r="K168">
        <v>0.29655838012695301</v>
      </c>
      <c r="L168">
        <v>0.25924763083457902</v>
      </c>
      <c r="M168">
        <v>0.87195467948913497</v>
      </c>
      <c r="N168">
        <v>0.84135979413986195</v>
      </c>
      <c r="O168">
        <v>0.84985834360122603</v>
      </c>
      <c r="P168">
        <v>0.87677055597305298</v>
      </c>
      <c r="Q168">
        <v>0.88385272026062001</v>
      </c>
      <c r="T168">
        <f t="shared" si="4"/>
        <v>0.29771999537944743</v>
      </c>
      <c r="V168">
        <f t="shared" si="5"/>
        <v>0.86475921869277916</v>
      </c>
    </row>
    <row r="169" spans="1:22" x14ac:dyDescent="0.25">
      <c r="A169">
        <v>16</v>
      </c>
      <c r="B169">
        <v>64</v>
      </c>
      <c r="C169">
        <v>80</v>
      </c>
      <c r="D169">
        <v>0.29817081799999995</v>
      </c>
      <c r="E169">
        <v>0.8725778984</v>
      </c>
      <c r="F169">
        <v>144853</v>
      </c>
      <c r="G169">
        <v>582.73599999999999</v>
      </c>
      <c r="H169">
        <v>0.29384550999999998</v>
      </c>
      <c r="I169">
        <v>0.36842396900000002</v>
      </c>
      <c r="J169">
        <v>0.32041963899999998</v>
      </c>
      <c r="K169">
        <v>0.27709537699999998</v>
      </c>
      <c r="L169">
        <v>0.23106959499999999</v>
      </c>
      <c r="M169">
        <v>0.87705382099999996</v>
      </c>
      <c r="N169">
        <v>0.79886686799999995</v>
      </c>
      <c r="O169">
        <v>0.87535411100000005</v>
      </c>
      <c r="P169">
        <v>0.89093482499999999</v>
      </c>
      <c r="Q169">
        <v>0.92067986700000004</v>
      </c>
      <c r="T169">
        <f t="shared" si="4"/>
        <v>0.29817081799999995</v>
      </c>
      <c r="V169">
        <f t="shared" si="5"/>
        <v>0.8725778984</v>
      </c>
    </row>
    <row r="170" spans="1:22" x14ac:dyDescent="0.25">
      <c r="A170">
        <v>16</v>
      </c>
      <c r="B170">
        <v>24</v>
      </c>
      <c r="C170">
        <v>96</v>
      </c>
      <c r="D170">
        <v>0.2998890166</v>
      </c>
      <c r="E170">
        <v>0.85705383059999996</v>
      </c>
      <c r="F170">
        <v>64221</v>
      </c>
      <c r="G170">
        <v>260.20800000000003</v>
      </c>
      <c r="H170">
        <v>0.28174504900000003</v>
      </c>
      <c r="I170">
        <v>0.41184026000000001</v>
      </c>
      <c r="J170">
        <v>0.29581171299999998</v>
      </c>
      <c r="K170">
        <v>0.25247067200000001</v>
      </c>
      <c r="L170">
        <v>0.25757738899999999</v>
      </c>
      <c r="M170">
        <v>0.86600567100000003</v>
      </c>
      <c r="N170">
        <v>0.78045326500000001</v>
      </c>
      <c r="O170">
        <v>0.86827194699999999</v>
      </c>
      <c r="P170">
        <v>0.88243627499999999</v>
      </c>
      <c r="Q170">
        <v>0.88810199499999998</v>
      </c>
      <c r="T170">
        <f t="shared" si="4"/>
        <v>0.2998890166</v>
      </c>
      <c r="V170">
        <f t="shared" si="5"/>
        <v>0.85705383059999996</v>
      </c>
    </row>
    <row r="171" spans="1:22" x14ac:dyDescent="0.25">
      <c r="A171">
        <v>12</v>
      </c>
      <c r="B171">
        <v>32</v>
      </c>
      <c r="C171">
        <v>32</v>
      </c>
      <c r="D171">
        <v>0.30028041420000001</v>
      </c>
      <c r="E171">
        <v>0.88334277620000012</v>
      </c>
      <c r="F171">
        <v>22721</v>
      </c>
      <c r="G171">
        <v>94.207999999999998</v>
      </c>
      <c r="H171">
        <v>0.28884210300000002</v>
      </c>
      <c r="I171">
        <v>0.34011417599999999</v>
      </c>
      <c r="J171">
        <v>0.33221518999999999</v>
      </c>
      <c r="K171">
        <v>0.28104618199999998</v>
      </c>
      <c r="L171">
        <v>0.25918442000000003</v>
      </c>
      <c r="M171">
        <v>0.88696883900000001</v>
      </c>
      <c r="N171">
        <v>0.87535411100000005</v>
      </c>
      <c r="O171">
        <v>0.86685550199999994</v>
      </c>
      <c r="P171">
        <v>0.88101983100000003</v>
      </c>
      <c r="Q171">
        <v>0.90651559800000003</v>
      </c>
      <c r="T171">
        <f t="shared" si="4"/>
        <v>0.30028041420000001</v>
      </c>
      <c r="V171">
        <f t="shared" si="5"/>
        <v>0.88334277620000012</v>
      </c>
    </row>
    <row r="172" spans="1:22" x14ac:dyDescent="0.25">
      <c r="A172">
        <v>20</v>
      </c>
      <c r="B172">
        <v>32</v>
      </c>
      <c r="C172">
        <v>48</v>
      </c>
      <c r="D172">
        <v>0.30084320140000004</v>
      </c>
      <c r="E172">
        <v>0.87189800040000009</v>
      </c>
      <c r="F172">
        <v>85885</v>
      </c>
      <c r="G172">
        <v>346.86399999999998</v>
      </c>
      <c r="H172">
        <v>0.29228932299999999</v>
      </c>
      <c r="I172">
        <v>0.39578667299999998</v>
      </c>
      <c r="J172">
        <v>0.27667141000000001</v>
      </c>
      <c r="K172">
        <v>0.24563013</v>
      </c>
      <c r="L172">
        <v>0.29383847099999999</v>
      </c>
      <c r="M172">
        <v>0.87790366399999997</v>
      </c>
      <c r="N172">
        <v>0.825779021</v>
      </c>
      <c r="O172">
        <v>0.87252122200000004</v>
      </c>
      <c r="P172">
        <v>0.90226626399999998</v>
      </c>
      <c r="Q172">
        <v>0.88101983100000003</v>
      </c>
      <c r="T172">
        <f t="shared" si="4"/>
        <v>0.30084320140000004</v>
      </c>
      <c r="V172">
        <f t="shared" si="5"/>
        <v>0.87189800040000009</v>
      </c>
    </row>
    <row r="173" spans="1:22" x14ac:dyDescent="0.25">
      <c r="A173">
        <v>16</v>
      </c>
      <c r="B173">
        <v>24</v>
      </c>
      <c r="C173">
        <v>64</v>
      </c>
      <c r="D173">
        <v>0.3030377092</v>
      </c>
      <c r="E173">
        <v>0.87206798320000001</v>
      </c>
      <c r="F173">
        <v>44925</v>
      </c>
      <c r="G173">
        <v>183.024</v>
      </c>
      <c r="H173">
        <v>0.29034115399999999</v>
      </c>
      <c r="I173">
        <v>0.40276879100000001</v>
      </c>
      <c r="J173">
        <v>0.309224367</v>
      </c>
      <c r="K173">
        <v>0.28374412700000001</v>
      </c>
      <c r="L173">
        <v>0.22911010700000001</v>
      </c>
      <c r="M173">
        <v>0.88016996400000003</v>
      </c>
      <c r="N173">
        <v>0.848441899</v>
      </c>
      <c r="O173">
        <v>0.85694050799999999</v>
      </c>
      <c r="P173">
        <v>0.86543911699999998</v>
      </c>
      <c r="Q173">
        <v>0.90934842800000004</v>
      </c>
      <c r="T173">
        <f t="shared" si="4"/>
        <v>0.3030377092</v>
      </c>
      <c r="V173">
        <f t="shared" si="5"/>
        <v>0.87206798320000001</v>
      </c>
    </row>
    <row r="174" spans="1:22" x14ac:dyDescent="0.25">
      <c r="A174">
        <v>12</v>
      </c>
      <c r="B174">
        <v>64</v>
      </c>
      <c r="C174">
        <v>160</v>
      </c>
      <c r="D174">
        <v>0.3056953382</v>
      </c>
      <c r="E174">
        <v>0.87444757959999997</v>
      </c>
      <c r="F174">
        <v>176737</v>
      </c>
      <c r="G174">
        <v>710.27200000000005</v>
      </c>
      <c r="H174">
        <v>0.30913752900000002</v>
      </c>
      <c r="I174">
        <v>0.40910059199999999</v>
      </c>
      <c r="J174">
        <v>0.37577634999999998</v>
      </c>
      <c r="K174">
        <v>0.195079312</v>
      </c>
      <c r="L174">
        <v>0.23938290800000001</v>
      </c>
      <c r="M174">
        <v>0.88356939599999995</v>
      </c>
      <c r="N174">
        <v>0.803116143</v>
      </c>
      <c r="O174">
        <v>0.82152974599999995</v>
      </c>
      <c r="P174">
        <v>0.92634558700000003</v>
      </c>
      <c r="Q174">
        <v>0.93767702600000002</v>
      </c>
      <c r="T174">
        <f t="shared" si="4"/>
        <v>0.3056953382</v>
      </c>
      <c r="V174">
        <f t="shared" si="5"/>
        <v>0.87444757959999997</v>
      </c>
    </row>
    <row r="175" spans="1:22" x14ac:dyDescent="0.25">
      <c r="A175">
        <v>20</v>
      </c>
      <c r="B175">
        <v>32</v>
      </c>
      <c r="C175">
        <v>64</v>
      </c>
      <c r="D175">
        <v>0.30705222259999998</v>
      </c>
      <c r="E175">
        <v>0.86339942199999997</v>
      </c>
      <c r="F175">
        <v>111021</v>
      </c>
      <c r="G175">
        <v>447.40800000000002</v>
      </c>
      <c r="H175">
        <v>0.294386062</v>
      </c>
      <c r="I175">
        <v>0.38524279</v>
      </c>
      <c r="J175">
        <v>0.36474999800000002</v>
      </c>
      <c r="K175">
        <v>0.26588341599999998</v>
      </c>
      <c r="L175">
        <v>0.224998847</v>
      </c>
      <c r="M175">
        <v>0.86940509099999996</v>
      </c>
      <c r="N175">
        <v>0.81869685599999997</v>
      </c>
      <c r="O175">
        <v>0.82294619099999999</v>
      </c>
      <c r="P175">
        <v>0.896600544</v>
      </c>
      <c r="Q175">
        <v>0.90934842800000004</v>
      </c>
      <c r="T175">
        <f t="shared" si="4"/>
        <v>0.30705222259999998</v>
      </c>
      <c r="V175">
        <f t="shared" si="5"/>
        <v>0.86339942199999997</v>
      </c>
    </row>
    <row r="176" spans="1:22" x14ac:dyDescent="0.25">
      <c r="A176">
        <v>8</v>
      </c>
      <c r="B176">
        <v>64</v>
      </c>
      <c r="C176">
        <v>96</v>
      </c>
      <c r="D176">
        <v>0.30749996540000002</v>
      </c>
      <c r="E176">
        <v>0.86345609440000004</v>
      </c>
      <c r="F176">
        <v>33165</v>
      </c>
      <c r="G176">
        <v>135.976</v>
      </c>
      <c r="H176">
        <v>0.29876376399999999</v>
      </c>
      <c r="I176">
        <v>0.41506910299999999</v>
      </c>
      <c r="J176">
        <v>0.29912909900000001</v>
      </c>
      <c r="K176">
        <v>0.26903083900000002</v>
      </c>
      <c r="L176">
        <v>0.25550702199999997</v>
      </c>
      <c r="M176">
        <v>0.86968839200000003</v>
      </c>
      <c r="N176">
        <v>0.78328609500000002</v>
      </c>
      <c r="O176">
        <v>0.87110483599999999</v>
      </c>
      <c r="P176">
        <v>0.89235127000000003</v>
      </c>
      <c r="Q176">
        <v>0.90084987900000002</v>
      </c>
      <c r="T176">
        <f t="shared" si="4"/>
        <v>0.30749996540000002</v>
      </c>
      <c r="V176">
        <f t="shared" si="5"/>
        <v>0.86345609440000004</v>
      </c>
    </row>
    <row r="177" spans="1:22" x14ac:dyDescent="0.25">
      <c r="A177">
        <v>12</v>
      </c>
      <c r="B177">
        <v>80</v>
      </c>
      <c r="C177">
        <v>80</v>
      </c>
      <c r="D177">
        <v>0.30835916580000006</v>
      </c>
      <c r="E177">
        <v>0.86560907840000001</v>
      </c>
      <c r="F177">
        <v>118145</v>
      </c>
      <c r="G177">
        <v>475.904</v>
      </c>
      <c r="H177">
        <v>0.29729116900000002</v>
      </c>
      <c r="I177">
        <v>0.387182474</v>
      </c>
      <c r="J177">
        <v>0.34444624200000001</v>
      </c>
      <c r="K177">
        <v>0.28246688800000003</v>
      </c>
      <c r="L177">
        <v>0.230409056</v>
      </c>
      <c r="M177">
        <v>0.87053825900000004</v>
      </c>
      <c r="N177">
        <v>0.83002835500000005</v>
      </c>
      <c r="O177">
        <v>0.83994334900000001</v>
      </c>
      <c r="P177">
        <v>0.873937666</v>
      </c>
      <c r="Q177">
        <v>0.91359776299999995</v>
      </c>
      <c r="T177">
        <f t="shared" si="4"/>
        <v>0.30835916580000006</v>
      </c>
      <c r="V177">
        <f t="shared" si="5"/>
        <v>0.86560907840000001</v>
      </c>
    </row>
    <row r="178" spans="1:22" x14ac:dyDescent="0.25">
      <c r="A178">
        <v>8</v>
      </c>
      <c r="B178">
        <v>48</v>
      </c>
      <c r="C178">
        <v>80</v>
      </c>
      <c r="D178">
        <v>0.31025702259999999</v>
      </c>
      <c r="E178">
        <v>0.86164304479999987</v>
      </c>
      <c r="F178">
        <v>21837</v>
      </c>
      <c r="G178">
        <v>90.628</v>
      </c>
      <c r="H178">
        <v>0.30250495100000002</v>
      </c>
      <c r="I178">
        <v>0.394976616</v>
      </c>
      <c r="J178">
        <v>0.304277778</v>
      </c>
      <c r="K178">
        <v>0.279356033</v>
      </c>
      <c r="L178">
        <v>0.27016973500000002</v>
      </c>
      <c r="M178">
        <v>0.86770536899999995</v>
      </c>
      <c r="N178">
        <v>0.81303113699999996</v>
      </c>
      <c r="O178">
        <v>0.86402267200000005</v>
      </c>
      <c r="P178">
        <v>0.885269105</v>
      </c>
      <c r="Q178">
        <v>0.87818694100000005</v>
      </c>
      <c r="T178">
        <f t="shared" si="4"/>
        <v>0.31025702259999999</v>
      </c>
      <c r="V178">
        <f t="shared" si="5"/>
        <v>0.86164304479999987</v>
      </c>
    </row>
    <row r="179" spans="1:22" x14ac:dyDescent="0.25">
      <c r="A179">
        <v>8</v>
      </c>
      <c r="B179">
        <v>96</v>
      </c>
      <c r="C179">
        <v>96</v>
      </c>
      <c r="D179">
        <v>0.31030921339999995</v>
      </c>
      <c r="E179">
        <v>0.87852691400000005</v>
      </c>
      <c r="F179">
        <v>49581</v>
      </c>
      <c r="G179">
        <v>201.64</v>
      </c>
      <c r="H179">
        <v>0.29949566700000002</v>
      </c>
      <c r="I179">
        <v>0.33862411999999997</v>
      </c>
      <c r="J179">
        <v>0.332783043</v>
      </c>
      <c r="K179">
        <v>0.29447200899999998</v>
      </c>
      <c r="L179">
        <v>0.286171228</v>
      </c>
      <c r="M179">
        <v>0.88555240599999996</v>
      </c>
      <c r="N179">
        <v>0.85269123300000005</v>
      </c>
      <c r="O179">
        <v>0.87110483599999999</v>
      </c>
      <c r="P179">
        <v>0.87818694100000005</v>
      </c>
      <c r="Q179">
        <v>0.90509915399999996</v>
      </c>
      <c r="T179">
        <f t="shared" si="4"/>
        <v>0.31030921339999995</v>
      </c>
      <c r="V179">
        <f t="shared" si="5"/>
        <v>0.87852691400000005</v>
      </c>
    </row>
    <row r="180" spans="1:22" x14ac:dyDescent="0.25">
      <c r="A180">
        <v>12</v>
      </c>
      <c r="B180">
        <v>16</v>
      </c>
      <c r="C180">
        <v>96</v>
      </c>
      <c r="D180">
        <v>0.3105477452</v>
      </c>
      <c r="E180">
        <v>0.874560907</v>
      </c>
      <c r="F180">
        <v>26673</v>
      </c>
      <c r="G180">
        <v>110.008</v>
      </c>
      <c r="H180">
        <v>0.30225753799999999</v>
      </c>
      <c r="I180">
        <v>0.372425169</v>
      </c>
      <c r="J180">
        <v>0.334392458</v>
      </c>
      <c r="K180">
        <v>0.28040891899999998</v>
      </c>
      <c r="L180">
        <v>0.26325464199999998</v>
      </c>
      <c r="M180">
        <v>0.87847025400000001</v>
      </c>
      <c r="N180">
        <v>0.848441899</v>
      </c>
      <c r="O180">
        <v>0.86118978300000004</v>
      </c>
      <c r="P180">
        <v>0.88385272000000004</v>
      </c>
      <c r="Q180">
        <v>0.90084987900000002</v>
      </c>
      <c r="T180">
        <f t="shared" si="4"/>
        <v>0.3105477452</v>
      </c>
      <c r="V180">
        <f t="shared" si="5"/>
        <v>0.874560907</v>
      </c>
    </row>
    <row r="181" spans="1:22" x14ac:dyDescent="0.25">
      <c r="A181">
        <v>8</v>
      </c>
      <c r="B181">
        <v>96</v>
      </c>
      <c r="C181">
        <v>80</v>
      </c>
      <c r="D181">
        <v>0.31107017299999995</v>
      </c>
      <c r="E181">
        <v>0.86940511459999992</v>
      </c>
      <c r="F181">
        <v>43389</v>
      </c>
      <c r="G181">
        <v>176.87200000000001</v>
      </c>
      <c r="H181">
        <v>0.30233370700000001</v>
      </c>
      <c r="I181">
        <v>0.37664970800000003</v>
      </c>
      <c r="J181">
        <v>0.32228824499999997</v>
      </c>
      <c r="K181">
        <v>0.29754218500000001</v>
      </c>
      <c r="L181">
        <v>0.25653702</v>
      </c>
      <c r="M181">
        <v>0.87677055599999998</v>
      </c>
      <c r="N181">
        <v>0.82436263600000004</v>
      </c>
      <c r="O181">
        <v>0.873937666</v>
      </c>
      <c r="P181">
        <v>0.87110483599999999</v>
      </c>
      <c r="Q181">
        <v>0.90084987900000002</v>
      </c>
      <c r="T181">
        <f t="shared" si="4"/>
        <v>0.31107017299999995</v>
      </c>
      <c r="V181">
        <f t="shared" si="5"/>
        <v>0.86940511459999992</v>
      </c>
    </row>
    <row r="182" spans="1:22" x14ac:dyDescent="0.25">
      <c r="A182">
        <v>20</v>
      </c>
      <c r="B182">
        <v>64</v>
      </c>
      <c r="C182">
        <v>128</v>
      </c>
      <c r="D182">
        <v>0.31627397779999999</v>
      </c>
      <c r="E182">
        <v>0.84759206760000017</v>
      </c>
      <c r="F182">
        <v>422541</v>
      </c>
      <c r="G182">
        <v>1693.4880000000001</v>
      </c>
      <c r="H182">
        <v>0.29646210099999998</v>
      </c>
      <c r="I182">
        <v>0.46245339499999999</v>
      </c>
      <c r="J182">
        <v>0.35153901599999998</v>
      </c>
      <c r="K182">
        <v>0.247286484</v>
      </c>
      <c r="L182">
        <v>0.223628893</v>
      </c>
      <c r="M182">
        <v>0.862606227</v>
      </c>
      <c r="N182">
        <v>0.73087817399999999</v>
      </c>
      <c r="O182">
        <v>0.83286118499999995</v>
      </c>
      <c r="P182">
        <v>0.89943343399999998</v>
      </c>
      <c r="Q182">
        <v>0.91218131800000002</v>
      </c>
      <c r="T182">
        <f t="shared" si="4"/>
        <v>0.31627397779999999</v>
      </c>
      <c r="V182">
        <f t="shared" si="5"/>
        <v>0.84759206760000017</v>
      </c>
    </row>
    <row r="183" spans="1:22" x14ac:dyDescent="0.25">
      <c r="A183">
        <v>20</v>
      </c>
      <c r="B183">
        <v>96</v>
      </c>
      <c r="C183">
        <v>80</v>
      </c>
      <c r="D183">
        <v>0.3231030822</v>
      </c>
      <c r="E183">
        <v>0.88033994920000003</v>
      </c>
      <c r="F183">
        <v>407581</v>
      </c>
      <c r="G183">
        <v>1633.6479999999999</v>
      </c>
      <c r="H183">
        <v>0.30593565099999998</v>
      </c>
      <c r="I183">
        <v>0.39624082999999999</v>
      </c>
      <c r="J183">
        <v>0.35591229800000002</v>
      </c>
      <c r="K183">
        <v>0.28770837199999999</v>
      </c>
      <c r="L183">
        <v>0.26971825999999999</v>
      </c>
      <c r="M183">
        <v>0.88753541700000005</v>
      </c>
      <c r="N183">
        <v>0.84560906899999999</v>
      </c>
      <c r="O183">
        <v>0.87110483599999999</v>
      </c>
      <c r="P183">
        <v>0.89235127000000003</v>
      </c>
      <c r="Q183">
        <v>0.90509915399999996</v>
      </c>
      <c r="T183">
        <f t="shared" si="4"/>
        <v>0.3231030822</v>
      </c>
      <c r="V183">
        <f t="shared" si="5"/>
        <v>0.88033994920000003</v>
      </c>
    </row>
    <row r="184" spans="1:22" x14ac:dyDescent="0.25">
      <c r="A184">
        <v>20</v>
      </c>
      <c r="B184">
        <v>80</v>
      </c>
      <c r="C184">
        <v>64</v>
      </c>
      <c r="D184">
        <v>0.3232947524</v>
      </c>
      <c r="E184">
        <v>0.8598300338</v>
      </c>
      <c r="F184">
        <v>276957</v>
      </c>
      <c r="G184">
        <v>1111.152</v>
      </c>
      <c r="H184">
        <v>0.30400924099999999</v>
      </c>
      <c r="I184">
        <v>0.362929732</v>
      </c>
      <c r="J184">
        <v>0.37154775899999998</v>
      </c>
      <c r="K184">
        <v>0.328869939</v>
      </c>
      <c r="L184">
        <v>0.24911709100000001</v>
      </c>
      <c r="M184">
        <v>0.86855524799999995</v>
      </c>
      <c r="N184">
        <v>0.83427762999999999</v>
      </c>
      <c r="O184">
        <v>0.851274788</v>
      </c>
      <c r="P184">
        <v>0.85269123300000005</v>
      </c>
      <c r="Q184">
        <v>0.89235127000000003</v>
      </c>
      <c r="T184">
        <f t="shared" si="4"/>
        <v>0.3232947524</v>
      </c>
      <c r="V184">
        <f t="shared" si="5"/>
        <v>0.8598300338</v>
      </c>
    </row>
    <row r="185" spans="1:22" x14ac:dyDescent="0.25">
      <c r="A185">
        <v>20</v>
      </c>
      <c r="B185">
        <v>24</v>
      </c>
      <c r="C185">
        <v>64</v>
      </c>
      <c r="D185">
        <v>0.3266572512</v>
      </c>
      <c r="E185">
        <v>0.85535409679999996</v>
      </c>
      <c r="F185">
        <v>83365</v>
      </c>
      <c r="G185">
        <v>336.78399999999999</v>
      </c>
      <c r="H185">
        <v>0.313781011</v>
      </c>
      <c r="I185">
        <v>0.34924021399999999</v>
      </c>
      <c r="J185">
        <v>0.327943504</v>
      </c>
      <c r="K185">
        <v>0.33340877299999999</v>
      </c>
      <c r="L185">
        <v>0.30891275400000001</v>
      </c>
      <c r="M185">
        <v>0.86458922599999999</v>
      </c>
      <c r="N185">
        <v>0.825779021</v>
      </c>
      <c r="O185">
        <v>0.848441899</v>
      </c>
      <c r="P185">
        <v>0.86402267200000005</v>
      </c>
      <c r="Q185">
        <v>0.873937666</v>
      </c>
      <c r="T185">
        <f t="shared" si="4"/>
        <v>0.3266572512</v>
      </c>
      <c r="V185">
        <f t="shared" si="5"/>
        <v>0.85535409679999996</v>
      </c>
    </row>
    <row r="186" spans="1:22" x14ac:dyDescent="0.25">
      <c r="A186">
        <v>20</v>
      </c>
      <c r="B186">
        <v>24</v>
      </c>
      <c r="C186">
        <v>32</v>
      </c>
      <c r="D186">
        <v>0.32750395660000003</v>
      </c>
      <c r="E186">
        <v>0.84929178920000015</v>
      </c>
      <c r="F186">
        <v>45637</v>
      </c>
      <c r="G186">
        <v>185.87200000000001</v>
      </c>
      <c r="H186">
        <v>0.32876712699999999</v>
      </c>
      <c r="I186">
        <v>0.42979994399999999</v>
      </c>
      <c r="J186">
        <v>0.289714158</v>
      </c>
      <c r="K186">
        <v>0.31774964900000002</v>
      </c>
      <c r="L186">
        <v>0.271488905</v>
      </c>
      <c r="M186">
        <v>0.851274788</v>
      </c>
      <c r="N186">
        <v>0.76628893600000003</v>
      </c>
      <c r="O186">
        <v>0.88385272000000004</v>
      </c>
      <c r="P186">
        <v>0.85977339699999999</v>
      </c>
      <c r="Q186">
        <v>0.885269105</v>
      </c>
      <c r="T186">
        <f t="shared" si="4"/>
        <v>0.32750395660000003</v>
      </c>
      <c r="V186">
        <f t="shared" si="5"/>
        <v>0.84929178920000015</v>
      </c>
    </row>
    <row r="187" spans="1:22" x14ac:dyDescent="0.25">
      <c r="A187">
        <v>16</v>
      </c>
      <c r="B187">
        <v>80</v>
      </c>
      <c r="C187">
        <v>48</v>
      </c>
      <c r="D187">
        <v>0.3275121372</v>
      </c>
      <c r="E187">
        <v>0.84725212580000009</v>
      </c>
      <c r="F187">
        <v>116869</v>
      </c>
      <c r="G187">
        <v>470.8</v>
      </c>
      <c r="H187">
        <v>0.31157446500000002</v>
      </c>
      <c r="I187">
        <v>0.448625565</v>
      </c>
      <c r="J187">
        <v>0.32993909700000001</v>
      </c>
      <c r="K187">
        <v>0.23331691299999999</v>
      </c>
      <c r="L187">
        <v>0.31410464599999999</v>
      </c>
      <c r="M187">
        <v>0.85524079799999997</v>
      </c>
      <c r="N187">
        <v>0.72521245499999998</v>
      </c>
      <c r="O187">
        <v>0.848441899</v>
      </c>
      <c r="P187">
        <v>0.92492920199999995</v>
      </c>
      <c r="Q187">
        <v>0.88243627499999999</v>
      </c>
      <c r="T187">
        <f t="shared" si="4"/>
        <v>0.3275121372</v>
      </c>
      <c r="V187">
        <f t="shared" si="5"/>
        <v>0.84725212580000009</v>
      </c>
    </row>
    <row r="188" spans="1:22" x14ac:dyDescent="0.25">
      <c r="A188">
        <v>20</v>
      </c>
      <c r="B188">
        <v>24</v>
      </c>
      <c r="C188">
        <v>128</v>
      </c>
      <c r="D188">
        <v>0.32765420239999998</v>
      </c>
      <c r="E188">
        <v>0.85546742199999992</v>
      </c>
      <c r="F188">
        <v>158821</v>
      </c>
      <c r="G188">
        <v>638.60799999999995</v>
      </c>
      <c r="H188">
        <v>0.31014812899999999</v>
      </c>
      <c r="I188">
        <v>0.38179871399999998</v>
      </c>
      <c r="J188">
        <v>0.34697639899999999</v>
      </c>
      <c r="K188">
        <v>0.340300202</v>
      </c>
      <c r="L188">
        <v>0.25904756800000001</v>
      </c>
      <c r="M188">
        <v>0.86657223699999997</v>
      </c>
      <c r="N188">
        <v>0.82294619099999999</v>
      </c>
      <c r="O188">
        <v>0.84419262399999995</v>
      </c>
      <c r="P188">
        <v>0.85269123300000005</v>
      </c>
      <c r="Q188">
        <v>0.89093482499999999</v>
      </c>
      <c r="T188">
        <f t="shared" si="4"/>
        <v>0.32765420239999998</v>
      </c>
      <c r="V188">
        <f t="shared" si="5"/>
        <v>0.85546742199999992</v>
      </c>
    </row>
    <row r="189" spans="1:22" x14ac:dyDescent="0.25">
      <c r="A189">
        <v>16</v>
      </c>
      <c r="B189">
        <v>16</v>
      </c>
      <c r="C189">
        <v>32</v>
      </c>
      <c r="D189">
        <v>0.33028744700000001</v>
      </c>
      <c r="E189">
        <v>0.84532578719999996</v>
      </c>
      <c r="F189">
        <v>21013</v>
      </c>
      <c r="G189">
        <v>87.436000000000007</v>
      </c>
      <c r="H189">
        <v>0.31569362899999998</v>
      </c>
      <c r="I189">
        <v>0.37831509099999999</v>
      </c>
      <c r="J189">
        <v>0.32694789800000001</v>
      </c>
      <c r="K189">
        <v>0.33782520900000002</v>
      </c>
      <c r="L189">
        <v>0.29265540800000001</v>
      </c>
      <c r="M189">
        <v>0.85410765399999999</v>
      </c>
      <c r="N189">
        <v>0.84702551400000003</v>
      </c>
      <c r="O189">
        <v>0.85835695300000003</v>
      </c>
      <c r="P189">
        <v>0.82152974599999995</v>
      </c>
      <c r="Q189">
        <v>0.84560906899999999</v>
      </c>
      <c r="T189">
        <f t="shared" si="4"/>
        <v>0.33028744700000001</v>
      </c>
      <c r="V189">
        <f t="shared" si="5"/>
        <v>0.84532578719999996</v>
      </c>
    </row>
    <row r="190" spans="1:22" x14ac:dyDescent="0.25">
      <c r="A190">
        <v>12</v>
      </c>
      <c r="B190">
        <v>48</v>
      </c>
      <c r="C190">
        <v>96</v>
      </c>
      <c r="D190">
        <v>0.33031123640000004</v>
      </c>
      <c r="E190">
        <v>0.85682718739999986</v>
      </c>
      <c r="F190">
        <v>83345</v>
      </c>
      <c r="G190">
        <v>336.70400000000001</v>
      </c>
      <c r="H190">
        <v>0.318516034</v>
      </c>
      <c r="I190">
        <v>0.36433100699999998</v>
      </c>
      <c r="J190">
        <v>0.38544344899999999</v>
      </c>
      <c r="K190">
        <v>0.31716275199999999</v>
      </c>
      <c r="L190">
        <v>0.26610294000000001</v>
      </c>
      <c r="M190">
        <v>0.86487251499999995</v>
      </c>
      <c r="N190">
        <v>0.84985834400000004</v>
      </c>
      <c r="O190">
        <v>0.82861191000000001</v>
      </c>
      <c r="P190">
        <v>0.85552406299999995</v>
      </c>
      <c r="Q190">
        <v>0.885269105</v>
      </c>
      <c r="T190">
        <f t="shared" si="4"/>
        <v>0.33031123640000004</v>
      </c>
      <c r="V190">
        <f t="shared" si="5"/>
        <v>0.85682718739999986</v>
      </c>
    </row>
    <row r="191" spans="1:22" x14ac:dyDescent="0.25">
      <c r="A191">
        <v>24</v>
      </c>
      <c r="B191">
        <v>80</v>
      </c>
      <c r="C191">
        <v>48</v>
      </c>
      <c r="D191">
        <v>0.3307864438</v>
      </c>
      <c r="E191">
        <v>0.85399432639999995</v>
      </c>
      <c r="F191">
        <v>342229</v>
      </c>
      <c r="G191">
        <v>1372.24</v>
      </c>
      <c r="H191">
        <v>0.31845960600000001</v>
      </c>
      <c r="I191">
        <v>0.38481199700000002</v>
      </c>
      <c r="J191">
        <v>0.33872502999999998</v>
      </c>
      <c r="K191">
        <v>0.33161974</v>
      </c>
      <c r="L191">
        <v>0.28031584599999998</v>
      </c>
      <c r="M191">
        <v>0.86203964899999996</v>
      </c>
      <c r="N191">
        <v>0.76203966099999998</v>
      </c>
      <c r="O191">
        <v>0.86118978300000004</v>
      </c>
      <c r="P191">
        <v>0.87535411100000005</v>
      </c>
      <c r="Q191">
        <v>0.90934842800000004</v>
      </c>
      <c r="T191">
        <f t="shared" si="4"/>
        <v>0.3307864438</v>
      </c>
      <c r="V191">
        <f t="shared" si="5"/>
        <v>0.85399432639999995</v>
      </c>
    </row>
    <row r="192" spans="1:22" x14ac:dyDescent="0.25">
      <c r="A192">
        <v>16</v>
      </c>
      <c r="B192">
        <v>16</v>
      </c>
      <c r="C192">
        <v>128</v>
      </c>
      <c r="D192">
        <v>0.33228507639999999</v>
      </c>
      <c r="E192">
        <v>0.84883854380000001</v>
      </c>
      <c r="F192">
        <v>76597</v>
      </c>
      <c r="G192">
        <v>309.77199999999999</v>
      </c>
      <c r="H192">
        <v>0.31027592700000001</v>
      </c>
      <c r="I192">
        <v>0.34490358799999998</v>
      </c>
      <c r="J192">
        <v>0.454087079</v>
      </c>
      <c r="K192">
        <v>0.307332367</v>
      </c>
      <c r="L192">
        <v>0.24482642099999999</v>
      </c>
      <c r="M192">
        <v>0.86175638399999999</v>
      </c>
      <c r="N192">
        <v>0.84702551400000003</v>
      </c>
      <c r="O192">
        <v>0.78186970899999997</v>
      </c>
      <c r="P192">
        <v>0.85835695300000003</v>
      </c>
      <c r="Q192">
        <v>0.89518415900000003</v>
      </c>
      <c r="T192">
        <f t="shared" si="4"/>
        <v>0.33228507639999999</v>
      </c>
      <c r="V192">
        <f t="shared" si="5"/>
        <v>0.84883854380000001</v>
      </c>
    </row>
    <row r="193" spans="1:22" x14ac:dyDescent="0.25">
      <c r="A193">
        <v>8</v>
      </c>
      <c r="B193">
        <v>80</v>
      </c>
      <c r="C193">
        <v>96</v>
      </c>
      <c r="D193">
        <v>0.33242936500000003</v>
      </c>
      <c r="E193">
        <v>0.85835693820000003</v>
      </c>
      <c r="F193">
        <v>41373</v>
      </c>
      <c r="G193">
        <v>168.80799999999999</v>
      </c>
      <c r="H193">
        <v>0.325041103</v>
      </c>
      <c r="I193">
        <v>0.34241670400000002</v>
      </c>
      <c r="J193">
        <v>0.38175350400000002</v>
      </c>
      <c r="K193">
        <v>0.32051140099999997</v>
      </c>
      <c r="L193">
        <v>0.29242411299999999</v>
      </c>
      <c r="M193">
        <v>0.86402266000000005</v>
      </c>
      <c r="N193">
        <v>0.85552406299999995</v>
      </c>
      <c r="O193">
        <v>0.80878186200000002</v>
      </c>
      <c r="P193">
        <v>0.86827194699999999</v>
      </c>
      <c r="Q193">
        <v>0.89518415900000003</v>
      </c>
      <c r="T193">
        <f t="shared" si="4"/>
        <v>0.33242936500000003</v>
      </c>
      <c r="V193">
        <f t="shared" si="5"/>
        <v>0.85835693820000003</v>
      </c>
    </row>
    <row r="194" spans="1:22" x14ac:dyDescent="0.25">
      <c r="A194">
        <v>24</v>
      </c>
      <c r="B194">
        <v>64</v>
      </c>
      <c r="C194">
        <v>64</v>
      </c>
      <c r="D194">
        <v>0.33414438260000001</v>
      </c>
      <c r="E194">
        <v>0.87722378740000018</v>
      </c>
      <c r="F194">
        <v>356853</v>
      </c>
      <c r="G194">
        <v>1430.7360000000001</v>
      </c>
      <c r="H194">
        <v>0.32815700199999998</v>
      </c>
      <c r="I194">
        <v>0.40141949100000002</v>
      </c>
      <c r="J194">
        <v>0.34249889900000002</v>
      </c>
      <c r="K194">
        <v>0.30694404199999997</v>
      </c>
      <c r="L194">
        <v>0.29170247900000001</v>
      </c>
      <c r="M194">
        <v>0.877620387</v>
      </c>
      <c r="N194">
        <v>0.85835695300000003</v>
      </c>
      <c r="O194">
        <v>0.87252122200000004</v>
      </c>
      <c r="P194">
        <v>0.88101983100000003</v>
      </c>
      <c r="Q194">
        <v>0.896600544</v>
      </c>
      <c r="T194">
        <f t="shared" si="4"/>
        <v>0.33414438260000001</v>
      </c>
      <c r="V194">
        <f t="shared" si="5"/>
        <v>0.87722378740000018</v>
      </c>
    </row>
    <row r="195" spans="1:22" x14ac:dyDescent="0.25">
      <c r="A195">
        <v>12</v>
      </c>
      <c r="B195">
        <v>16</v>
      </c>
      <c r="C195">
        <v>80</v>
      </c>
      <c r="D195">
        <v>0.33501567100000001</v>
      </c>
      <c r="E195">
        <v>0.84725210659999983</v>
      </c>
      <c r="F195">
        <v>22529</v>
      </c>
      <c r="G195">
        <v>93.432000000000002</v>
      </c>
      <c r="H195">
        <v>0.31819214800000001</v>
      </c>
      <c r="I195">
        <v>0.39021310199999998</v>
      </c>
      <c r="J195">
        <v>0.363866776</v>
      </c>
      <c r="K195">
        <v>0.329916447</v>
      </c>
      <c r="L195">
        <v>0.27288988199999997</v>
      </c>
      <c r="M195">
        <v>0.85665720700000003</v>
      </c>
      <c r="N195">
        <v>0.80169969799999996</v>
      </c>
      <c r="O195">
        <v>0.83286118499999995</v>
      </c>
      <c r="P195">
        <v>0.848441899</v>
      </c>
      <c r="Q195">
        <v>0.896600544</v>
      </c>
      <c r="T195">
        <f t="shared" ref="T195:T258" si="6">AVERAGE(H195:L195)</f>
        <v>0.33501567100000001</v>
      </c>
      <c r="V195">
        <f t="shared" ref="V195:V258" si="7">AVERAGE(M195:Q195)</f>
        <v>0.84725210659999983</v>
      </c>
    </row>
    <row r="196" spans="1:22" x14ac:dyDescent="0.25">
      <c r="A196">
        <v>20</v>
      </c>
      <c r="B196">
        <v>24</v>
      </c>
      <c r="C196">
        <v>96</v>
      </c>
      <c r="D196">
        <v>0.33559782339999999</v>
      </c>
      <c r="E196">
        <v>0.86526912459999994</v>
      </c>
      <c r="F196">
        <v>121093</v>
      </c>
      <c r="G196">
        <v>487.69600000000003</v>
      </c>
      <c r="H196">
        <v>0.31240100300000001</v>
      </c>
      <c r="I196">
        <v>0.36602172300000002</v>
      </c>
      <c r="J196">
        <v>0.50799167199999995</v>
      </c>
      <c r="K196">
        <v>0.30314698800000001</v>
      </c>
      <c r="L196">
        <v>0.18842773099999999</v>
      </c>
      <c r="M196">
        <v>0.87875354299999997</v>
      </c>
      <c r="N196">
        <v>0.825779021</v>
      </c>
      <c r="O196">
        <v>0.79461759300000001</v>
      </c>
      <c r="P196">
        <v>0.88101983100000003</v>
      </c>
      <c r="Q196">
        <v>0.94617563500000001</v>
      </c>
      <c r="T196">
        <f t="shared" si="6"/>
        <v>0.33559782339999999</v>
      </c>
      <c r="V196">
        <f t="shared" si="7"/>
        <v>0.86526912459999994</v>
      </c>
    </row>
    <row r="197" spans="1:22" x14ac:dyDescent="0.25">
      <c r="A197">
        <v>12</v>
      </c>
      <c r="B197">
        <v>32</v>
      </c>
      <c r="C197">
        <v>48</v>
      </c>
      <c r="D197">
        <v>0.33586523279999997</v>
      </c>
      <c r="E197">
        <v>0.84628896700000011</v>
      </c>
      <c r="F197">
        <v>30961</v>
      </c>
      <c r="G197">
        <v>127.16800000000001</v>
      </c>
      <c r="H197">
        <v>0.32791529899999999</v>
      </c>
      <c r="I197">
        <v>0.35215085699999998</v>
      </c>
      <c r="J197">
        <v>0.41124769999999999</v>
      </c>
      <c r="K197">
        <v>0.29421061300000001</v>
      </c>
      <c r="L197">
        <v>0.29380169499999997</v>
      </c>
      <c r="M197">
        <v>0.85042494499999999</v>
      </c>
      <c r="N197">
        <v>0.83427762999999999</v>
      </c>
      <c r="O197">
        <v>0.80594903200000001</v>
      </c>
      <c r="P197">
        <v>0.86402267200000005</v>
      </c>
      <c r="Q197">
        <v>0.87677055599999998</v>
      </c>
      <c r="T197">
        <f t="shared" si="6"/>
        <v>0.33586523279999997</v>
      </c>
      <c r="V197">
        <f t="shared" si="7"/>
        <v>0.84628896700000011</v>
      </c>
    </row>
    <row r="198" spans="1:22" x14ac:dyDescent="0.25">
      <c r="A198">
        <v>16</v>
      </c>
      <c r="B198">
        <v>16</v>
      </c>
      <c r="C198">
        <v>160</v>
      </c>
      <c r="D198">
        <v>0.33673908699999999</v>
      </c>
      <c r="E198">
        <v>0.85252123360000009</v>
      </c>
      <c r="F198">
        <v>95125</v>
      </c>
      <c r="G198">
        <v>383.88400000000001</v>
      </c>
      <c r="H198">
        <v>0.31627972399999998</v>
      </c>
      <c r="I198">
        <v>0.49112841499999998</v>
      </c>
      <c r="J198">
        <v>0.34659305200000001</v>
      </c>
      <c r="K198">
        <v>0.30414342900000002</v>
      </c>
      <c r="L198">
        <v>0.22555081499999999</v>
      </c>
      <c r="M198">
        <v>0.86317279300000005</v>
      </c>
      <c r="N198">
        <v>0.72946173000000003</v>
      </c>
      <c r="O198">
        <v>0.85694050799999999</v>
      </c>
      <c r="P198">
        <v>0.89801698900000004</v>
      </c>
      <c r="Q198">
        <v>0.91501414800000003</v>
      </c>
      <c r="T198">
        <f t="shared" si="6"/>
        <v>0.33673908699999999</v>
      </c>
      <c r="V198">
        <f t="shared" si="7"/>
        <v>0.85252123360000009</v>
      </c>
    </row>
    <row r="199" spans="1:22" x14ac:dyDescent="0.25">
      <c r="A199">
        <v>12</v>
      </c>
      <c r="B199">
        <v>64</v>
      </c>
      <c r="C199">
        <v>96</v>
      </c>
      <c r="D199">
        <v>0.34013602379999996</v>
      </c>
      <c r="E199">
        <v>0.85546741700000006</v>
      </c>
      <c r="F199">
        <v>111009</v>
      </c>
      <c r="G199">
        <v>447.36</v>
      </c>
      <c r="H199">
        <v>0.32351518899999998</v>
      </c>
      <c r="I199">
        <v>0.41078799999999999</v>
      </c>
      <c r="J199">
        <v>0.37352040399999997</v>
      </c>
      <c r="K199">
        <v>0.34379071</v>
      </c>
      <c r="L199">
        <v>0.249065816</v>
      </c>
      <c r="M199">
        <v>0.86232293800000004</v>
      </c>
      <c r="N199">
        <v>0.81869685599999997</v>
      </c>
      <c r="O199">
        <v>0.83002835500000005</v>
      </c>
      <c r="P199">
        <v>0.86827194699999999</v>
      </c>
      <c r="Q199">
        <v>0.89801698900000004</v>
      </c>
      <c r="T199">
        <f t="shared" si="6"/>
        <v>0.34013602379999996</v>
      </c>
      <c r="V199">
        <f t="shared" si="7"/>
        <v>0.85546741700000006</v>
      </c>
    </row>
    <row r="200" spans="1:22" x14ac:dyDescent="0.25">
      <c r="A200">
        <v>12</v>
      </c>
      <c r="B200">
        <v>80</v>
      </c>
      <c r="C200">
        <v>64</v>
      </c>
      <c r="D200">
        <v>0.34165557719999995</v>
      </c>
      <c r="E200">
        <v>0.84345610380000002</v>
      </c>
      <c r="F200">
        <v>97617</v>
      </c>
      <c r="G200">
        <v>393.79199999999997</v>
      </c>
      <c r="H200">
        <v>0.32965157</v>
      </c>
      <c r="I200">
        <v>0.42178341699999999</v>
      </c>
      <c r="J200">
        <v>0.380749375</v>
      </c>
      <c r="K200">
        <v>0.300927579</v>
      </c>
      <c r="L200">
        <v>0.27516594500000002</v>
      </c>
      <c r="M200">
        <v>0.85467423200000003</v>
      </c>
      <c r="N200">
        <v>0.79320114900000005</v>
      </c>
      <c r="O200">
        <v>0.81019830699999995</v>
      </c>
      <c r="P200">
        <v>0.87677055599999998</v>
      </c>
      <c r="Q200">
        <v>0.88243627499999999</v>
      </c>
      <c r="T200">
        <f t="shared" si="6"/>
        <v>0.34165557719999995</v>
      </c>
      <c r="V200">
        <f t="shared" si="7"/>
        <v>0.84345610380000002</v>
      </c>
    </row>
    <row r="201" spans="1:22" x14ac:dyDescent="0.25">
      <c r="A201">
        <v>24</v>
      </c>
      <c r="B201">
        <v>24</v>
      </c>
      <c r="C201">
        <v>96</v>
      </c>
      <c r="D201">
        <v>0.34353583919999997</v>
      </c>
      <c r="E201">
        <v>0.83291785500000015</v>
      </c>
      <c r="F201">
        <v>196397</v>
      </c>
      <c r="G201">
        <v>788.97199999999998</v>
      </c>
      <c r="H201">
        <v>0.32047859699999998</v>
      </c>
      <c r="I201">
        <v>0.47520467599999999</v>
      </c>
      <c r="J201">
        <v>0.38142761600000002</v>
      </c>
      <c r="K201">
        <v>0.31099834999999998</v>
      </c>
      <c r="L201">
        <v>0.22956995699999999</v>
      </c>
      <c r="M201">
        <v>0.85155807699999997</v>
      </c>
      <c r="N201">
        <v>0.72662890000000002</v>
      </c>
      <c r="O201">
        <v>0.80453258800000005</v>
      </c>
      <c r="P201">
        <v>0.85694050799999999</v>
      </c>
      <c r="Q201">
        <v>0.92492920199999995</v>
      </c>
      <c r="T201">
        <f t="shared" si="6"/>
        <v>0.34353583919999997</v>
      </c>
      <c r="V201">
        <f t="shared" si="7"/>
        <v>0.83291785500000015</v>
      </c>
    </row>
    <row r="202" spans="1:22" x14ac:dyDescent="0.25">
      <c r="A202">
        <v>8</v>
      </c>
      <c r="B202">
        <v>80</v>
      </c>
      <c r="C202">
        <v>80</v>
      </c>
      <c r="D202">
        <v>0.34354180699999998</v>
      </c>
      <c r="E202">
        <v>0.83694049839999995</v>
      </c>
      <c r="F202">
        <v>36205</v>
      </c>
      <c r="G202">
        <v>148.136</v>
      </c>
      <c r="H202">
        <v>0.33219790500000002</v>
      </c>
      <c r="I202">
        <v>0.46998199800000001</v>
      </c>
      <c r="J202">
        <v>0.32323679300000002</v>
      </c>
      <c r="K202">
        <v>0.29172277499999999</v>
      </c>
      <c r="L202">
        <v>0.30056956400000001</v>
      </c>
      <c r="M202">
        <v>0.84475920199999999</v>
      </c>
      <c r="N202">
        <v>0.73229461900000004</v>
      </c>
      <c r="O202">
        <v>0.848441899</v>
      </c>
      <c r="P202">
        <v>0.87818694100000005</v>
      </c>
      <c r="Q202">
        <v>0.88101983100000003</v>
      </c>
      <c r="T202">
        <f t="shared" si="6"/>
        <v>0.34354180699999998</v>
      </c>
      <c r="V202">
        <f t="shared" si="7"/>
        <v>0.83694049839999995</v>
      </c>
    </row>
    <row r="203" spans="1:22" x14ac:dyDescent="0.25">
      <c r="A203">
        <v>20</v>
      </c>
      <c r="B203">
        <v>32</v>
      </c>
      <c r="C203">
        <v>32</v>
      </c>
      <c r="D203">
        <v>0.34580797539999997</v>
      </c>
      <c r="E203">
        <v>0.8521246361999999</v>
      </c>
      <c r="F203">
        <v>60749</v>
      </c>
      <c r="G203">
        <v>246.32</v>
      </c>
      <c r="H203">
        <v>0.33504843699999998</v>
      </c>
      <c r="I203">
        <v>0.43053770099999999</v>
      </c>
      <c r="J203">
        <v>0.34563860299999999</v>
      </c>
      <c r="K203">
        <v>0.30099210100000001</v>
      </c>
      <c r="L203">
        <v>0.31682303499999998</v>
      </c>
      <c r="M203">
        <v>0.85977336199999999</v>
      </c>
      <c r="N203">
        <v>0.79886686799999995</v>
      </c>
      <c r="O203">
        <v>0.85694050799999999</v>
      </c>
      <c r="P203">
        <v>0.87818694100000005</v>
      </c>
      <c r="Q203">
        <v>0.86685550199999994</v>
      </c>
      <c r="T203">
        <f t="shared" si="6"/>
        <v>0.34580797539999997</v>
      </c>
      <c r="V203">
        <f t="shared" si="7"/>
        <v>0.8521246361999999</v>
      </c>
    </row>
    <row r="204" spans="1:22" x14ac:dyDescent="0.25">
      <c r="A204">
        <v>24</v>
      </c>
      <c r="B204">
        <v>24</v>
      </c>
      <c r="C204">
        <v>64</v>
      </c>
      <c r="D204">
        <v>0.34603499280000005</v>
      </c>
      <c r="E204">
        <v>0.83824364419999997</v>
      </c>
      <c r="F204">
        <v>134093</v>
      </c>
      <c r="G204">
        <v>539.75599999999997</v>
      </c>
      <c r="H204">
        <v>0.33599733399999998</v>
      </c>
      <c r="I204">
        <v>0.42421418399999999</v>
      </c>
      <c r="J204">
        <v>0.394697666</v>
      </c>
      <c r="K204">
        <v>0.34890782799999998</v>
      </c>
      <c r="L204">
        <v>0.226357952</v>
      </c>
      <c r="M204">
        <v>0.84419264800000005</v>
      </c>
      <c r="N204">
        <v>0.79461759300000001</v>
      </c>
      <c r="O204">
        <v>0.81019830699999995</v>
      </c>
      <c r="P204">
        <v>0.83002835500000005</v>
      </c>
      <c r="Q204">
        <v>0.91218131800000002</v>
      </c>
      <c r="T204">
        <f t="shared" si="6"/>
        <v>0.34603499280000005</v>
      </c>
      <c r="V204">
        <f t="shared" si="7"/>
        <v>0.83824364419999997</v>
      </c>
    </row>
    <row r="205" spans="1:22" x14ac:dyDescent="0.25">
      <c r="A205">
        <v>12</v>
      </c>
      <c r="B205">
        <v>16</v>
      </c>
      <c r="C205">
        <v>64</v>
      </c>
      <c r="D205">
        <v>0.34785079839999999</v>
      </c>
      <c r="E205">
        <v>0.84821531059999999</v>
      </c>
      <c r="F205">
        <v>18385</v>
      </c>
      <c r="G205">
        <v>76.855999999999995</v>
      </c>
      <c r="H205">
        <v>0.34007995699999999</v>
      </c>
      <c r="I205">
        <v>0.37997943200000001</v>
      </c>
      <c r="J205">
        <v>0.34220632899999998</v>
      </c>
      <c r="K205">
        <v>0.34609931700000002</v>
      </c>
      <c r="L205">
        <v>0.33088895699999998</v>
      </c>
      <c r="M205">
        <v>0.85439094299999996</v>
      </c>
      <c r="N205">
        <v>0.81586402700000005</v>
      </c>
      <c r="O205">
        <v>0.85269123300000005</v>
      </c>
      <c r="P205">
        <v>0.86543911699999998</v>
      </c>
      <c r="Q205">
        <v>0.85269123300000005</v>
      </c>
      <c r="T205">
        <f t="shared" si="6"/>
        <v>0.34785079839999999</v>
      </c>
      <c r="V205">
        <f t="shared" si="7"/>
        <v>0.84821531059999999</v>
      </c>
    </row>
    <row r="206" spans="1:22" x14ac:dyDescent="0.25">
      <c r="A206">
        <v>12</v>
      </c>
      <c r="B206">
        <v>24</v>
      </c>
      <c r="C206">
        <v>48</v>
      </c>
      <c r="D206">
        <v>0.34925941239999997</v>
      </c>
      <c r="E206">
        <v>0.83739376760000006</v>
      </c>
      <c r="F206">
        <v>23273</v>
      </c>
      <c r="G206">
        <v>96.408000000000001</v>
      </c>
      <c r="H206">
        <v>0.34234160200000002</v>
      </c>
      <c r="I206">
        <v>0.36061167700000002</v>
      </c>
      <c r="J206">
        <v>0.377109468</v>
      </c>
      <c r="K206">
        <v>0.34361055499999998</v>
      </c>
      <c r="L206">
        <v>0.32262375999999998</v>
      </c>
      <c r="M206">
        <v>0.84135976999999995</v>
      </c>
      <c r="N206">
        <v>0.82861191000000001</v>
      </c>
      <c r="O206">
        <v>0.83144474000000002</v>
      </c>
      <c r="P206">
        <v>0.83427762999999999</v>
      </c>
      <c r="Q206">
        <v>0.851274788</v>
      </c>
      <c r="T206">
        <f t="shared" si="6"/>
        <v>0.34925941239999997</v>
      </c>
      <c r="V206">
        <f t="shared" si="7"/>
        <v>0.83739376760000006</v>
      </c>
    </row>
    <row r="207" spans="1:22" x14ac:dyDescent="0.25">
      <c r="A207">
        <v>8</v>
      </c>
      <c r="B207">
        <v>64</v>
      </c>
      <c r="C207">
        <v>128</v>
      </c>
      <c r="D207">
        <v>0.35000321620000008</v>
      </c>
      <c r="E207">
        <v>0.83291784280000003</v>
      </c>
      <c r="F207">
        <v>41453</v>
      </c>
      <c r="G207">
        <v>169.12799999999999</v>
      </c>
      <c r="H207">
        <v>0.33811344500000001</v>
      </c>
      <c r="I207">
        <v>0.39622610800000002</v>
      </c>
      <c r="J207">
        <v>0.36877837800000002</v>
      </c>
      <c r="K207">
        <v>0.33344554900000001</v>
      </c>
      <c r="L207">
        <v>0.313452601</v>
      </c>
      <c r="M207">
        <v>0.83881019400000001</v>
      </c>
      <c r="N207">
        <v>0.81728047100000001</v>
      </c>
      <c r="O207">
        <v>0.81869685599999997</v>
      </c>
      <c r="P207">
        <v>0.84560906899999999</v>
      </c>
      <c r="Q207">
        <v>0.84419262399999995</v>
      </c>
      <c r="T207">
        <f t="shared" si="6"/>
        <v>0.35000321620000008</v>
      </c>
      <c r="V207">
        <f t="shared" si="7"/>
        <v>0.83291784280000003</v>
      </c>
    </row>
    <row r="208" spans="1:22" x14ac:dyDescent="0.25">
      <c r="A208">
        <v>20</v>
      </c>
      <c r="B208">
        <v>64</v>
      </c>
      <c r="C208">
        <v>32</v>
      </c>
      <c r="D208">
        <v>0.3518229692</v>
      </c>
      <c r="E208">
        <v>0.84504250540000003</v>
      </c>
      <c r="F208">
        <v>121197</v>
      </c>
      <c r="G208">
        <v>488.11200000000002</v>
      </c>
      <c r="H208">
        <v>0.33444179600000001</v>
      </c>
      <c r="I208">
        <v>0.41835069699999999</v>
      </c>
      <c r="J208">
        <v>0.42119020200000001</v>
      </c>
      <c r="K208">
        <v>0.31479710300000002</v>
      </c>
      <c r="L208">
        <v>0.27033504800000002</v>
      </c>
      <c r="M208">
        <v>0.85694051999999998</v>
      </c>
      <c r="N208">
        <v>0.72521245499999998</v>
      </c>
      <c r="O208">
        <v>0.83427762999999999</v>
      </c>
      <c r="P208">
        <v>0.89518415900000003</v>
      </c>
      <c r="Q208">
        <v>0.91359776299999995</v>
      </c>
      <c r="T208">
        <f t="shared" si="6"/>
        <v>0.3518229692</v>
      </c>
      <c r="V208">
        <f t="shared" si="7"/>
        <v>0.84504250540000003</v>
      </c>
    </row>
    <row r="209" spans="1:22" x14ac:dyDescent="0.25">
      <c r="A209">
        <v>20</v>
      </c>
      <c r="B209">
        <v>48</v>
      </c>
      <c r="C209">
        <v>64</v>
      </c>
      <c r="D209">
        <v>0.35210722040000009</v>
      </c>
      <c r="E209">
        <v>0.83512747539999999</v>
      </c>
      <c r="F209">
        <v>166333</v>
      </c>
      <c r="G209">
        <v>668.65599999999995</v>
      </c>
      <c r="H209">
        <v>0.32874071300000002</v>
      </c>
      <c r="I209">
        <v>0.436788976</v>
      </c>
      <c r="J209">
        <v>0.36418572100000002</v>
      </c>
      <c r="K209">
        <v>0.29466503900000002</v>
      </c>
      <c r="L209">
        <v>0.336155653</v>
      </c>
      <c r="M209">
        <v>0.84985835600000004</v>
      </c>
      <c r="N209">
        <v>0.72521245499999998</v>
      </c>
      <c r="O209">
        <v>0.83144474000000002</v>
      </c>
      <c r="P209">
        <v>0.88951844000000002</v>
      </c>
      <c r="Q209">
        <v>0.87960338599999999</v>
      </c>
      <c r="T209">
        <f t="shared" si="6"/>
        <v>0.35210722040000009</v>
      </c>
      <c r="V209">
        <f t="shared" si="7"/>
        <v>0.83512747539999999</v>
      </c>
    </row>
    <row r="210" spans="1:22" x14ac:dyDescent="0.25">
      <c r="A210">
        <v>12</v>
      </c>
      <c r="B210">
        <v>48</v>
      </c>
      <c r="C210">
        <v>32</v>
      </c>
      <c r="D210">
        <v>0.35283984420000003</v>
      </c>
      <c r="E210">
        <v>0.83382435079999995</v>
      </c>
      <c r="F210">
        <v>34001</v>
      </c>
      <c r="G210">
        <v>139.328</v>
      </c>
      <c r="H210">
        <v>0.33734803800000002</v>
      </c>
      <c r="I210">
        <v>0.40282607100000001</v>
      </c>
      <c r="J210">
        <v>0.37682750799999998</v>
      </c>
      <c r="K210">
        <v>0.37305501099999999</v>
      </c>
      <c r="L210">
        <v>0.27414259299999999</v>
      </c>
      <c r="M210">
        <v>0.84617562300000004</v>
      </c>
      <c r="N210">
        <v>0.79603397799999998</v>
      </c>
      <c r="O210">
        <v>0.82011330100000002</v>
      </c>
      <c r="P210">
        <v>0.803116143</v>
      </c>
      <c r="Q210">
        <v>0.90368270900000003</v>
      </c>
      <c r="T210">
        <f t="shared" si="6"/>
        <v>0.35283984420000003</v>
      </c>
      <c r="V210">
        <f t="shared" si="7"/>
        <v>0.83382435079999995</v>
      </c>
    </row>
    <row r="211" spans="1:22" x14ac:dyDescent="0.25">
      <c r="A211">
        <v>16</v>
      </c>
      <c r="B211">
        <v>24</v>
      </c>
      <c r="C211">
        <v>80</v>
      </c>
      <c r="D211">
        <v>0.35379154260000001</v>
      </c>
      <c r="E211">
        <v>0.82033994200000004</v>
      </c>
      <c r="F211">
        <v>54573</v>
      </c>
      <c r="G211">
        <v>221.61600000000001</v>
      </c>
      <c r="H211">
        <v>0.33218511299999998</v>
      </c>
      <c r="I211">
        <v>0.49076420100000001</v>
      </c>
      <c r="J211">
        <v>0.43615356100000002</v>
      </c>
      <c r="K211">
        <v>0.266825706</v>
      </c>
      <c r="L211">
        <v>0.24302913200000001</v>
      </c>
      <c r="M211">
        <v>0.83399432900000003</v>
      </c>
      <c r="N211">
        <v>0.71954673499999999</v>
      </c>
      <c r="O211">
        <v>0.75779038700000001</v>
      </c>
      <c r="P211">
        <v>0.89801698900000004</v>
      </c>
      <c r="Q211">
        <v>0.89235127000000003</v>
      </c>
      <c r="T211">
        <f t="shared" si="6"/>
        <v>0.35379154260000001</v>
      </c>
      <c r="V211">
        <f t="shared" si="7"/>
        <v>0.82033994200000004</v>
      </c>
    </row>
    <row r="212" spans="1:22" x14ac:dyDescent="0.25">
      <c r="A212">
        <v>20</v>
      </c>
      <c r="B212">
        <v>24</v>
      </c>
      <c r="C212">
        <v>160</v>
      </c>
      <c r="D212">
        <v>0.35407242779999998</v>
      </c>
      <c r="E212">
        <v>0.84645892620000007</v>
      </c>
      <c r="F212">
        <v>196549</v>
      </c>
      <c r="G212">
        <v>789.52</v>
      </c>
      <c r="H212">
        <v>0.34223693599999999</v>
      </c>
      <c r="I212">
        <v>0.45219778999999999</v>
      </c>
      <c r="J212">
        <v>0.33825591199999999</v>
      </c>
      <c r="K212">
        <v>0.35210123700000001</v>
      </c>
      <c r="L212">
        <v>0.28557026400000002</v>
      </c>
      <c r="M212">
        <v>0.84985835600000004</v>
      </c>
      <c r="N212">
        <v>0.79178470400000001</v>
      </c>
      <c r="O212">
        <v>0.862606227</v>
      </c>
      <c r="P212">
        <v>0.84135979400000005</v>
      </c>
      <c r="Q212">
        <v>0.88668555000000004</v>
      </c>
      <c r="T212">
        <f t="shared" si="6"/>
        <v>0.35407242779999998</v>
      </c>
      <c r="V212">
        <f t="shared" si="7"/>
        <v>0.84645892620000007</v>
      </c>
    </row>
    <row r="213" spans="1:22" x14ac:dyDescent="0.25">
      <c r="A213">
        <v>20</v>
      </c>
      <c r="B213">
        <v>24</v>
      </c>
      <c r="C213">
        <v>80</v>
      </c>
      <c r="D213">
        <v>0.35665524240000002</v>
      </c>
      <c r="E213">
        <v>0.82186968819999995</v>
      </c>
      <c r="F213">
        <v>102229</v>
      </c>
      <c r="G213">
        <v>412.24</v>
      </c>
      <c r="H213">
        <v>0.334065524</v>
      </c>
      <c r="I213">
        <v>0.47317028</v>
      </c>
      <c r="J213">
        <v>0.47363883299999998</v>
      </c>
      <c r="K213">
        <v>0.27367731899999997</v>
      </c>
      <c r="L213">
        <v>0.22872425599999999</v>
      </c>
      <c r="M213">
        <v>0.83597734000000001</v>
      </c>
      <c r="N213">
        <v>0.72662890000000002</v>
      </c>
      <c r="O213">
        <v>0.74362605800000003</v>
      </c>
      <c r="P213">
        <v>0.90368270900000003</v>
      </c>
      <c r="Q213">
        <v>0.89943343399999998</v>
      </c>
      <c r="T213">
        <f t="shared" si="6"/>
        <v>0.35665524240000002</v>
      </c>
      <c r="V213">
        <f t="shared" si="7"/>
        <v>0.82186968819999995</v>
      </c>
    </row>
    <row r="214" spans="1:22" x14ac:dyDescent="0.25">
      <c r="A214">
        <v>8</v>
      </c>
      <c r="B214">
        <v>32</v>
      </c>
      <c r="C214">
        <v>48</v>
      </c>
      <c r="D214">
        <v>0.3578552056</v>
      </c>
      <c r="E214">
        <v>0.83790366879999989</v>
      </c>
      <c r="F214">
        <v>10461</v>
      </c>
      <c r="G214">
        <v>45.124000000000002</v>
      </c>
      <c r="H214">
        <v>0.34857138399999998</v>
      </c>
      <c r="I214">
        <v>0.40093103099999999</v>
      </c>
      <c r="J214">
        <v>0.36341494299999999</v>
      </c>
      <c r="K214">
        <v>0.35738494999999998</v>
      </c>
      <c r="L214">
        <v>0.31897372000000002</v>
      </c>
      <c r="M214">
        <v>0.84390933499999998</v>
      </c>
      <c r="N214">
        <v>0.82152974599999995</v>
      </c>
      <c r="O214">
        <v>0.81869685599999997</v>
      </c>
      <c r="P214">
        <v>0.83711046</v>
      </c>
      <c r="Q214">
        <v>0.86827194699999999</v>
      </c>
      <c r="T214">
        <f t="shared" si="6"/>
        <v>0.3578552056</v>
      </c>
      <c r="V214">
        <f t="shared" si="7"/>
        <v>0.83790366879999989</v>
      </c>
    </row>
    <row r="215" spans="1:22" x14ac:dyDescent="0.25">
      <c r="A215">
        <v>8</v>
      </c>
      <c r="B215">
        <v>80</v>
      </c>
      <c r="C215">
        <v>64</v>
      </c>
      <c r="D215">
        <v>0.36065348519999996</v>
      </c>
      <c r="E215">
        <v>0.82464589359999996</v>
      </c>
      <c r="F215">
        <v>31037</v>
      </c>
      <c r="G215">
        <v>127.464</v>
      </c>
      <c r="H215">
        <v>0.35437316299999999</v>
      </c>
      <c r="I215">
        <v>0.43471321499999999</v>
      </c>
      <c r="J215">
        <v>0.36537343300000003</v>
      </c>
      <c r="K215">
        <v>0.34008100600000002</v>
      </c>
      <c r="L215">
        <v>0.30872660899999999</v>
      </c>
      <c r="M215">
        <v>0.831444764</v>
      </c>
      <c r="N215">
        <v>0.78328609500000002</v>
      </c>
      <c r="O215">
        <v>0.81019830699999995</v>
      </c>
      <c r="P215">
        <v>0.83569407500000004</v>
      </c>
      <c r="Q215">
        <v>0.862606227</v>
      </c>
      <c r="T215">
        <f t="shared" si="6"/>
        <v>0.36065348519999996</v>
      </c>
      <c r="V215">
        <f t="shared" si="7"/>
        <v>0.82464589359999996</v>
      </c>
    </row>
    <row r="216" spans="1:22" x14ac:dyDescent="0.25">
      <c r="A216">
        <v>16</v>
      </c>
      <c r="B216">
        <v>32</v>
      </c>
      <c r="C216">
        <v>32</v>
      </c>
      <c r="D216">
        <v>0.36157412280000001</v>
      </c>
      <c r="E216">
        <v>0.82730878600000002</v>
      </c>
      <c r="F216">
        <v>34085</v>
      </c>
      <c r="G216">
        <v>139.66399999999999</v>
      </c>
      <c r="H216">
        <v>0.34637894000000002</v>
      </c>
      <c r="I216">
        <v>0.47130069099999999</v>
      </c>
      <c r="J216">
        <v>0.39163258699999998</v>
      </c>
      <c r="K216">
        <v>0.32977759800000001</v>
      </c>
      <c r="L216">
        <v>0.26878079799999999</v>
      </c>
      <c r="M216">
        <v>0.83767706200000003</v>
      </c>
      <c r="N216">
        <v>0.72521245499999998</v>
      </c>
      <c r="O216">
        <v>0.82436263600000004</v>
      </c>
      <c r="P216">
        <v>0.86685550199999994</v>
      </c>
      <c r="Q216">
        <v>0.88243627499999999</v>
      </c>
      <c r="T216">
        <f t="shared" si="6"/>
        <v>0.36157412280000001</v>
      </c>
      <c r="V216">
        <f t="shared" si="7"/>
        <v>0.82730878600000002</v>
      </c>
    </row>
    <row r="217" spans="1:22" x14ac:dyDescent="0.25">
      <c r="A217">
        <v>16</v>
      </c>
      <c r="B217">
        <v>24</v>
      </c>
      <c r="C217">
        <v>160</v>
      </c>
      <c r="D217">
        <v>0.3646610938</v>
      </c>
      <c r="E217">
        <v>0.81558073060000003</v>
      </c>
      <c r="F217">
        <v>102813</v>
      </c>
      <c r="G217">
        <v>414.57600000000002</v>
      </c>
      <c r="H217">
        <v>0.34183992099999999</v>
      </c>
      <c r="I217">
        <v>0.47888305799999997</v>
      </c>
      <c r="J217">
        <v>0.389175206</v>
      </c>
      <c r="K217">
        <v>0.36605337300000002</v>
      </c>
      <c r="L217">
        <v>0.24735391100000001</v>
      </c>
      <c r="M217">
        <v>0.83002831899999996</v>
      </c>
      <c r="N217">
        <v>0.72946173000000003</v>
      </c>
      <c r="O217">
        <v>0.803116143</v>
      </c>
      <c r="P217">
        <v>0.82152974599999995</v>
      </c>
      <c r="Q217">
        <v>0.89376771499999996</v>
      </c>
      <c r="T217">
        <f t="shared" si="6"/>
        <v>0.3646610938</v>
      </c>
      <c r="V217">
        <f t="shared" si="7"/>
        <v>0.81558073060000003</v>
      </c>
    </row>
    <row r="218" spans="1:22" x14ac:dyDescent="0.25">
      <c r="A218">
        <v>12</v>
      </c>
      <c r="B218">
        <v>80</v>
      </c>
      <c r="C218">
        <v>160</v>
      </c>
      <c r="D218">
        <v>0.36698193000000001</v>
      </c>
      <c r="E218">
        <v>0.83246458279999991</v>
      </c>
      <c r="F218">
        <v>220785</v>
      </c>
      <c r="G218">
        <v>886.46400000000006</v>
      </c>
      <c r="H218">
        <v>0.34621084000000002</v>
      </c>
      <c r="I218">
        <v>0.498024195</v>
      </c>
      <c r="J218">
        <v>0.44815823399999999</v>
      </c>
      <c r="K218">
        <v>0.28370386399999997</v>
      </c>
      <c r="L218">
        <v>0.25881251700000002</v>
      </c>
      <c r="M218">
        <v>0.84362605800000001</v>
      </c>
      <c r="N218">
        <v>0.75354105199999999</v>
      </c>
      <c r="O218">
        <v>0.78470253899999998</v>
      </c>
      <c r="P218">
        <v>0.89093482499999999</v>
      </c>
      <c r="Q218">
        <v>0.88951844000000002</v>
      </c>
      <c r="T218">
        <f t="shared" si="6"/>
        <v>0.36698193000000001</v>
      </c>
      <c r="V218">
        <f t="shared" si="7"/>
        <v>0.83246458279999991</v>
      </c>
    </row>
    <row r="219" spans="1:22" x14ac:dyDescent="0.25">
      <c r="A219">
        <v>8</v>
      </c>
      <c r="B219">
        <v>48</v>
      </c>
      <c r="C219">
        <v>48</v>
      </c>
      <c r="D219">
        <v>0.37193905240000003</v>
      </c>
      <c r="E219">
        <v>0.8250991487999999</v>
      </c>
      <c r="F219">
        <v>15597</v>
      </c>
      <c r="G219">
        <v>65.668000000000006</v>
      </c>
      <c r="H219">
        <v>0.36521921200000002</v>
      </c>
      <c r="I219">
        <v>0.40164607800000002</v>
      </c>
      <c r="J219">
        <v>0.34927079100000002</v>
      </c>
      <c r="K219">
        <v>0.37168273299999999</v>
      </c>
      <c r="L219">
        <v>0.37187644800000003</v>
      </c>
      <c r="M219">
        <v>0.82804532099999995</v>
      </c>
      <c r="N219">
        <v>0.78753542899999995</v>
      </c>
      <c r="O219">
        <v>0.83711046</v>
      </c>
      <c r="P219">
        <v>0.83144474000000002</v>
      </c>
      <c r="Q219">
        <v>0.84135979400000005</v>
      </c>
      <c r="T219">
        <f t="shared" si="6"/>
        <v>0.37193905240000003</v>
      </c>
      <c r="V219">
        <f t="shared" si="7"/>
        <v>0.8250991487999999</v>
      </c>
    </row>
    <row r="220" spans="1:22" x14ac:dyDescent="0.25">
      <c r="A220">
        <v>24</v>
      </c>
      <c r="B220">
        <v>96</v>
      </c>
      <c r="C220">
        <v>96</v>
      </c>
      <c r="D220">
        <v>0.37194858670234637</v>
      </c>
      <c r="E220">
        <v>0.8288385367393486</v>
      </c>
      <c r="F220">
        <v>783989</v>
      </c>
      <c r="G220">
        <v>3139.2159999999999</v>
      </c>
      <c r="H220">
        <v>0.33999230861663798</v>
      </c>
      <c r="I220">
        <v>0.428985565900802</v>
      </c>
      <c r="J220">
        <v>0.38551312685012801</v>
      </c>
      <c r="K220">
        <v>0.37862285971641502</v>
      </c>
      <c r="L220">
        <v>0.32662907242774902</v>
      </c>
      <c r="M220">
        <v>0.84815864562988197</v>
      </c>
      <c r="N220">
        <v>0.74645894765853804</v>
      </c>
      <c r="O220">
        <v>0.84702551364898604</v>
      </c>
      <c r="P220">
        <v>0.82436263561248702</v>
      </c>
      <c r="Q220">
        <v>0.87818694114685003</v>
      </c>
      <c r="T220">
        <f t="shared" si="6"/>
        <v>0.37194858670234637</v>
      </c>
      <c r="V220">
        <f t="shared" si="7"/>
        <v>0.8288385367393486</v>
      </c>
    </row>
    <row r="221" spans="1:22" x14ac:dyDescent="0.25">
      <c r="A221">
        <v>8</v>
      </c>
      <c r="B221">
        <v>80</v>
      </c>
      <c r="C221">
        <v>48</v>
      </c>
      <c r="D221">
        <v>0.37351287020000001</v>
      </c>
      <c r="E221">
        <v>0.80657224680000006</v>
      </c>
      <c r="F221">
        <v>25869</v>
      </c>
      <c r="G221">
        <v>106.792</v>
      </c>
      <c r="H221">
        <v>0.36424568299999999</v>
      </c>
      <c r="I221">
        <v>0.45437920100000001</v>
      </c>
      <c r="J221">
        <v>0.38054749399999999</v>
      </c>
      <c r="K221">
        <v>0.34083175700000001</v>
      </c>
      <c r="L221">
        <v>0.32756021600000002</v>
      </c>
      <c r="M221">
        <v>0.81473088299999996</v>
      </c>
      <c r="N221">
        <v>0.73796033900000002</v>
      </c>
      <c r="O221">
        <v>0.800283313</v>
      </c>
      <c r="P221">
        <v>0.83427762999999999</v>
      </c>
      <c r="Q221">
        <v>0.84560906899999999</v>
      </c>
      <c r="T221">
        <f t="shared" si="6"/>
        <v>0.37351287020000001</v>
      </c>
      <c r="V221">
        <f t="shared" si="7"/>
        <v>0.80657224680000006</v>
      </c>
    </row>
    <row r="222" spans="1:22" x14ac:dyDescent="0.25">
      <c r="A222">
        <v>8</v>
      </c>
      <c r="B222">
        <v>48</v>
      </c>
      <c r="C222">
        <v>128</v>
      </c>
      <c r="D222">
        <v>0.37440765500000001</v>
      </c>
      <c r="E222">
        <v>0.81699716339999995</v>
      </c>
      <c r="F222">
        <v>31197</v>
      </c>
      <c r="G222">
        <v>128.06800000000001</v>
      </c>
      <c r="H222">
        <v>0.36750122899999998</v>
      </c>
      <c r="I222">
        <v>0.457053035</v>
      </c>
      <c r="J222">
        <v>0.38610655100000002</v>
      </c>
      <c r="K222">
        <v>0.34110876899999998</v>
      </c>
      <c r="L222">
        <v>0.32026869099999999</v>
      </c>
      <c r="M222">
        <v>0.82436259999999995</v>
      </c>
      <c r="N222">
        <v>0.74645894800000001</v>
      </c>
      <c r="O222">
        <v>0.81019830699999995</v>
      </c>
      <c r="P222">
        <v>0.83144474000000002</v>
      </c>
      <c r="Q222">
        <v>0.87252122200000004</v>
      </c>
      <c r="T222">
        <f t="shared" si="6"/>
        <v>0.37440765500000001</v>
      </c>
      <c r="V222">
        <f t="shared" si="7"/>
        <v>0.81699716339999995</v>
      </c>
    </row>
    <row r="223" spans="1:22" x14ac:dyDescent="0.25">
      <c r="A223">
        <v>16</v>
      </c>
      <c r="B223">
        <v>32</v>
      </c>
      <c r="C223">
        <v>128</v>
      </c>
      <c r="D223">
        <v>0.37480136459999996</v>
      </c>
      <c r="E223">
        <v>0.81484419600000013</v>
      </c>
      <c r="F223">
        <v>111173</v>
      </c>
      <c r="G223">
        <v>448.01600000000002</v>
      </c>
      <c r="H223">
        <v>0.35054533199999999</v>
      </c>
      <c r="I223">
        <v>0.499517351</v>
      </c>
      <c r="J223">
        <v>0.43250048200000002</v>
      </c>
      <c r="K223">
        <v>0.33834868699999998</v>
      </c>
      <c r="L223">
        <v>0.253094971</v>
      </c>
      <c r="M223">
        <v>0.82917847600000005</v>
      </c>
      <c r="N223">
        <v>0.72662890000000002</v>
      </c>
      <c r="O223">
        <v>0.77195465600000002</v>
      </c>
      <c r="P223">
        <v>0.84135979400000005</v>
      </c>
      <c r="Q223">
        <v>0.90509915399999996</v>
      </c>
      <c r="T223">
        <f t="shared" si="6"/>
        <v>0.37480136459999996</v>
      </c>
      <c r="V223">
        <f t="shared" si="7"/>
        <v>0.81484419600000013</v>
      </c>
    </row>
    <row r="224" spans="1:22" x14ac:dyDescent="0.25">
      <c r="A224">
        <v>12</v>
      </c>
      <c r="B224">
        <v>80</v>
      </c>
      <c r="C224">
        <v>48</v>
      </c>
      <c r="D224">
        <v>0.375396593</v>
      </c>
      <c r="E224">
        <v>0.80917847860000003</v>
      </c>
      <c r="F224">
        <v>77089</v>
      </c>
      <c r="G224">
        <v>311.68</v>
      </c>
      <c r="H224">
        <v>0.35358942199999999</v>
      </c>
      <c r="I224">
        <v>0.45751130600000001</v>
      </c>
      <c r="J224">
        <v>0.44769385499999997</v>
      </c>
      <c r="K224">
        <v>0.31845954100000001</v>
      </c>
      <c r="L224">
        <v>0.29972884100000002</v>
      </c>
      <c r="M224">
        <v>0.82209632399999999</v>
      </c>
      <c r="N224">
        <v>0.72521245499999998</v>
      </c>
      <c r="O224">
        <v>0.74079322800000003</v>
      </c>
      <c r="P224">
        <v>0.87110483599999999</v>
      </c>
      <c r="Q224">
        <v>0.88668555000000004</v>
      </c>
      <c r="T224">
        <f t="shared" si="6"/>
        <v>0.375396593</v>
      </c>
      <c r="V224">
        <f t="shared" si="7"/>
        <v>0.80917847860000003</v>
      </c>
    </row>
    <row r="225" spans="1:22" x14ac:dyDescent="0.25">
      <c r="A225">
        <v>16</v>
      </c>
      <c r="B225">
        <v>24</v>
      </c>
      <c r="C225">
        <v>32</v>
      </c>
      <c r="D225">
        <v>0.37654180079999999</v>
      </c>
      <c r="E225">
        <v>0.80657223919999999</v>
      </c>
      <c r="F225">
        <v>25629</v>
      </c>
      <c r="G225">
        <v>105.84</v>
      </c>
      <c r="H225">
        <v>0.36832792199999997</v>
      </c>
      <c r="I225">
        <v>0.41272193200000001</v>
      </c>
      <c r="J225">
        <v>0.39365869799999997</v>
      </c>
      <c r="K225">
        <v>0.374269307</v>
      </c>
      <c r="L225">
        <v>0.33373114500000001</v>
      </c>
      <c r="M225">
        <v>0.81756373599999999</v>
      </c>
      <c r="N225">
        <v>0.75070822199999998</v>
      </c>
      <c r="O225">
        <v>0.79886686799999995</v>
      </c>
      <c r="P225">
        <v>0.814447582</v>
      </c>
      <c r="Q225">
        <v>0.851274788</v>
      </c>
      <c r="T225">
        <f t="shared" si="6"/>
        <v>0.37654180079999999</v>
      </c>
      <c r="V225">
        <f t="shared" si="7"/>
        <v>0.80657223919999999</v>
      </c>
    </row>
    <row r="226" spans="1:22" x14ac:dyDescent="0.25">
      <c r="A226">
        <v>16</v>
      </c>
      <c r="B226">
        <v>16</v>
      </c>
      <c r="C226">
        <v>16</v>
      </c>
      <c r="D226">
        <v>0.37711247080000004</v>
      </c>
      <c r="E226">
        <v>0.78934844280000005</v>
      </c>
      <c r="F226">
        <v>11749</v>
      </c>
      <c r="G226">
        <v>50.38</v>
      </c>
      <c r="H226">
        <v>0.36363052699999998</v>
      </c>
      <c r="I226">
        <v>0.42343616499999998</v>
      </c>
      <c r="J226">
        <v>0.38971984399999998</v>
      </c>
      <c r="K226">
        <v>0.36904743299999998</v>
      </c>
      <c r="L226">
        <v>0.33972838500000002</v>
      </c>
      <c r="M226">
        <v>0.80368272100000004</v>
      </c>
      <c r="N226">
        <v>0.72521245499999998</v>
      </c>
      <c r="O226">
        <v>0.72521245499999998</v>
      </c>
      <c r="P226">
        <v>0.83852690500000004</v>
      </c>
      <c r="Q226">
        <v>0.85410767799999998</v>
      </c>
      <c r="T226">
        <f t="shared" si="6"/>
        <v>0.37711247080000004</v>
      </c>
      <c r="V226">
        <f t="shared" si="7"/>
        <v>0.78934844280000005</v>
      </c>
    </row>
    <row r="227" spans="1:22" x14ac:dyDescent="0.25">
      <c r="A227">
        <v>8</v>
      </c>
      <c r="B227">
        <v>64</v>
      </c>
      <c r="C227">
        <v>160</v>
      </c>
      <c r="D227">
        <v>0.38273908979999999</v>
      </c>
      <c r="E227">
        <v>0.81580735679999994</v>
      </c>
      <c r="F227">
        <v>49741</v>
      </c>
      <c r="G227">
        <v>202.28</v>
      </c>
      <c r="H227">
        <v>0.36673557200000001</v>
      </c>
      <c r="I227">
        <v>0.47533056099999998</v>
      </c>
      <c r="J227">
        <v>0.41095700899999998</v>
      </c>
      <c r="K227">
        <v>0.341911674</v>
      </c>
      <c r="L227">
        <v>0.31876063300000002</v>
      </c>
      <c r="M227">
        <v>0.82691217699999997</v>
      </c>
      <c r="N227">
        <v>0.73512744900000004</v>
      </c>
      <c r="O227">
        <v>0.80878186200000002</v>
      </c>
      <c r="P227">
        <v>0.84277617900000001</v>
      </c>
      <c r="Q227">
        <v>0.86543911699999998</v>
      </c>
      <c r="T227">
        <f t="shared" si="6"/>
        <v>0.38273908979999999</v>
      </c>
      <c r="V227">
        <f t="shared" si="7"/>
        <v>0.81580735679999994</v>
      </c>
    </row>
    <row r="228" spans="1:22" x14ac:dyDescent="0.25">
      <c r="A228">
        <v>12</v>
      </c>
      <c r="B228">
        <v>24</v>
      </c>
      <c r="C228">
        <v>128</v>
      </c>
      <c r="D228">
        <v>0.38361076360000002</v>
      </c>
      <c r="E228">
        <v>0.81614731299999987</v>
      </c>
      <c r="F228">
        <v>54233</v>
      </c>
      <c r="G228">
        <v>220.24799999999999</v>
      </c>
      <c r="H228">
        <v>0.38215411900000001</v>
      </c>
      <c r="I228">
        <v>0.41943848099999997</v>
      </c>
      <c r="J228">
        <v>0.405986071</v>
      </c>
      <c r="K228">
        <v>0.36636149899999998</v>
      </c>
      <c r="L228">
        <v>0.34411364799999999</v>
      </c>
      <c r="M228">
        <v>0.81728045900000001</v>
      </c>
      <c r="N228">
        <v>0.79036825899999996</v>
      </c>
      <c r="O228">
        <v>0.78895181400000003</v>
      </c>
      <c r="P228">
        <v>0.83002835500000005</v>
      </c>
      <c r="Q228">
        <v>0.85410767799999998</v>
      </c>
      <c r="T228">
        <f t="shared" si="6"/>
        <v>0.38361076360000002</v>
      </c>
      <c r="V228">
        <f t="shared" si="7"/>
        <v>0.81614731299999987</v>
      </c>
    </row>
    <row r="229" spans="1:22" x14ac:dyDescent="0.25">
      <c r="A229">
        <v>8</v>
      </c>
      <c r="B229">
        <v>32</v>
      </c>
      <c r="C229">
        <v>32</v>
      </c>
      <c r="D229">
        <v>0.38483662860000001</v>
      </c>
      <c r="E229">
        <v>0.81824363240000009</v>
      </c>
      <c r="F229">
        <v>8365</v>
      </c>
      <c r="G229">
        <v>36.74</v>
      </c>
      <c r="H229">
        <v>0.375654918</v>
      </c>
      <c r="I229">
        <v>0.417496592</v>
      </c>
      <c r="J229">
        <v>0.400985539</v>
      </c>
      <c r="K229">
        <v>0.36596545600000002</v>
      </c>
      <c r="L229">
        <v>0.36408063800000001</v>
      </c>
      <c r="M229">
        <v>0.82067989100000005</v>
      </c>
      <c r="N229">
        <v>0.81728047100000001</v>
      </c>
      <c r="O229">
        <v>0.79178470400000001</v>
      </c>
      <c r="P229">
        <v>0.83427762999999999</v>
      </c>
      <c r="Q229">
        <v>0.82719546600000005</v>
      </c>
      <c r="T229">
        <f t="shared" si="6"/>
        <v>0.38483662860000001</v>
      </c>
      <c r="V229">
        <f t="shared" si="7"/>
        <v>0.81824363240000009</v>
      </c>
    </row>
    <row r="230" spans="1:22" x14ac:dyDescent="0.25">
      <c r="A230">
        <v>20</v>
      </c>
      <c r="B230">
        <v>64</v>
      </c>
      <c r="C230">
        <v>160</v>
      </c>
      <c r="D230">
        <v>0.38782461579999999</v>
      </c>
      <c r="E230">
        <v>0.84322946560000001</v>
      </c>
      <c r="F230">
        <v>522989</v>
      </c>
      <c r="G230">
        <v>2095.2800000000002</v>
      </c>
      <c r="H230">
        <v>0.35392200899999998</v>
      </c>
      <c r="I230">
        <v>0.62609154</v>
      </c>
      <c r="J230">
        <v>0.50129944100000001</v>
      </c>
      <c r="K230">
        <v>0.25838127700000002</v>
      </c>
      <c r="L230">
        <v>0.19942881200000001</v>
      </c>
      <c r="M230">
        <v>0.85779037499999999</v>
      </c>
      <c r="N230">
        <v>0.75920677199999997</v>
      </c>
      <c r="O230">
        <v>0.78186970899999997</v>
      </c>
      <c r="P230">
        <v>0.89376771499999996</v>
      </c>
      <c r="Q230">
        <v>0.92351275700000002</v>
      </c>
      <c r="T230">
        <f t="shared" si="6"/>
        <v>0.38782461579999999</v>
      </c>
      <c r="V230">
        <f t="shared" si="7"/>
        <v>0.84322946560000001</v>
      </c>
    </row>
    <row r="231" spans="1:22" x14ac:dyDescent="0.25">
      <c r="A231">
        <v>12</v>
      </c>
      <c r="B231">
        <v>32</v>
      </c>
      <c r="C231">
        <v>24</v>
      </c>
      <c r="D231">
        <v>0.39083755600000003</v>
      </c>
      <c r="E231">
        <v>0.80838526739999994</v>
      </c>
      <c r="F231">
        <v>18601</v>
      </c>
      <c r="G231">
        <v>77.727999999999994</v>
      </c>
      <c r="H231">
        <v>0.387322098</v>
      </c>
      <c r="I231">
        <v>0.449551284</v>
      </c>
      <c r="J231">
        <v>0.39938583999999999</v>
      </c>
      <c r="K231">
        <v>0.35714247799999999</v>
      </c>
      <c r="L231">
        <v>0.36078608000000001</v>
      </c>
      <c r="M231">
        <v>0.81104816199999996</v>
      </c>
      <c r="N231">
        <v>0.72662890000000002</v>
      </c>
      <c r="O231">
        <v>0.82294619099999999</v>
      </c>
      <c r="P231">
        <v>0.83711046</v>
      </c>
      <c r="Q231">
        <v>0.84419262399999995</v>
      </c>
      <c r="T231">
        <f t="shared" si="6"/>
        <v>0.39083755600000003</v>
      </c>
      <c r="V231">
        <f t="shared" si="7"/>
        <v>0.80838526739999994</v>
      </c>
    </row>
    <row r="232" spans="1:22" x14ac:dyDescent="0.25">
      <c r="A232">
        <v>12</v>
      </c>
      <c r="B232">
        <v>24</v>
      </c>
      <c r="C232">
        <v>16</v>
      </c>
      <c r="D232">
        <v>0.39266500100000001</v>
      </c>
      <c r="E232">
        <v>0.79541075939999994</v>
      </c>
      <c r="F232">
        <v>10889</v>
      </c>
      <c r="G232">
        <v>46.872</v>
      </c>
      <c r="H232">
        <v>0.38036508600000002</v>
      </c>
      <c r="I232">
        <v>0.46139302799999998</v>
      </c>
      <c r="J232">
        <v>0.42849263500000001</v>
      </c>
      <c r="K232">
        <v>0.37756454900000003</v>
      </c>
      <c r="L232">
        <v>0.31550970699999997</v>
      </c>
      <c r="M232">
        <v>0.807082152</v>
      </c>
      <c r="N232">
        <v>0.72521245499999998</v>
      </c>
      <c r="O232">
        <v>0.72521245499999998</v>
      </c>
      <c r="P232">
        <v>0.84135979400000005</v>
      </c>
      <c r="Q232">
        <v>0.87818694100000005</v>
      </c>
      <c r="T232">
        <f t="shared" si="6"/>
        <v>0.39266500100000001</v>
      </c>
      <c r="V232">
        <f t="shared" si="7"/>
        <v>0.79541075939999994</v>
      </c>
    </row>
    <row r="233" spans="1:22" x14ac:dyDescent="0.25">
      <c r="A233">
        <v>8</v>
      </c>
      <c r="B233">
        <v>64</v>
      </c>
      <c r="C233">
        <v>64</v>
      </c>
      <c r="D233">
        <v>0.39340767740000004</v>
      </c>
      <c r="E233">
        <v>0.79813032400000006</v>
      </c>
      <c r="F233">
        <v>24877</v>
      </c>
      <c r="G233">
        <v>102.824</v>
      </c>
      <c r="H233">
        <v>0.38076471699999997</v>
      </c>
      <c r="I233">
        <v>0.50020062899999995</v>
      </c>
      <c r="J233">
        <v>0.39222332799999998</v>
      </c>
      <c r="K233">
        <v>0.34068185099999998</v>
      </c>
      <c r="L233">
        <v>0.353167862</v>
      </c>
      <c r="M233">
        <v>0.80651558599999995</v>
      </c>
      <c r="N233">
        <v>0.72379601000000005</v>
      </c>
      <c r="O233">
        <v>0.800283313</v>
      </c>
      <c r="P233">
        <v>0.83569407500000004</v>
      </c>
      <c r="Q233">
        <v>0.82436263600000004</v>
      </c>
      <c r="T233">
        <f t="shared" si="6"/>
        <v>0.39340767740000004</v>
      </c>
      <c r="V233">
        <f t="shared" si="7"/>
        <v>0.79813032400000006</v>
      </c>
    </row>
    <row r="234" spans="1:22" x14ac:dyDescent="0.25">
      <c r="A234">
        <v>12</v>
      </c>
      <c r="B234">
        <v>96</v>
      </c>
      <c r="C234">
        <v>64</v>
      </c>
      <c r="D234">
        <v>0.39436610920000004</v>
      </c>
      <c r="E234">
        <v>0.80181303260000014</v>
      </c>
      <c r="F234">
        <v>117089</v>
      </c>
      <c r="G234">
        <v>471.68</v>
      </c>
      <c r="H234">
        <v>0.381187677</v>
      </c>
      <c r="I234">
        <v>0.48878145200000001</v>
      </c>
      <c r="J234">
        <v>0.40829226400000002</v>
      </c>
      <c r="K234">
        <v>0.38049960100000002</v>
      </c>
      <c r="L234">
        <v>0.31306955199999997</v>
      </c>
      <c r="M234">
        <v>0.81218130600000005</v>
      </c>
      <c r="N234">
        <v>0.72521245499999998</v>
      </c>
      <c r="O234">
        <v>0.79603397799999998</v>
      </c>
      <c r="P234">
        <v>0.79320114900000005</v>
      </c>
      <c r="Q234">
        <v>0.88243627499999999</v>
      </c>
      <c r="T234">
        <f t="shared" si="6"/>
        <v>0.39436610920000004</v>
      </c>
      <c r="V234">
        <f t="shared" si="7"/>
        <v>0.80181303260000014</v>
      </c>
    </row>
    <row r="235" spans="1:22" x14ac:dyDescent="0.25">
      <c r="A235">
        <v>16</v>
      </c>
      <c r="B235">
        <v>16</v>
      </c>
      <c r="C235">
        <v>64</v>
      </c>
      <c r="D235">
        <v>0.39727521080000006</v>
      </c>
      <c r="E235">
        <v>0.79195468420000004</v>
      </c>
      <c r="F235">
        <v>39541</v>
      </c>
      <c r="G235">
        <v>161.548</v>
      </c>
      <c r="H235">
        <v>0.38150028000000002</v>
      </c>
      <c r="I235">
        <v>0.49863189499999999</v>
      </c>
      <c r="J235">
        <v>0.431432486</v>
      </c>
      <c r="K235">
        <v>0.35730299399999998</v>
      </c>
      <c r="L235">
        <v>0.317508399</v>
      </c>
      <c r="M235">
        <v>0.80679887500000003</v>
      </c>
      <c r="N235">
        <v>0.72521245499999998</v>
      </c>
      <c r="O235">
        <v>0.74504250299999997</v>
      </c>
      <c r="P235">
        <v>0.83002835500000005</v>
      </c>
      <c r="Q235">
        <v>0.85269123300000005</v>
      </c>
      <c r="T235">
        <f t="shared" si="6"/>
        <v>0.39727521080000006</v>
      </c>
      <c r="V235">
        <f t="shared" si="7"/>
        <v>0.79195468420000004</v>
      </c>
    </row>
    <row r="236" spans="1:22" x14ac:dyDescent="0.25">
      <c r="A236">
        <v>24</v>
      </c>
      <c r="B236">
        <v>24</v>
      </c>
      <c r="C236">
        <v>32</v>
      </c>
      <c r="D236">
        <v>0.40072607999999998</v>
      </c>
      <c r="E236">
        <v>0.79688385500000003</v>
      </c>
      <c r="F236">
        <v>71789</v>
      </c>
      <c r="G236">
        <v>290.54000000000002</v>
      </c>
      <c r="H236">
        <v>0.39248925400000001</v>
      </c>
      <c r="I236">
        <v>0.44203341000000002</v>
      </c>
      <c r="J236">
        <v>0.41387391099999998</v>
      </c>
      <c r="K236">
        <v>0.37447044299999999</v>
      </c>
      <c r="L236">
        <v>0.38076338199999998</v>
      </c>
      <c r="M236">
        <v>0.80453257600000005</v>
      </c>
      <c r="N236">
        <v>0.72521245499999998</v>
      </c>
      <c r="O236">
        <v>0.803116143</v>
      </c>
      <c r="P236">
        <v>0.81728047100000001</v>
      </c>
      <c r="Q236">
        <v>0.83427762999999999</v>
      </c>
      <c r="T236">
        <f t="shared" si="6"/>
        <v>0.40072607999999998</v>
      </c>
      <c r="V236">
        <f t="shared" si="7"/>
        <v>0.79688385500000003</v>
      </c>
    </row>
    <row r="237" spans="1:22" x14ac:dyDescent="0.25">
      <c r="A237">
        <v>12</v>
      </c>
      <c r="B237">
        <v>16</v>
      </c>
      <c r="C237">
        <v>12</v>
      </c>
      <c r="D237">
        <v>0.40223285559999999</v>
      </c>
      <c r="E237">
        <v>0.78254957679999992</v>
      </c>
      <c r="F237">
        <v>4917</v>
      </c>
      <c r="G237">
        <v>22.984000000000002</v>
      </c>
      <c r="H237">
        <v>0.39842653300000003</v>
      </c>
      <c r="I237">
        <v>0.42911902099999999</v>
      </c>
      <c r="J237">
        <v>0.404785752</v>
      </c>
      <c r="K237">
        <v>0.39319634399999998</v>
      </c>
      <c r="L237">
        <v>0.38563662799999998</v>
      </c>
      <c r="M237">
        <v>0.78668554999999996</v>
      </c>
      <c r="N237">
        <v>0.72521245499999998</v>
      </c>
      <c r="O237">
        <v>0.79461759300000001</v>
      </c>
      <c r="P237">
        <v>0.79036825899999996</v>
      </c>
      <c r="Q237">
        <v>0.81586402700000005</v>
      </c>
      <c r="T237">
        <f t="shared" si="6"/>
        <v>0.40223285559999999</v>
      </c>
      <c r="V237">
        <f t="shared" si="7"/>
        <v>0.78254957679999992</v>
      </c>
    </row>
    <row r="238" spans="1:22" x14ac:dyDescent="0.25">
      <c r="A238">
        <v>8</v>
      </c>
      <c r="B238">
        <v>64</v>
      </c>
      <c r="C238">
        <v>32</v>
      </c>
      <c r="D238">
        <v>0.40305107360000003</v>
      </c>
      <c r="E238">
        <v>0.79478751880000009</v>
      </c>
      <c r="F238">
        <v>16589</v>
      </c>
      <c r="G238">
        <v>69.671999999999997</v>
      </c>
      <c r="H238">
        <v>0.38453689800000002</v>
      </c>
      <c r="I238">
        <v>0.48764249700000001</v>
      </c>
      <c r="J238">
        <v>0.45036104300000002</v>
      </c>
      <c r="K238">
        <v>0.34415426900000001</v>
      </c>
      <c r="L238">
        <v>0.34856066099999999</v>
      </c>
      <c r="M238">
        <v>0.80821528399999998</v>
      </c>
      <c r="N238">
        <v>0.73087817399999999</v>
      </c>
      <c r="O238">
        <v>0.75354105199999999</v>
      </c>
      <c r="P238">
        <v>0.84985834400000004</v>
      </c>
      <c r="Q238">
        <v>0.83144474000000002</v>
      </c>
      <c r="T238">
        <f t="shared" si="6"/>
        <v>0.40305107360000003</v>
      </c>
      <c r="V238">
        <f t="shared" si="7"/>
        <v>0.79478751880000009</v>
      </c>
    </row>
    <row r="239" spans="1:22" x14ac:dyDescent="0.25">
      <c r="A239">
        <v>12</v>
      </c>
      <c r="B239">
        <v>12</v>
      </c>
      <c r="C239">
        <v>96</v>
      </c>
      <c r="D239">
        <v>0.40398311739999998</v>
      </c>
      <c r="E239">
        <v>0.79223795880000003</v>
      </c>
      <c r="F239">
        <v>20093</v>
      </c>
      <c r="G239">
        <v>83.748000000000005</v>
      </c>
      <c r="H239">
        <v>0.39783728699999998</v>
      </c>
      <c r="I239">
        <v>0.480431408</v>
      </c>
      <c r="J239">
        <v>0.38700288500000002</v>
      </c>
      <c r="K239">
        <v>0.392240912</v>
      </c>
      <c r="L239">
        <v>0.36240309500000001</v>
      </c>
      <c r="M239">
        <v>0.79546742400000003</v>
      </c>
      <c r="N239">
        <v>0.73087817399999999</v>
      </c>
      <c r="O239">
        <v>0.81586402700000005</v>
      </c>
      <c r="P239">
        <v>0.79886686799999995</v>
      </c>
      <c r="Q239">
        <v>0.82011330100000002</v>
      </c>
      <c r="T239">
        <f t="shared" si="6"/>
        <v>0.40398311739999998</v>
      </c>
      <c r="V239">
        <f t="shared" si="7"/>
        <v>0.79223795880000003</v>
      </c>
    </row>
    <row r="240" spans="1:22" x14ac:dyDescent="0.25">
      <c r="A240">
        <v>16</v>
      </c>
      <c r="B240">
        <v>16</v>
      </c>
      <c r="C240">
        <v>96</v>
      </c>
      <c r="D240">
        <v>0.40668512220000003</v>
      </c>
      <c r="E240">
        <v>0.79920680040000003</v>
      </c>
      <c r="F240">
        <v>58069</v>
      </c>
      <c r="G240">
        <v>235.66</v>
      </c>
      <c r="H240">
        <v>0.388124001</v>
      </c>
      <c r="I240">
        <v>0.51103580000000004</v>
      </c>
      <c r="J240">
        <v>0.41044166700000001</v>
      </c>
      <c r="K240">
        <v>0.38765782100000001</v>
      </c>
      <c r="L240">
        <v>0.33616632200000002</v>
      </c>
      <c r="M240">
        <v>0.81048158400000003</v>
      </c>
      <c r="N240">
        <v>0.72804534399999998</v>
      </c>
      <c r="O240">
        <v>0.80594903200000001</v>
      </c>
      <c r="P240">
        <v>0.80169969799999996</v>
      </c>
      <c r="Q240">
        <v>0.84985834400000004</v>
      </c>
      <c r="T240">
        <f t="shared" si="6"/>
        <v>0.40668512220000003</v>
      </c>
      <c r="V240">
        <f t="shared" si="7"/>
        <v>0.79920680040000003</v>
      </c>
    </row>
    <row r="241" spans="1:22" x14ac:dyDescent="0.25">
      <c r="A241">
        <v>8</v>
      </c>
      <c r="B241">
        <v>24</v>
      </c>
      <c r="C241">
        <v>12</v>
      </c>
      <c r="D241">
        <v>0.41162953379999995</v>
      </c>
      <c r="E241">
        <v>0.80776203379999989</v>
      </c>
      <c r="F241">
        <v>4329</v>
      </c>
      <c r="G241">
        <v>20.596</v>
      </c>
      <c r="H241">
        <v>0.40441113699999998</v>
      </c>
      <c r="I241">
        <v>0.44833165400000002</v>
      </c>
      <c r="J241">
        <v>0.40398710999999998</v>
      </c>
      <c r="K241">
        <v>0.41288852700000001</v>
      </c>
      <c r="L241">
        <v>0.38852924100000003</v>
      </c>
      <c r="M241">
        <v>0.80934843999999995</v>
      </c>
      <c r="N241">
        <v>0.79745042300000002</v>
      </c>
      <c r="O241">
        <v>0.80878186200000002</v>
      </c>
      <c r="P241">
        <v>0.80736541699999997</v>
      </c>
      <c r="Q241">
        <v>0.81586402700000005</v>
      </c>
      <c r="T241">
        <f t="shared" si="6"/>
        <v>0.41162953379999995</v>
      </c>
      <c r="V241">
        <f t="shared" si="7"/>
        <v>0.80776203379999989</v>
      </c>
    </row>
    <row r="242" spans="1:22" x14ac:dyDescent="0.25">
      <c r="A242">
        <v>12</v>
      </c>
      <c r="B242">
        <v>64</v>
      </c>
      <c r="C242">
        <v>32</v>
      </c>
      <c r="D242">
        <v>0.41290510519999996</v>
      </c>
      <c r="E242">
        <v>0.77705380899999987</v>
      </c>
      <c r="F242">
        <v>45281</v>
      </c>
      <c r="G242">
        <v>184.44800000000001</v>
      </c>
      <c r="H242">
        <v>0.40635169700000001</v>
      </c>
      <c r="I242">
        <v>0.47390380500000001</v>
      </c>
      <c r="J242">
        <v>0.43988430499999998</v>
      </c>
      <c r="K242">
        <v>0.37461918599999999</v>
      </c>
      <c r="L242">
        <v>0.36976653300000001</v>
      </c>
      <c r="M242">
        <v>0.78470253899999998</v>
      </c>
      <c r="N242">
        <v>0.72521245499999998</v>
      </c>
      <c r="O242">
        <v>0.72521245499999998</v>
      </c>
      <c r="P242">
        <v>0.83144474000000002</v>
      </c>
      <c r="Q242">
        <v>0.81869685599999997</v>
      </c>
      <c r="T242">
        <f t="shared" si="6"/>
        <v>0.41290510519999996</v>
      </c>
      <c r="V242">
        <f t="shared" si="7"/>
        <v>0.77705380899999987</v>
      </c>
    </row>
    <row r="243" spans="1:22" x14ac:dyDescent="0.25">
      <c r="A243">
        <v>12</v>
      </c>
      <c r="B243">
        <v>12</v>
      </c>
      <c r="C243">
        <v>24</v>
      </c>
      <c r="D243">
        <v>0.41607451199999995</v>
      </c>
      <c r="E243">
        <v>0.80345608459999995</v>
      </c>
      <c r="F243">
        <v>6053</v>
      </c>
      <c r="G243">
        <v>27.588000000000001</v>
      </c>
      <c r="H243">
        <v>0.40856071100000002</v>
      </c>
      <c r="I243">
        <v>0.46634551899999999</v>
      </c>
      <c r="J243">
        <v>0.46433427900000002</v>
      </c>
      <c r="K243">
        <v>0.39121136099999998</v>
      </c>
      <c r="L243">
        <v>0.34992068999999998</v>
      </c>
      <c r="M243">
        <v>0.81189801699999997</v>
      </c>
      <c r="N243">
        <v>0.76770538099999996</v>
      </c>
      <c r="O243">
        <v>0.79603397799999998</v>
      </c>
      <c r="P243">
        <v>0.80878186200000002</v>
      </c>
      <c r="Q243">
        <v>0.83286118499999995</v>
      </c>
      <c r="T243">
        <f t="shared" si="6"/>
        <v>0.41607451199999995</v>
      </c>
      <c r="V243">
        <f t="shared" si="7"/>
        <v>0.80345608459999995</v>
      </c>
    </row>
    <row r="244" spans="1:22" x14ac:dyDescent="0.25">
      <c r="A244">
        <v>12</v>
      </c>
      <c r="B244">
        <v>24</v>
      </c>
      <c r="C244">
        <v>24</v>
      </c>
      <c r="D244">
        <v>0.41711218359999991</v>
      </c>
      <c r="E244">
        <v>0.76266288299999996</v>
      </c>
      <c r="F244">
        <v>13985</v>
      </c>
      <c r="G244">
        <v>59.256</v>
      </c>
      <c r="H244">
        <v>0.39776551700000001</v>
      </c>
      <c r="I244">
        <v>0.49680209199999997</v>
      </c>
      <c r="J244">
        <v>0.457761168</v>
      </c>
      <c r="K244">
        <v>0.41897016799999998</v>
      </c>
      <c r="L244">
        <v>0.31426197299999997</v>
      </c>
      <c r="M244">
        <v>0.78073654199999998</v>
      </c>
      <c r="N244">
        <v>0.72521245499999998</v>
      </c>
      <c r="O244">
        <v>0.72521245499999998</v>
      </c>
      <c r="P244">
        <v>0.72521245499999998</v>
      </c>
      <c r="Q244">
        <v>0.85694050799999999</v>
      </c>
      <c r="T244">
        <f t="shared" si="6"/>
        <v>0.41711218359999991</v>
      </c>
      <c r="V244">
        <f t="shared" si="7"/>
        <v>0.76266288299999996</v>
      </c>
    </row>
    <row r="245" spans="1:22" x14ac:dyDescent="0.25">
      <c r="A245">
        <v>12</v>
      </c>
      <c r="B245">
        <v>16</v>
      </c>
      <c r="C245">
        <v>128</v>
      </c>
      <c r="D245">
        <v>0.41936211839999993</v>
      </c>
      <c r="E245">
        <v>0.78679885380000003</v>
      </c>
      <c r="F245">
        <v>34961</v>
      </c>
      <c r="G245">
        <v>143.16</v>
      </c>
      <c r="H245">
        <v>0.41235984599999997</v>
      </c>
      <c r="I245">
        <v>0.44313758599999997</v>
      </c>
      <c r="J245">
        <v>0.41956278699999999</v>
      </c>
      <c r="K245">
        <v>0.42821302999999999</v>
      </c>
      <c r="L245">
        <v>0.39353734299999998</v>
      </c>
      <c r="M245">
        <v>0.790934837</v>
      </c>
      <c r="N245">
        <v>0.77762037500000003</v>
      </c>
      <c r="O245">
        <v>0.78470253899999998</v>
      </c>
      <c r="P245">
        <v>0.78328609500000002</v>
      </c>
      <c r="Q245">
        <v>0.79745042300000002</v>
      </c>
      <c r="T245">
        <f t="shared" si="6"/>
        <v>0.41936211839999993</v>
      </c>
      <c r="V245">
        <f t="shared" si="7"/>
        <v>0.78679885380000003</v>
      </c>
    </row>
    <row r="246" spans="1:22" x14ac:dyDescent="0.25">
      <c r="A246">
        <v>12</v>
      </c>
      <c r="B246">
        <v>24</v>
      </c>
      <c r="C246">
        <v>12</v>
      </c>
      <c r="D246">
        <v>0.42383993139999998</v>
      </c>
      <c r="E246">
        <v>0.77733711019999996</v>
      </c>
      <c r="F246">
        <v>9341</v>
      </c>
      <c r="G246">
        <v>40.68</v>
      </c>
      <c r="H246">
        <v>0.41381805500000002</v>
      </c>
      <c r="I246">
        <v>0.48273402500000001</v>
      </c>
      <c r="J246">
        <v>0.41736337499999998</v>
      </c>
      <c r="K246">
        <v>0.44706639599999998</v>
      </c>
      <c r="L246">
        <v>0.35821780600000003</v>
      </c>
      <c r="M246">
        <v>0.78611898400000002</v>
      </c>
      <c r="N246">
        <v>0.73654389399999998</v>
      </c>
      <c r="O246">
        <v>0.803116143</v>
      </c>
      <c r="P246">
        <v>0.72521245499999998</v>
      </c>
      <c r="Q246">
        <v>0.83569407500000004</v>
      </c>
      <c r="T246">
        <f t="shared" si="6"/>
        <v>0.42383993139999998</v>
      </c>
      <c r="V246">
        <f t="shared" si="7"/>
        <v>0.77733711019999996</v>
      </c>
    </row>
    <row r="247" spans="1:22" x14ac:dyDescent="0.25">
      <c r="A247">
        <v>8</v>
      </c>
      <c r="B247">
        <v>48</v>
      </c>
      <c r="C247">
        <v>32</v>
      </c>
      <c r="D247">
        <v>0.42519477119999999</v>
      </c>
      <c r="E247">
        <v>0.7920113325999999</v>
      </c>
      <c r="F247">
        <v>12477</v>
      </c>
      <c r="G247">
        <v>53.188000000000002</v>
      </c>
      <c r="H247">
        <v>0.41649765399999999</v>
      </c>
      <c r="I247">
        <v>0.48555675100000001</v>
      </c>
      <c r="J247">
        <v>0.44221582999999998</v>
      </c>
      <c r="K247">
        <v>0.39454305200000001</v>
      </c>
      <c r="L247">
        <v>0.38716056900000001</v>
      </c>
      <c r="M247">
        <v>0.79858356699999999</v>
      </c>
      <c r="N247">
        <v>0.72521245499999998</v>
      </c>
      <c r="O247">
        <v>0.803116143</v>
      </c>
      <c r="P247">
        <v>0.79886686799999995</v>
      </c>
      <c r="Q247">
        <v>0.83427762999999999</v>
      </c>
      <c r="T247">
        <f t="shared" si="6"/>
        <v>0.42519477119999999</v>
      </c>
      <c r="V247">
        <f t="shared" si="7"/>
        <v>0.7920113325999999</v>
      </c>
    </row>
    <row r="248" spans="1:22" x14ac:dyDescent="0.25">
      <c r="A248">
        <v>16</v>
      </c>
      <c r="B248">
        <v>24</v>
      </c>
      <c r="C248">
        <v>128</v>
      </c>
      <c r="D248">
        <v>0.42639799239999998</v>
      </c>
      <c r="E248">
        <v>0.80000000240000002</v>
      </c>
      <c r="F248">
        <v>83517</v>
      </c>
      <c r="G248">
        <v>337.392</v>
      </c>
      <c r="H248">
        <v>0.40832236999999999</v>
      </c>
      <c r="I248">
        <v>0.51994425099999997</v>
      </c>
      <c r="J248">
        <v>0.56517797700000005</v>
      </c>
      <c r="K248">
        <v>0.33103844500000001</v>
      </c>
      <c r="L248">
        <v>0.30750691899999999</v>
      </c>
      <c r="M248">
        <v>0.80878187400000001</v>
      </c>
      <c r="N248">
        <v>0.72096318000000004</v>
      </c>
      <c r="O248">
        <v>0.72521245499999998</v>
      </c>
      <c r="P248">
        <v>0.86543911699999998</v>
      </c>
      <c r="Q248">
        <v>0.87960338599999999</v>
      </c>
      <c r="T248">
        <f t="shared" si="6"/>
        <v>0.42639799239999998</v>
      </c>
      <c r="V248">
        <f t="shared" si="7"/>
        <v>0.80000000240000002</v>
      </c>
    </row>
    <row r="249" spans="1:22" x14ac:dyDescent="0.25">
      <c r="A249">
        <v>12</v>
      </c>
      <c r="B249">
        <v>16</v>
      </c>
      <c r="C249">
        <v>48</v>
      </c>
      <c r="D249">
        <v>0.42751757160000003</v>
      </c>
      <c r="E249">
        <v>0.80101982599999988</v>
      </c>
      <c r="F249">
        <v>14241</v>
      </c>
      <c r="G249">
        <v>60.28</v>
      </c>
      <c r="H249">
        <v>0.43195728700000002</v>
      </c>
      <c r="I249">
        <v>0.44097161299999998</v>
      </c>
      <c r="J249">
        <v>0.41446933200000002</v>
      </c>
      <c r="K249">
        <v>0.43304094700000001</v>
      </c>
      <c r="L249">
        <v>0.41714867900000002</v>
      </c>
      <c r="M249">
        <v>0.80396599800000002</v>
      </c>
      <c r="N249">
        <v>0.76912182600000001</v>
      </c>
      <c r="O249">
        <v>0.80736541699999997</v>
      </c>
      <c r="P249">
        <v>0.825779021</v>
      </c>
      <c r="Q249">
        <v>0.79886686799999995</v>
      </c>
      <c r="T249">
        <f t="shared" si="6"/>
        <v>0.42751757160000003</v>
      </c>
      <c r="V249">
        <f t="shared" si="7"/>
        <v>0.80101982599999988</v>
      </c>
    </row>
    <row r="250" spans="1:22" x14ac:dyDescent="0.25">
      <c r="A250">
        <v>8</v>
      </c>
      <c r="B250">
        <v>32</v>
      </c>
      <c r="C250">
        <v>24</v>
      </c>
      <c r="D250">
        <v>0.42863640920000001</v>
      </c>
      <c r="E250">
        <v>0.79218129399999992</v>
      </c>
      <c r="F250">
        <v>7317</v>
      </c>
      <c r="G250">
        <v>32.548000000000002</v>
      </c>
      <c r="H250">
        <v>0.41682598599999998</v>
      </c>
      <c r="I250">
        <v>0.504590392</v>
      </c>
      <c r="J250">
        <v>0.429789633</v>
      </c>
      <c r="K250">
        <v>0.411085278</v>
      </c>
      <c r="L250">
        <v>0.38089075700000002</v>
      </c>
      <c r="M250">
        <v>0.79801698899999995</v>
      </c>
      <c r="N250">
        <v>0.72521245499999998</v>
      </c>
      <c r="O250">
        <v>0.80736541699999997</v>
      </c>
      <c r="P250">
        <v>0.80453258800000005</v>
      </c>
      <c r="Q250">
        <v>0.825779021</v>
      </c>
      <c r="T250">
        <f t="shared" si="6"/>
        <v>0.42863640920000001</v>
      </c>
      <c r="V250">
        <f t="shared" si="7"/>
        <v>0.79218129399999992</v>
      </c>
    </row>
    <row r="251" spans="1:22" x14ac:dyDescent="0.25">
      <c r="A251">
        <v>12</v>
      </c>
      <c r="B251">
        <v>16</v>
      </c>
      <c r="C251">
        <v>160</v>
      </c>
      <c r="D251">
        <v>0.42877252459999998</v>
      </c>
      <c r="E251">
        <v>0.77886685579999992</v>
      </c>
      <c r="F251">
        <v>43249</v>
      </c>
      <c r="G251">
        <v>176.31200000000001</v>
      </c>
      <c r="H251">
        <v>0.41611026499999998</v>
      </c>
      <c r="I251">
        <v>0.52055317199999995</v>
      </c>
      <c r="J251">
        <v>0.46738639500000001</v>
      </c>
      <c r="K251">
        <v>0.37759175900000003</v>
      </c>
      <c r="L251">
        <v>0.362221032</v>
      </c>
      <c r="M251">
        <v>0.78668554999999996</v>
      </c>
      <c r="N251">
        <v>0.72804534399999998</v>
      </c>
      <c r="O251">
        <v>0.73087817399999999</v>
      </c>
      <c r="P251">
        <v>0.82011330100000002</v>
      </c>
      <c r="Q251">
        <v>0.82861191000000001</v>
      </c>
      <c r="T251">
        <f t="shared" si="6"/>
        <v>0.42877252459999998</v>
      </c>
      <c r="V251">
        <f t="shared" si="7"/>
        <v>0.77886685579999992</v>
      </c>
    </row>
    <row r="252" spans="1:22" x14ac:dyDescent="0.25">
      <c r="A252">
        <v>12</v>
      </c>
      <c r="B252">
        <v>32</v>
      </c>
      <c r="C252">
        <v>160</v>
      </c>
      <c r="D252">
        <v>0.42985505079999997</v>
      </c>
      <c r="E252">
        <v>0.78441926960000008</v>
      </c>
      <c r="F252">
        <v>88641</v>
      </c>
      <c r="G252">
        <v>357.88799999999998</v>
      </c>
      <c r="H252">
        <v>0.40849466299999998</v>
      </c>
      <c r="I252">
        <v>0.48021969199999998</v>
      </c>
      <c r="J252">
        <v>0.454895675</v>
      </c>
      <c r="K252">
        <v>0.47498923500000001</v>
      </c>
      <c r="L252">
        <v>0.330675989</v>
      </c>
      <c r="M252">
        <v>0.80028328900000001</v>
      </c>
      <c r="N252">
        <v>0.72946173000000003</v>
      </c>
      <c r="O252">
        <v>0.76345610600000002</v>
      </c>
      <c r="P252">
        <v>0.75779038700000001</v>
      </c>
      <c r="Q252">
        <v>0.87110483599999999</v>
      </c>
      <c r="T252">
        <f t="shared" si="6"/>
        <v>0.42985505079999997</v>
      </c>
      <c r="V252">
        <f t="shared" si="7"/>
        <v>0.78441926960000008</v>
      </c>
    </row>
    <row r="253" spans="1:22" x14ac:dyDescent="0.25">
      <c r="A253">
        <v>12</v>
      </c>
      <c r="B253">
        <v>24</v>
      </c>
      <c r="C253">
        <v>160</v>
      </c>
      <c r="D253">
        <v>0.43099657299999999</v>
      </c>
      <c r="E253">
        <v>0.77558073539999994</v>
      </c>
      <c r="F253">
        <v>66617</v>
      </c>
      <c r="G253">
        <v>269.78399999999999</v>
      </c>
      <c r="H253">
        <v>0.419285238</v>
      </c>
      <c r="I253">
        <v>0.50328946100000005</v>
      </c>
      <c r="J253">
        <v>0.46389019500000001</v>
      </c>
      <c r="K253">
        <v>0.39442259099999999</v>
      </c>
      <c r="L253">
        <v>0.37409537999999998</v>
      </c>
      <c r="M253">
        <v>0.78300283000000004</v>
      </c>
      <c r="N253">
        <v>0.72946173000000003</v>
      </c>
      <c r="O253">
        <v>0.76487255099999996</v>
      </c>
      <c r="P253">
        <v>0.79603397799999998</v>
      </c>
      <c r="Q253">
        <v>0.80453258800000005</v>
      </c>
      <c r="T253">
        <f t="shared" si="6"/>
        <v>0.43099657299999999</v>
      </c>
      <c r="V253">
        <f t="shared" si="7"/>
        <v>0.77558073539999994</v>
      </c>
    </row>
    <row r="254" spans="1:22" x14ac:dyDescent="0.25">
      <c r="A254">
        <v>12</v>
      </c>
      <c r="B254">
        <v>12</v>
      </c>
      <c r="C254">
        <v>128</v>
      </c>
      <c r="D254">
        <v>0.43230775579999997</v>
      </c>
      <c r="E254">
        <v>0.77926344160000005</v>
      </c>
      <c r="F254">
        <v>26333</v>
      </c>
      <c r="G254">
        <v>108.708</v>
      </c>
      <c r="H254">
        <v>0.423406422</v>
      </c>
      <c r="I254">
        <v>0.49595227800000002</v>
      </c>
      <c r="J254">
        <v>0.45451498000000001</v>
      </c>
      <c r="K254">
        <v>0.41091561300000001</v>
      </c>
      <c r="L254">
        <v>0.37674948600000002</v>
      </c>
      <c r="M254">
        <v>0.78300281800000004</v>
      </c>
      <c r="N254">
        <v>0.72946173000000003</v>
      </c>
      <c r="O254">
        <v>0.76203966099999998</v>
      </c>
      <c r="P254">
        <v>0.80169969799999996</v>
      </c>
      <c r="Q254">
        <v>0.82011330100000002</v>
      </c>
      <c r="T254">
        <f t="shared" si="6"/>
        <v>0.43230775579999997</v>
      </c>
      <c r="V254">
        <f t="shared" si="7"/>
        <v>0.77926344160000005</v>
      </c>
    </row>
    <row r="255" spans="1:22" x14ac:dyDescent="0.25">
      <c r="A255">
        <v>12</v>
      </c>
      <c r="B255">
        <v>32</v>
      </c>
      <c r="C255">
        <v>64</v>
      </c>
      <c r="D255">
        <v>0.4325149284</v>
      </c>
      <c r="E255">
        <v>0.77620396619999998</v>
      </c>
      <c r="F255">
        <v>39201</v>
      </c>
      <c r="G255">
        <v>160.12799999999999</v>
      </c>
      <c r="H255">
        <v>0.41738324799999998</v>
      </c>
      <c r="I255">
        <v>0.49598845800000002</v>
      </c>
      <c r="J255">
        <v>0.45067489100000002</v>
      </c>
      <c r="K255">
        <v>0.42079249000000002</v>
      </c>
      <c r="L255">
        <v>0.377735555</v>
      </c>
      <c r="M255">
        <v>0.78611898400000002</v>
      </c>
      <c r="N255">
        <v>0.72946173000000003</v>
      </c>
      <c r="O255">
        <v>0.76487255099999996</v>
      </c>
      <c r="P255">
        <v>0.78328609500000002</v>
      </c>
      <c r="Q255">
        <v>0.81728047100000001</v>
      </c>
      <c r="T255">
        <f t="shared" si="6"/>
        <v>0.4325149284</v>
      </c>
      <c r="V255">
        <f t="shared" si="7"/>
        <v>0.77620396619999998</v>
      </c>
    </row>
    <row r="256" spans="1:22" x14ac:dyDescent="0.25">
      <c r="A256">
        <v>16</v>
      </c>
      <c r="B256">
        <v>24</v>
      </c>
      <c r="C256">
        <v>24</v>
      </c>
      <c r="D256">
        <v>0.43482693560000002</v>
      </c>
      <c r="E256">
        <v>0.78028327459999991</v>
      </c>
      <c r="F256">
        <v>20805</v>
      </c>
      <c r="G256">
        <v>86.543999999999997</v>
      </c>
      <c r="H256">
        <v>0.42099953299999998</v>
      </c>
      <c r="I256">
        <v>0.47592556499999999</v>
      </c>
      <c r="J256">
        <v>0.52409350899999996</v>
      </c>
      <c r="K256">
        <v>0.38560688500000001</v>
      </c>
      <c r="L256">
        <v>0.36750918599999999</v>
      </c>
      <c r="M256">
        <v>0.78668553799999996</v>
      </c>
      <c r="N256">
        <v>0.72521245499999998</v>
      </c>
      <c r="O256">
        <v>0.72521245499999998</v>
      </c>
      <c r="P256">
        <v>0.83144474000000002</v>
      </c>
      <c r="Q256">
        <v>0.83286118499999995</v>
      </c>
      <c r="T256">
        <f t="shared" si="6"/>
        <v>0.43482693560000002</v>
      </c>
      <c r="V256">
        <f t="shared" si="7"/>
        <v>0.78028327459999991</v>
      </c>
    </row>
    <row r="257" spans="1:22" x14ac:dyDescent="0.25">
      <c r="A257">
        <v>12</v>
      </c>
      <c r="B257">
        <v>24</v>
      </c>
      <c r="C257">
        <v>32</v>
      </c>
      <c r="D257">
        <v>0.43555055640000007</v>
      </c>
      <c r="E257">
        <v>0.76203965439999999</v>
      </c>
      <c r="F257">
        <v>17081</v>
      </c>
      <c r="G257">
        <v>71.64</v>
      </c>
      <c r="H257">
        <v>0.42856102000000001</v>
      </c>
      <c r="I257">
        <v>0.43934825100000002</v>
      </c>
      <c r="J257">
        <v>0.45641881200000001</v>
      </c>
      <c r="K257">
        <v>0.41145241300000002</v>
      </c>
      <c r="L257">
        <v>0.44197228599999999</v>
      </c>
      <c r="M257">
        <v>0.77053823499999996</v>
      </c>
      <c r="N257">
        <v>0.72521245499999998</v>
      </c>
      <c r="O257">
        <v>0.72521245499999998</v>
      </c>
      <c r="P257">
        <v>0.80169969799999996</v>
      </c>
      <c r="Q257">
        <v>0.78753542899999995</v>
      </c>
      <c r="T257">
        <f t="shared" si="6"/>
        <v>0.43555055640000007</v>
      </c>
      <c r="V257">
        <f t="shared" si="7"/>
        <v>0.76203965439999999</v>
      </c>
    </row>
    <row r="258" spans="1:22" x14ac:dyDescent="0.25">
      <c r="A258">
        <v>8</v>
      </c>
      <c r="B258">
        <v>24</v>
      </c>
      <c r="C258">
        <v>32</v>
      </c>
      <c r="D258">
        <v>0.43586559899999999</v>
      </c>
      <c r="E258">
        <v>0.78243625859999999</v>
      </c>
      <c r="F258">
        <v>6309</v>
      </c>
      <c r="G258">
        <v>28.515999999999998</v>
      </c>
      <c r="H258">
        <v>0.430427432</v>
      </c>
      <c r="I258">
        <v>0.48696997800000003</v>
      </c>
      <c r="J258">
        <v>0.41368430899999997</v>
      </c>
      <c r="K258">
        <v>0.43744558099999997</v>
      </c>
      <c r="L258">
        <v>0.41080069499999999</v>
      </c>
      <c r="M258">
        <v>0.78753540499999997</v>
      </c>
      <c r="N258">
        <v>0.75212466700000002</v>
      </c>
      <c r="O258">
        <v>0.79745042300000002</v>
      </c>
      <c r="P258">
        <v>0.77762037500000003</v>
      </c>
      <c r="Q258">
        <v>0.79745042300000002</v>
      </c>
      <c r="T258">
        <f t="shared" si="6"/>
        <v>0.43586559899999999</v>
      </c>
      <c r="V258">
        <f t="shared" si="7"/>
        <v>0.78243625859999999</v>
      </c>
    </row>
    <row r="259" spans="1:22" x14ac:dyDescent="0.25">
      <c r="A259">
        <v>12</v>
      </c>
      <c r="B259">
        <v>16</v>
      </c>
      <c r="C259">
        <v>24</v>
      </c>
      <c r="D259">
        <v>0.43625515079999994</v>
      </c>
      <c r="E259">
        <v>0.77495749959999993</v>
      </c>
      <c r="F259">
        <v>8025</v>
      </c>
      <c r="G259">
        <v>35.415999999999997</v>
      </c>
      <c r="H259">
        <v>0.42347106299999998</v>
      </c>
      <c r="I259">
        <v>0.53040963399999996</v>
      </c>
      <c r="J259">
        <v>0.44535857400000001</v>
      </c>
      <c r="K259">
        <v>0.39253389799999999</v>
      </c>
      <c r="L259">
        <v>0.38950258500000001</v>
      </c>
      <c r="M259">
        <v>0.78271954099999996</v>
      </c>
      <c r="N259">
        <v>0.72521245499999998</v>
      </c>
      <c r="O259">
        <v>0.76770538099999996</v>
      </c>
      <c r="P259">
        <v>0.80169969799999996</v>
      </c>
      <c r="Q259">
        <v>0.79745042300000002</v>
      </c>
      <c r="T259">
        <f t="shared" ref="T259:T322" si="8">AVERAGE(H259:L259)</f>
        <v>0.43625515079999994</v>
      </c>
      <c r="V259">
        <f t="shared" ref="V259:V322" si="9">AVERAGE(M259:Q259)</f>
        <v>0.77495749959999993</v>
      </c>
    </row>
    <row r="260" spans="1:22" x14ac:dyDescent="0.25">
      <c r="A260">
        <v>12</v>
      </c>
      <c r="B260">
        <v>12</v>
      </c>
      <c r="C260">
        <v>48</v>
      </c>
      <c r="D260">
        <v>0.43976454499999995</v>
      </c>
      <c r="E260">
        <v>0.76974505179999997</v>
      </c>
      <c r="F260">
        <v>10733</v>
      </c>
      <c r="G260">
        <v>46.308</v>
      </c>
      <c r="H260">
        <v>0.43548445699999999</v>
      </c>
      <c r="I260">
        <v>0.453669608</v>
      </c>
      <c r="J260">
        <v>0.445013463</v>
      </c>
      <c r="K260">
        <v>0.45198011399999999</v>
      </c>
      <c r="L260">
        <v>0.412675083</v>
      </c>
      <c r="M260">
        <v>0.77365440100000005</v>
      </c>
      <c r="N260">
        <v>0.75779038700000001</v>
      </c>
      <c r="O260">
        <v>0.76345610600000002</v>
      </c>
      <c r="P260">
        <v>0.77053826999999997</v>
      </c>
      <c r="Q260">
        <v>0.78328609500000002</v>
      </c>
      <c r="T260">
        <f t="shared" si="8"/>
        <v>0.43976454499999995</v>
      </c>
      <c r="V260">
        <f t="shared" si="9"/>
        <v>0.76974505179999997</v>
      </c>
    </row>
    <row r="261" spans="1:22" x14ac:dyDescent="0.25">
      <c r="A261">
        <v>12</v>
      </c>
      <c r="B261">
        <v>32</v>
      </c>
      <c r="C261">
        <v>128</v>
      </c>
      <c r="D261">
        <v>0.44087843299999996</v>
      </c>
      <c r="E261">
        <v>0.79161473999999998</v>
      </c>
      <c r="F261">
        <v>72161</v>
      </c>
      <c r="G261">
        <v>291.96800000000002</v>
      </c>
      <c r="H261">
        <v>0.43138188100000002</v>
      </c>
      <c r="I261">
        <v>0.45572185500000001</v>
      </c>
      <c r="J261">
        <v>0.47605264200000003</v>
      </c>
      <c r="K261">
        <v>0.43358340899999998</v>
      </c>
      <c r="L261">
        <v>0.40765237799999998</v>
      </c>
      <c r="M261">
        <v>0.79376771499999998</v>
      </c>
      <c r="N261">
        <v>0.79036825899999996</v>
      </c>
      <c r="O261">
        <v>0.76912182600000001</v>
      </c>
      <c r="P261">
        <v>0.79886686799999995</v>
      </c>
      <c r="Q261">
        <v>0.80594903200000001</v>
      </c>
      <c r="T261">
        <f t="shared" si="8"/>
        <v>0.44087843299999996</v>
      </c>
      <c r="V261">
        <f t="shared" si="9"/>
        <v>0.79161473999999998</v>
      </c>
    </row>
    <row r="262" spans="1:22" x14ac:dyDescent="0.25">
      <c r="A262">
        <v>8</v>
      </c>
      <c r="B262">
        <v>16</v>
      </c>
      <c r="C262">
        <v>16</v>
      </c>
      <c r="D262">
        <v>0.44305052140000001</v>
      </c>
      <c r="E262">
        <v>0.76583569760000003</v>
      </c>
      <c r="F262">
        <v>2285</v>
      </c>
      <c r="G262">
        <v>12.42</v>
      </c>
      <c r="H262">
        <v>0.43867620800000001</v>
      </c>
      <c r="I262">
        <v>0.46496537300000002</v>
      </c>
      <c r="J262">
        <v>0.44545137899999998</v>
      </c>
      <c r="K262">
        <v>0.44004723400000001</v>
      </c>
      <c r="L262">
        <v>0.42611241300000002</v>
      </c>
      <c r="M262">
        <v>0.77393767800000002</v>
      </c>
      <c r="N262">
        <v>0.73796033900000002</v>
      </c>
      <c r="O262">
        <v>0.76345610600000002</v>
      </c>
      <c r="P262">
        <v>0.76628893600000003</v>
      </c>
      <c r="Q262">
        <v>0.78753542899999995</v>
      </c>
      <c r="T262">
        <f t="shared" si="8"/>
        <v>0.44305052140000001</v>
      </c>
      <c r="V262">
        <f t="shared" si="9"/>
        <v>0.76583569760000003</v>
      </c>
    </row>
    <row r="263" spans="1:22" x14ac:dyDescent="0.25">
      <c r="A263">
        <v>8</v>
      </c>
      <c r="B263">
        <v>32</v>
      </c>
      <c r="C263">
        <v>128</v>
      </c>
      <c r="D263">
        <v>0.44727262020000003</v>
      </c>
      <c r="E263">
        <v>0.77422097460000006</v>
      </c>
      <c r="F263">
        <v>20941</v>
      </c>
      <c r="G263">
        <v>87.043999999999997</v>
      </c>
      <c r="H263">
        <v>0.44374899899999998</v>
      </c>
      <c r="I263">
        <v>0.49394071099999998</v>
      </c>
      <c r="J263">
        <v>0.466671169</v>
      </c>
      <c r="K263">
        <v>0.42754557700000001</v>
      </c>
      <c r="L263">
        <v>0.404456645</v>
      </c>
      <c r="M263">
        <v>0.77762041100000001</v>
      </c>
      <c r="N263">
        <v>0.72662890000000002</v>
      </c>
      <c r="O263">
        <v>0.75637394199999997</v>
      </c>
      <c r="P263">
        <v>0.78753542899999995</v>
      </c>
      <c r="Q263">
        <v>0.82294619099999999</v>
      </c>
      <c r="T263">
        <f t="shared" si="8"/>
        <v>0.44727262020000003</v>
      </c>
      <c r="V263">
        <f t="shared" si="9"/>
        <v>0.77422097460000006</v>
      </c>
    </row>
    <row r="264" spans="1:22" x14ac:dyDescent="0.25">
      <c r="A264">
        <v>8</v>
      </c>
      <c r="B264">
        <v>48</v>
      </c>
      <c r="C264">
        <v>96</v>
      </c>
      <c r="D264">
        <v>0.44989024879999995</v>
      </c>
      <c r="E264">
        <v>0.74929177520000001</v>
      </c>
      <c r="F264">
        <v>24957</v>
      </c>
      <c r="G264">
        <v>103.108</v>
      </c>
      <c r="H264">
        <v>0.44697653700000001</v>
      </c>
      <c r="I264">
        <v>0.46861678400000001</v>
      </c>
      <c r="J264">
        <v>0.47101092300000003</v>
      </c>
      <c r="K264">
        <v>0.43925774099999998</v>
      </c>
      <c r="L264">
        <v>0.423589259</v>
      </c>
      <c r="M264">
        <v>0.75637392999999997</v>
      </c>
      <c r="N264">
        <v>0.72946173000000003</v>
      </c>
      <c r="O264">
        <v>0.72804534399999998</v>
      </c>
      <c r="P264">
        <v>0.74220961299999999</v>
      </c>
      <c r="Q264">
        <v>0.79036825899999996</v>
      </c>
      <c r="T264">
        <f t="shared" si="8"/>
        <v>0.44989024879999995</v>
      </c>
      <c r="V264">
        <f t="shared" si="9"/>
        <v>0.74929177520000001</v>
      </c>
    </row>
    <row r="265" spans="1:22" x14ac:dyDescent="0.25">
      <c r="A265">
        <v>24</v>
      </c>
      <c r="B265">
        <v>48</v>
      </c>
      <c r="C265">
        <v>96</v>
      </c>
      <c r="D265">
        <v>0.45276687380000002</v>
      </c>
      <c r="E265">
        <v>0.7842492794</v>
      </c>
      <c r="F265">
        <v>392261</v>
      </c>
      <c r="G265">
        <v>1572.3679999999999</v>
      </c>
      <c r="H265">
        <v>0.44322503800000002</v>
      </c>
      <c r="I265">
        <v>0.54160678399999995</v>
      </c>
      <c r="J265">
        <v>0.57655358300000004</v>
      </c>
      <c r="K265">
        <v>0.342063546</v>
      </c>
      <c r="L265">
        <v>0.36038541800000001</v>
      </c>
      <c r="M265">
        <v>0.78951840399999995</v>
      </c>
      <c r="N265">
        <v>0.71246457100000005</v>
      </c>
      <c r="O265">
        <v>0.72804534399999998</v>
      </c>
      <c r="P265">
        <v>0.84277617900000001</v>
      </c>
      <c r="Q265">
        <v>0.848441899</v>
      </c>
      <c r="T265">
        <f t="shared" si="8"/>
        <v>0.45276687380000002</v>
      </c>
      <c r="V265">
        <f t="shared" si="9"/>
        <v>0.7842492794</v>
      </c>
    </row>
    <row r="266" spans="1:22" x14ac:dyDescent="0.25">
      <c r="A266">
        <v>8</v>
      </c>
      <c r="B266">
        <v>12</v>
      </c>
      <c r="C266">
        <v>48</v>
      </c>
      <c r="D266">
        <v>0.45404666300000002</v>
      </c>
      <c r="E266">
        <v>0.78243626359999996</v>
      </c>
      <c r="F266">
        <v>3369</v>
      </c>
      <c r="G266">
        <v>16.751999999999999</v>
      </c>
      <c r="H266">
        <v>0.45519198199999999</v>
      </c>
      <c r="I266">
        <v>0.46831125000000001</v>
      </c>
      <c r="J266">
        <v>0.458455801</v>
      </c>
      <c r="K266">
        <v>0.45514425600000002</v>
      </c>
      <c r="L266">
        <v>0.433130026</v>
      </c>
      <c r="M266">
        <v>0.78045326500000001</v>
      </c>
      <c r="N266">
        <v>0.76770538099999996</v>
      </c>
      <c r="O266">
        <v>0.78611898400000002</v>
      </c>
      <c r="P266">
        <v>0.78045326500000001</v>
      </c>
      <c r="Q266">
        <v>0.79745042300000002</v>
      </c>
      <c r="T266">
        <f t="shared" si="8"/>
        <v>0.45404666300000002</v>
      </c>
      <c r="V266">
        <f t="shared" si="9"/>
        <v>0.78243626359999996</v>
      </c>
    </row>
    <row r="267" spans="1:22" x14ac:dyDescent="0.25">
      <c r="A267">
        <v>12</v>
      </c>
      <c r="B267">
        <v>24</v>
      </c>
      <c r="C267">
        <v>96</v>
      </c>
      <c r="D267">
        <v>0.45489504580000001</v>
      </c>
      <c r="E267">
        <v>0.76175638680000002</v>
      </c>
      <c r="F267">
        <v>41849</v>
      </c>
      <c r="G267">
        <v>170.71199999999999</v>
      </c>
      <c r="H267">
        <v>0.44270689499999999</v>
      </c>
      <c r="I267">
        <v>0.53930217000000003</v>
      </c>
      <c r="J267">
        <v>0.47202354699999999</v>
      </c>
      <c r="K267">
        <v>0.43959158700000001</v>
      </c>
      <c r="L267">
        <v>0.38085102999999998</v>
      </c>
      <c r="M267">
        <v>0.76770539299999996</v>
      </c>
      <c r="N267">
        <v>0.72662890000000002</v>
      </c>
      <c r="O267">
        <v>0.73796033900000002</v>
      </c>
      <c r="P267">
        <v>0.78186970899999997</v>
      </c>
      <c r="Q267">
        <v>0.79461759300000001</v>
      </c>
      <c r="T267">
        <f t="shared" si="8"/>
        <v>0.45489504580000001</v>
      </c>
      <c r="V267">
        <f t="shared" si="9"/>
        <v>0.76175638680000002</v>
      </c>
    </row>
    <row r="268" spans="1:22" x14ac:dyDescent="0.25">
      <c r="A268">
        <v>12</v>
      </c>
      <c r="B268">
        <v>12</v>
      </c>
      <c r="C268">
        <v>32</v>
      </c>
      <c r="D268">
        <v>0.45989352700000002</v>
      </c>
      <c r="E268">
        <v>0.75218130579999998</v>
      </c>
      <c r="F268">
        <v>7613</v>
      </c>
      <c r="G268">
        <v>33.828000000000003</v>
      </c>
      <c r="H268">
        <v>0.45696393800000001</v>
      </c>
      <c r="I268">
        <v>0.50200557700000004</v>
      </c>
      <c r="J268">
        <v>0.457620949</v>
      </c>
      <c r="K268">
        <v>0.43609696599999997</v>
      </c>
      <c r="L268">
        <v>0.44678020499999999</v>
      </c>
      <c r="M268">
        <v>0.75382436500000005</v>
      </c>
      <c r="N268">
        <v>0.73087817399999999</v>
      </c>
      <c r="O268">
        <v>0.75070822199999998</v>
      </c>
      <c r="P268">
        <v>0.76770538099999996</v>
      </c>
      <c r="Q268">
        <v>0.75779038700000001</v>
      </c>
      <c r="T268">
        <f t="shared" si="8"/>
        <v>0.45989352700000002</v>
      </c>
      <c r="V268">
        <f t="shared" si="9"/>
        <v>0.75218130579999998</v>
      </c>
    </row>
    <row r="269" spans="1:22" x14ac:dyDescent="0.25">
      <c r="A269">
        <v>8</v>
      </c>
      <c r="B269">
        <v>16</v>
      </c>
      <c r="C269">
        <v>24</v>
      </c>
      <c r="D269">
        <v>0.45994443660000001</v>
      </c>
      <c r="E269">
        <v>0.76050991540000012</v>
      </c>
      <c r="F269">
        <v>2821</v>
      </c>
      <c r="G269">
        <v>14.564</v>
      </c>
      <c r="H269">
        <v>0.45315967800000001</v>
      </c>
      <c r="I269">
        <v>0.48422065399999997</v>
      </c>
      <c r="J269">
        <v>0.458112717</v>
      </c>
      <c r="K269">
        <v>0.46958097799999998</v>
      </c>
      <c r="L269">
        <v>0.43464815600000001</v>
      </c>
      <c r="M269">
        <v>0.76713881500000003</v>
      </c>
      <c r="N269">
        <v>0.73229461900000004</v>
      </c>
      <c r="O269">
        <v>0.76062321700000002</v>
      </c>
      <c r="P269">
        <v>0.74362605800000003</v>
      </c>
      <c r="Q269">
        <v>0.79886686799999995</v>
      </c>
      <c r="T269">
        <f t="shared" si="8"/>
        <v>0.45994443660000001</v>
      </c>
      <c r="V269">
        <f t="shared" si="9"/>
        <v>0.76050991540000012</v>
      </c>
    </row>
    <row r="270" spans="1:22" x14ac:dyDescent="0.25">
      <c r="A270">
        <v>8</v>
      </c>
      <c r="B270">
        <v>12</v>
      </c>
      <c r="C270">
        <v>16</v>
      </c>
      <c r="D270">
        <v>0.4606036188</v>
      </c>
      <c r="E270">
        <v>0.76113314640000007</v>
      </c>
      <c r="F270">
        <v>1737</v>
      </c>
      <c r="G270">
        <v>10.208</v>
      </c>
      <c r="H270">
        <v>0.45222204900000001</v>
      </c>
      <c r="I270">
        <v>0.48402991899999998</v>
      </c>
      <c r="J270">
        <v>0.47005593800000001</v>
      </c>
      <c r="K270">
        <v>0.46219190999999998</v>
      </c>
      <c r="L270">
        <v>0.43451827799999998</v>
      </c>
      <c r="M270">
        <v>0.76883852500000005</v>
      </c>
      <c r="N270">
        <v>0.73796033900000002</v>
      </c>
      <c r="O270">
        <v>0.75495749700000003</v>
      </c>
      <c r="P270">
        <v>0.75637394199999997</v>
      </c>
      <c r="Q270">
        <v>0.78753542899999995</v>
      </c>
      <c r="T270">
        <f t="shared" si="8"/>
        <v>0.4606036188</v>
      </c>
      <c r="V270">
        <f t="shared" si="9"/>
        <v>0.76113314640000007</v>
      </c>
    </row>
    <row r="271" spans="1:22" x14ac:dyDescent="0.25">
      <c r="A271">
        <v>8</v>
      </c>
      <c r="B271">
        <v>96</v>
      </c>
      <c r="C271">
        <v>160</v>
      </c>
      <c r="D271">
        <v>0.46085241339999994</v>
      </c>
      <c r="E271">
        <v>0.75354108100000006</v>
      </c>
      <c r="F271">
        <v>74349</v>
      </c>
      <c r="G271">
        <v>300.71199999999999</v>
      </c>
      <c r="H271">
        <v>0.44573452499999999</v>
      </c>
      <c r="I271">
        <v>0.49288183499999999</v>
      </c>
      <c r="J271">
        <v>0.47177401200000002</v>
      </c>
      <c r="K271">
        <v>0.45746505300000001</v>
      </c>
      <c r="L271">
        <v>0.43640664200000001</v>
      </c>
      <c r="M271">
        <v>0.76628896000000002</v>
      </c>
      <c r="N271">
        <v>0.72096318000000004</v>
      </c>
      <c r="O271">
        <v>0.74079322800000003</v>
      </c>
      <c r="P271">
        <v>0.74787533299999998</v>
      </c>
      <c r="Q271">
        <v>0.79178470400000001</v>
      </c>
      <c r="T271">
        <f t="shared" si="8"/>
        <v>0.46085241339999994</v>
      </c>
      <c r="V271">
        <f t="shared" si="9"/>
        <v>0.75354108100000006</v>
      </c>
    </row>
    <row r="272" spans="1:22" x14ac:dyDescent="0.25">
      <c r="A272">
        <v>20</v>
      </c>
      <c r="B272">
        <v>64</v>
      </c>
      <c r="C272">
        <v>48</v>
      </c>
      <c r="D272">
        <v>0.46238107920000004</v>
      </c>
      <c r="E272">
        <v>0.72985834859999987</v>
      </c>
      <c r="F272">
        <v>171421</v>
      </c>
      <c r="G272">
        <v>689.00800000000004</v>
      </c>
      <c r="H272">
        <v>0.45273385599999999</v>
      </c>
      <c r="I272">
        <v>0.47257447200000002</v>
      </c>
      <c r="J272">
        <v>0.501945317</v>
      </c>
      <c r="K272">
        <v>0.486833513</v>
      </c>
      <c r="L272">
        <v>0.39781823799999999</v>
      </c>
      <c r="M272">
        <v>0.74844192300000001</v>
      </c>
      <c r="N272">
        <v>0.72521245499999998</v>
      </c>
      <c r="O272">
        <v>0.72521245499999998</v>
      </c>
      <c r="P272">
        <v>0.72521245499999998</v>
      </c>
      <c r="Q272">
        <v>0.72521245499999998</v>
      </c>
      <c r="T272">
        <f t="shared" si="8"/>
        <v>0.46238107920000004</v>
      </c>
      <c r="V272">
        <f t="shared" si="9"/>
        <v>0.72985834859999987</v>
      </c>
    </row>
    <row r="273" spans="1:22" x14ac:dyDescent="0.25">
      <c r="A273">
        <v>8</v>
      </c>
      <c r="B273">
        <v>24</v>
      </c>
      <c r="C273">
        <v>128</v>
      </c>
      <c r="D273">
        <v>0.46365603099999991</v>
      </c>
      <c r="E273">
        <v>0.75699716820000007</v>
      </c>
      <c r="F273">
        <v>15813</v>
      </c>
      <c r="G273">
        <v>66.531999999999996</v>
      </c>
      <c r="H273">
        <v>0.45513596499999998</v>
      </c>
      <c r="I273">
        <v>0.50467550800000005</v>
      </c>
      <c r="J273">
        <v>0.47539880899999998</v>
      </c>
      <c r="K273">
        <v>0.441966623</v>
      </c>
      <c r="L273">
        <v>0.44110325</v>
      </c>
      <c r="M273">
        <v>0.76657223699999999</v>
      </c>
      <c r="N273">
        <v>0.72662890000000002</v>
      </c>
      <c r="O273">
        <v>0.74504250299999997</v>
      </c>
      <c r="P273">
        <v>0.77762037500000003</v>
      </c>
      <c r="Q273">
        <v>0.76912182600000001</v>
      </c>
      <c r="T273">
        <f t="shared" si="8"/>
        <v>0.46365603099999991</v>
      </c>
      <c r="V273">
        <f t="shared" si="9"/>
        <v>0.75699716820000007</v>
      </c>
    </row>
    <row r="274" spans="1:22" x14ac:dyDescent="0.25">
      <c r="A274">
        <v>8</v>
      </c>
      <c r="B274">
        <v>48</v>
      </c>
      <c r="C274">
        <v>64</v>
      </c>
      <c r="D274">
        <v>0.46833016040000003</v>
      </c>
      <c r="E274">
        <v>0.74135975360000006</v>
      </c>
      <c r="F274">
        <v>18717</v>
      </c>
      <c r="G274">
        <v>78.147999999999996</v>
      </c>
      <c r="H274">
        <v>0.46581994300000001</v>
      </c>
      <c r="I274">
        <v>0.48623150599999998</v>
      </c>
      <c r="J274">
        <v>0.46417245299999998</v>
      </c>
      <c r="K274">
        <v>0.46837186800000002</v>
      </c>
      <c r="L274">
        <v>0.45705503200000003</v>
      </c>
      <c r="M274">
        <v>0.74504247899999998</v>
      </c>
      <c r="N274">
        <v>0.72379601000000005</v>
      </c>
      <c r="O274">
        <v>0.73512744900000004</v>
      </c>
      <c r="P274">
        <v>0.73087817399999999</v>
      </c>
      <c r="Q274">
        <v>0.77195465600000002</v>
      </c>
      <c r="T274">
        <f t="shared" si="8"/>
        <v>0.46833016040000003</v>
      </c>
      <c r="V274">
        <f t="shared" si="9"/>
        <v>0.74135975360000006</v>
      </c>
    </row>
    <row r="275" spans="1:22" x14ac:dyDescent="0.25">
      <c r="A275">
        <v>12</v>
      </c>
      <c r="B275">
        <v>16</v>
      </c>
      <c r="C275">
        <v>32</v>
      </c>
      <c r="D275">
        <v>0.46890441539999994</v>
      </c>
      <c r="E275">
        <v>0.74560907840000001</v>
      </c>
      <c r="F275">
        <v>10097</v>
      </c>
      <c r="G275">
        <v>43.704000000000001</v>
      </c>
      <c r="H275">
        <v>0.46140875199999998</v>
      </c>
      <c r="I275">
        <v>0.54526376700000001</v>
      </c>
      <c r="J275">
        <v>0.46047675599999999</v>
      </c>
      <c r="K275">
        <v>0.45105567600000002</v>
      </c>
      <c r="L275">
        <v>0.42631712599999999</v>
      </c>
      <c r="M275">
        <v>0.75779037500000002</v>
      </c>
      <c r="N275">
        <v>0.72521245499999998</v>
      </c>
      <c r="O275">
        <v>0.75212466700000002</v>
      </c>
      <c r="P275">
        <v>0.72804534399999998</v>
      </c>
      <c r="Q275">
        <v>0.76487255099999996</v>
      </c>
      <c r="T275">
        <f t="shared" si="8"/>
        <v>0.46890441539999994</v>
      </c>
      <c r="V275">
        <f t="shared" si="9"/>
        <v>0.74560907840000001</v>
      </c>
    </row>
    <row r="276" spans="1:22" x14ac:dyDescent="0.25">
      <c r="A276">
        <v>12</v>
      </c>
      <c r="B276">
        <v>12</v>
      </c>
      <c r="C276">
        <v>160</v>
      </c>
      <c r="D276">
        <v>0.46959717639999993</v>
      </c>
      <c r="E276">
        <v>0.74079320680000005</v>
      </c>
      <c r="F276">
        <v>32573</v>
      </c>
      <c r="G276">
        <v>133.66800000000001</v>
      </c>
      <c r="H276">
        <v>0.45872481500000001</v>
      </c>
      <c r="I276">
        <v>0.50277876899999996</v>
      </c>
      <c r="J276">
        <v>0.480444759</v>
      </c>
      <c r="K276">
        <v>0.455930799</v>
      </c>
      <c r="L276">
        <v>0.45010674000000001</v>
      </c>
      <c r="M276">
        <v>0.74929179000000001</v>
      </c>
      <c r="N276">
        <v>0.72662890000000002</v>
      </c>
      <c r="O276">
        <v>0.73229461900000004</v>
      </c>
      <c r="P276">
        <v>0.73371106399999997</v>
      </c>
      <c r="Q276">
        <v>0.76203966099999998</v>
      </c>
      <c r="T276">
        <f t="shared" si="8"/>
        <v>0.46959717639999993</v>
      </c>
      <c r="V276">
        <f t="shared" si="9"/>
        <v>0.74079320680000005</v>
      </c>
    </row>
    <row r="277" spans="1:22" x14ac:dyDescent="0.25">
      <c r="A277">
        <v>24</v>
      </c>
      <c r="B277">
        <v>64</v>
      </c>
      <c r="C277">
        <v>48</v>
      </c>
      <c r="D277">
        <v>0.46974868059999997</v>
      </c>
      <c r="E277">
        <v>0.72521245499999998</v>
      </c>
      <c r="F277">
        <v>273861</v>
      </c>
      <c r="G277">
        <v>1098.768</v>
      </c>
      <c r="H277">
        <v>0.46092619899999998</v>
      </c>
      <c r="I277">
        <v>0.56578314299999999</v>
      </c>
      <c r="J277">
        <v>0.43702602400000001</v>
      </c>
      <c r="K277">
        <v>0.45986449699999998</v>
      </c>
      <c r="L277">
        <v>0.42514353999999999</v>
      </c>
      <c r="M277">
        <v>0.72521245499999998</v>
      </c>
      <c r="N277">
        <v>0.72521245499999998</v>
      </c>
      <c r="O277">
        <v>0.72521245499999998</v>
      </c>
      <c r="P277">
        <v>0.72521245499999998</v>
      </c>
      <c r="Q277">
        <v>0.72521245499999998</v>
      </c>
      <c r="T277">
        <f t="shared" si="8"/>
        <v>0.46974868059999997</v>
      </c>
      <c r="V277">
        <f t="shared" si="9"/>
        <v>0.72521245499999998</v>
      </c>
    </row>
    <row r="278" spans="1:22" x14ac:dyDescent="0.25">
      <c r="A278">
        <v>8</v>
      </c>
      <c r="B278">
        <v>48</v>
      </c>
      <c r="C278">
        <v>160</v>
      </c>
      <c r="D278">
        <v>0.47243615620000001</v>
      </c>
      <c r="E278">
        <v>0.74164305919999995</v>
      </c>
      <c r="F278">
        <v>37437</v>
      </c>
      <c r="G278">
        <v>153.02799999999999</v>
      </c>
      <c r="H278">
        <v>0.46811721899999997</v>
      </c>
      <c r="I278">
        <v>0.49091488100000003</v>
      </c>
      <c r="J278">
        <v>0.48093602099999999</v>
      </c>
      <c r="K278">
        <v>0.47455096200000002</v>
      </c>
      <c r="L278">
        <v>0.447661698</v>
      </c>
      <c r="M278">
        <v>0.74362605800000003</v>
      </c>
      <c r="N278">
        <v>0.72662890000000002</v>
      </c>
      <c r="O278">
        <v>0.73087817399999999</v>
      </c>
      <c r="P278">
        <v>0.73087817399999999</v>
      </c>
      <c r="Q278">
        <v>0.77620398999999995</v>
      </c>
      <c r="T278">
        <f t="shared" si="8"/>
        <v>0.47243615620000001</v>
      </c>
      <c r="V278">
        <f t="shared" si="9"/>
        <v>0.74164305919999995</v>
      </c>
    </row>
    <row r="279" spans="1:22" x14ac:dyDescent="0.25">
      <c r="A279">
        <v>24</v>
      </c>
      <c r="B279">
        <v>24</v>
      </c>
      <c r="C279">
        <v>24</v>
      </c>
      <c r="D279">
        <v>0.4736596072</v>
      </c>
      <c r="E279">
        <v>0.72521245499999998</v>
      </c>
      <c r="F279">
        <v>56213</v>
      </c>
      <c r="G279">
        <v>228.23599999999999</v>
      </c>
      <c r="H279">
        <v>0.47058362999999998</v>
      </c>
      <c r="I279">
        <v>0.42954957500000002</v>
      </c>
      <c r="J279">
        <v>0.45380291299999997</v>
      </c>
      <c r="K279">
        <v>0.45980757500000002</v>
      </c>
      <c r="L279">
        <v>0.55455434299999995</v>
      </c>
      <c r="M279">
        <v>0.72521245499999998</v>
      </c>
      <c r="N279">
        <v>0.72521245499999998</v>
      </c>
      <c r="O279">
        <v>0.72521245499999998</v>
      </c>
      <c r="P279">
        <v>0.72521245499999998</v>
      </c>
      <c r="Q279">
        <v>0.72521245499999998</v>
      </c>
      <c r="T279">
        <f t="shared" si="8"/>
        <v>0.4736596072</v>
      </c>
      <c r="V279">
        <f t="shared" si="9"/>
        <v>0.72521245499999998</v>
      </c>
    </row>
    <row r="280" spans="1:22" x14ac:dyDescent="0.25">
      <c r="A280">
        <v>8</v>
      </c>
      <c r="B280">
        <v>16</v>
      </c>
      <c r="C280">
        <v>128</v>
      </c>
      <c r="D280">
        <v>0.47412615899999999</v>
      </c>
      <c r="E280">
        <v>0.73246458300000006</v>
      </c>
      <c r="F280">
        <v>9789</v>
      </c>
      <c r="G280">
        <v>42.436</v>
      </c>
      <c r="H280">
        <v>0.47007768799999999</v>
      </c>
      <c r="I280">
        <v>0.493659079</v>
      </c>
      <c r="J280">
        <v>0.47252407699999999</v>
      </c>
      <c r="K280">
        <v>0.47452658399999997</v>
      </c>
      <c r="L280">
        <v>0.459843367</v>
      </c>
      <c r="M280">
        <v>0.73597732800000004</v>
      </c>
      <c r="N280">
        <v>0.73087817399999999</v>
      </c>
      <c r="O280">
        <v>0.72946173000000003</v>
      </c>
      <c r="P280">
        <v>0.73371106399999997</v>
      </c>
      <c r="Q280">
        <v>0.73229461900000004</v>
      </c>
      <c r="T280">
        <f t="shared" si="8"/>
        <v>0.47412615899999999</v>
      </c>
      <c r="V280">
        <f t="shared" si="9"/>
        <v>0.73246458300000006</v>
      </c>
    </row>
    <row r="281" spans="1:22" x14ac:dyDescent="0.25">
      <c r="A281">
        <v>12</v>
      </c>
      <c r="B281">
        <v>12</v>
      </c>
      <c r="C281">
        <v>64</v>
      </c>
      <c r="D281">
        <v>0.4751299262</v>
      </c>
      <c r="E281">
        <v>0.74203965439999997</v>
      </c>
      <c r="F281">
        <v>13853</v>
      </c>
      <c r="G281">
        <v>58.787999999999997</v>
      </c>
      <c r="H281">
        <v>0.47273576299999998</v>
      </c>
      <c r="I281">
        <v>0.493846595</v>
      </c>
      <c r="J281">
        <v>0.47937470700000001</v>
      </c>
      <c r="K281">
        <v>0.46707269499999998</v>
      </c>
      <c r="L281">
        <v>0.46261987100000002</v>
      </c>
      <c r="M281">
        <v>0.74844192300000001</v>
      </c>
      <c r="N281">
        <v>0.73087817399999999</v>
      </c>
      <c r="O281">
        <v>0.73796033900000002</v>
      </c>
      <c r="P281">
        <v>0.73796033900000002</v>
      </c>
      <c r="Q281">
        <v>0.75495749700000003</v>
      </c>
      <c r="T281">
        <f t="shared" si="8"/>
        <v>0.4751299262</v>
      </c>
      <c r="V281">
        <f t="shared" si="9"/>
        <v>0.74203965439999997</v>
      </c>
    </row>
    <row r="282" spans="1:22" x14ac:dyDescent="0.25">
      <c r="A282">
        <v>8</v>
      </c>
      <c r="B282">
        <v>24</v>
      </c>
      <c r="C282">
        <v>160</v>
      </c>
      <c r="D282">
        <v>0.47567354560000003</v>
      </c>
      <c r="E282">
        <v>0.73116144680000006</v>
      </c>
      <c r="F282">
        <v>18981</v>
      </c>
      <c r="G282">
        <v>79.203999999999994</v>
      </c>
      <c r="H282">
        <v>0.470887518</v>
      </c>
      <c r="I282">
        <v>0.49858412099999999</v>
      </c>
      <c r="J282">
        <v>0.48301377899999998</v>
      </c>
      <c r="K282">
        <v>0.46913582100000001</v>
      </c>
      <c r="L282">
        <v>0.45674648899999998</v>
      </c>
      <c r="M282">
        <v>0.73229459500000005</v>
      </c>
      <c r="N282">
        <v>0.72946173000000003</v>
      </c>
      <c r="O282">
        <v>0.72946173000000003</v>
      </c>
      <c r="P282">
        <v>0.72946173000000003</v>
      </c>
      <c r="Q282">
        <v>0.73512744900000004</v>
      </c>
      <c r="T282">
        <f t="shared" si="8"/>
        <v>0.47567354560000003</v>
      </c>
      <c r="V282">
        <f t="shared" si="9"/>
        <v>0.73116144680000006</v>
      </c>
    </row>
    <row r="283" spans="1:22" x14ac:dyDescent="0.25">
      <c r="A283">
        <v>8</v>
      </c>
      <c r="B283">
        <v>24</v>
      </c>
      <c r="C283">
        <v>64</v>
      </c>
      <c r="D283">
        <v>0.47984482519999999</v>
      </c>
      <c r="E283">
        <v>0.73303116340000007</v>
      </c>
      <c r="F283">
        <v>9477</v>
      </c>
      <c r="G283">
        <v>41.188000000000002</v>
      </c>
      <c r="H283">
        <v>0.472386533</v>
      </c>
      <c r="I283">
        <v>0.49745181199999999</v>
      </c>
      <c r="J283">
        <v>0.49062025500000001</v>
      </c>
      <c r="K283">
        <v>0.47183141099999998</v>
      </c>
      <c r="L283">
        <v>0.46693411499999998</v>
      </c>
      <c r="M283">
        <v>0.73597734000000004</v>
      </c>
      <c r="N283">
        <v>0.72946173000000003</v>
      </c>
      <c r="O283">
        <v>0.72662890000000002</v>
      </c>
      <c r="P283">
        <v>0.73229461900000004</v>
      </c>
      <c r="Q283">
        <v>0.74079322800000003</v>
      </c>
      <c r="T283">
        <f t="shared" si="8"/>
        <v>0.47984482519999999</v>
      </c>
      <c r="V283">
        <f t="shared" si="9"/>
        <v>0.73303116340000007</v>
      </c>
    </row>
    <row r="284" spans="1:22" x14ac:dyDescent="0.25">
      <c r="A284">
        <v>8</v>
      </c>
      <c r="B284">
        <v>32</v>
      </c>
      <c r="C284">
        <v>16</v>
      </c>
      <c r="D284">
        <v>0.48037056580000004</v>
      </c>
      <c r="E284">
        <v>0.73569404839999997</v>
      </c>
      <c r="F284">
        <v>6269</v>
      </c>
      <c r="G284">
        <v>28.356000000000002</v>
      </c>
      <c r="H284">
        <v>0.47245342699999998</v>
      </c>
      <c r="I284">
        <v>0.50159901399999995</v>
      </c>
      <c r="J284">
        <v>0.488643885</v>
      </c>
      <c r="K284">
        <v>0.47055646800000001</v>
      </c>
      <c r="L284">
        <v>0.46860003500000003</v>
      </c>
      <c r="M284">
        <v>0.73937677099999999</v>
      </c>
      <c r="N284">
        <v>0.72521245499999998</v>
      </c>
      <c r="O284">
        <v>0.72521245499999998</v>
      </c>
      <c r="P284">
        <v>0.72521245499999998</v>
      </c>
      <c r="Q284">
        <v>0.76345610600000002</v>
      </c>
      <c r="T284">
        <f t="shared" si="8"/>
        <v>0.48037056580000004</v>
      </c>
      <c r="V284">
        <f t="shared" si="9"/>
        <v>0.73569404839999997</v>
      </c>
    </row>
    <row r="285" spans="1:22" x14ac:dyDescent="0.25">
      <c r="A285">
        <v>8</v>
      </c>
      <c r="B285">
        <v>24</v>
      </c>
      <c r="C285">
        <v>48</v>
      </c>
      <c r="D285">
        <v>0.48089061859999999</v>
      </c>
      <c r="E285">
        <v>0.7378470184</v>
      </c>
      <c r="F285">
        <v>7893</v>
      </c>
      <c r="G285">
        <v>34.851999999999997</v>
      </c>
      <c r="H285">
        <v>0.47173725999999999</v>
      </c>
      <c r="I285">
        <v>0.499645799</v>
      </c>
      <c r="J285">
        <v>0.49076476699999999</v>
      </c>
      <c r="K285">
        <v>0.472251743</v>
      </c>
      <c r="L285">
        <v>0.470053524</v>
      </c>
      <c r="M285">
        <v>0.74589234599999998</v>
      </c>
      <c r="N285">
        <v>0.72521245499999998</v>
      </c>
      <c r="O285">
        <v>0.73512744900000004</v>
      </c>
      <c r="P285">
        <v>0.73371106399999997</v>
      </c>
      <c r="Q285">
        <v>0.74929177800000002</v>
      </c>
      <c r="T285">
        <f t="shared" si="8"/>
        <v>0.48089061859999999</v>
      </c>
      <c r="V285">
        <f t="shared" si="9"/>
        <v>0.7378470184</v>
      </c>
    </row>
    <row r="286" spans="1:22" x14ac:dyDescent="0.25">
      <c r="A286">
        <v>16</v>
      </c>
      <c r="B286">
        <v>48</v>
      </c>
      <c r="C286">
        <v>32</v>
      </c>
      <c r="D286">
        <v>0.48228641499999991</v>
      </c>
      <c r="E286">
        <v>0.75864021780000002</v>
      </c>
      <c r="F286">
        <v>50997</v>
      </c>
      <c r="G286">
        <v>207.31200000000001</v>
      </c>
      <c r="H286">
        <v>0.46033953399999999</v>
      </c>
      <c r="I286">
        <v>0.56193703399999995</v>
      </c>
      <c r="J286">
        <v>0.54174929900000002</v>
      </c>
      <c r="K286">
        <v>0.49674212899999998</v>
      </c>
      <c r="L286">
        <v>0.35066407900000002</v>
      </c>
      <c r="M286">
        <v>0.77337109999999998</v>
      </c>
      <c r="N286">
        <v>0.72521245499999998</v>
      </c>
      <c r="O286">
        <v>0.72521245499999998</v>
      </c>
      <c r="P286">
        <v>0.72521245499999998</v>
      </c>
      <c r="Q286">
        <v>0.84419262399999995</v>
      </c>
      <c r="T286">
        <f t="shared" si="8"/>
        <v>0.48228641499999991</v>
      </c>
      <c r="V286">
        <f t="shared" si="9"/>
        <v>0.75864021780000002</v>
      </c>
    </row>
    <row r="287" spans="1:22" x14ac:dyDescent="0.25">
      <c r="A287">
        <v>8</v>
      </c>
      <c r="B287">
        <v>24</v>
      </c>
      <c r="C287">
        <v>80</v>
      </c>
      <c r="D287">
        <v>0.48307589159999997</v>
      </c>
      <c r="E287">
        <v>0.74832860720000005</v>
      </c>
      <c r="F287">
        <v>11061</v>
      </c>
      <c r="G287">
        <v>47.524000000000001</v>
      </c>
      <c r="H287">
        <v>0.47513570799999999</v>
      </c>
      <c r="I287">
        <v>0.54865002600000001</v>
      </c>
      <c r="J287">
        <v>0.479447752</v>
      </c>
      <c r="K287">
        <v>0.47270205599999998</v>
      </c>
      <c r="L287">
        <v>0.43944391599999999</v>
      </c>
      <c r="M287">
        <v>0.75580736400000004</v>
      </c>
      <c r="N287">
        <v>0.72521245499999998</v>
      </c>
      <c r="O287">
        <v>0.73087817399999999</v>
      </c>
      <c r="P287">
        <v>0.72946173000000003</v>
      </c>
      <c r="Q287">
        <v>0.800283313</v>
      </c>
      <c r="T287">
        <f t="shared" si="8"/>
        <v>0.48307589159999997</v>
      </c>
      <c r="V287">
        <f t="shared" si="9"/>
        <v>0.74832860720000005</v>
      </c>
    </row>
    <row r="288" spans="1:22" x14ac:dyDescent="0.25">
      <c r="A288">
        <v>16</v>
      </c>
      <c r="B288">
        <v>16</v>
      </c>
      <c r="C288">
        <v>80</v>
      </c>
      <c r="D288">
        <v>0.48361654879999999</v>
      </c>
      <c r="E288">
        <v>0.74022663820000001</v>
      </c>
      <c r="F288">
        <v>48805</v>
      </c>
      <c r="G288">
        <v>198.60400000000001</v>
      </c>
      <c r="H288">
        <v>0.45994248999999998</v>
      </c>
      <c r="I288">
        <v>0.52302277100000005</v>
      </c>
      <c r="J288">
        <v>0.52534919999999996</v>
      </c>
      <c r="K288">
        <v>0.48493882999999999</v>
      </c>
      <c r="L288">
        <v>0.42482945300000002</v>
      </c>
      <c r="M288">
        <v>0.75637394199999997</v>
      </c>
      <c r="N288">
        <v>0.72237962499999997</v>
      </c>
      <c r="O288">
        <v>0.72804534399999998</v>
      </c>
      <c r="P288">
        <v>0.71954673499999999</v>
      </c>
      <c r="Q288">
        <v>0.77478754500000002</v>
      </c>
      <c r="T288">
        <f t="shared" si="8"/>
        <v>0.48361654879999999</v>
      </c>
      <c r="V288">
        <f t="shared" si="9"/>
        <v>0.74022663820000001</v>
      </c>
    </row>
    <row r="289" spans="1:22" x14ac:dyDescent="0.25">
      <c r="A289">
        <v>8</v>
      </c>
      <c r="B289">
        <v>16</v>
      </c>
      <c r="C289">
        <v>96</v>
      </c>
      <c r="D289">
        <v>0.48402804479999995</v>
      </c>
      <c r="E289">
        <v>0.72946174380000006</v>
      </c>
      <c r="F289">
        <v>7645</v>
      </c>
      <c r="G289">
        <v>33.86</v>
      </c>
      <c r="H289">
        <v>0.484223562</v>
      </c>
      <c r="I289">
        <v>0.495230436</v>
      </c>
      <c r="J289">
        <v>0.48024180500000002</v>
      </c>
      <c r="K289">
        <v>0.47469034799999998</v>
      </c>
      <c r="L289">
        <v>0.48575407300000001</v>
      </c>
      <c r="M289">
        <v>0.72946174100000005</v>
      </c>
      <c r="N289">
        <v>0.72946173000000003</v>
      </c>
      <c r="O289">
        <v>0.73087817399999999</v>
      </c>
      <c r="P289">
        <v>0.72946173000000003</v>
      </c>
      <c r="Q289">
        <v>0.72804534399999998</v>
      </c>
      <c r="T289">
        <f t="shared" si="8"/>
        <v>0.48402804479999995</v>
      </c>
      <c r="V289">
        <f t="shared" si="9"/>
        <v>0.72946174380000006</v>
      </c>
    </row>
    <row r="290" spans="1:22" x14ac:dyDescent="0.25">
      <c r="A290">
        <v>12</v>
      </c>
      <c r="B290">
        <v>12</v>
      </c>
      <c r="C290">
        <v>80</v>
      </c>
      <c r="D290">
        <v>0.48413015160000006</v>
      </c>
      <c r="E290">
        <v>0.75456090939999998</v>
      </c>
      <c r="F290">
        <v>16973</v>
      </c>
      <c r="G290">
        <v>71.268000000000001</v>
      </c>
      <c r="H290">
        <v>0.47894943400000001</v>
      </c>
      <c r="I290">
        <v>0.52897232800000005</v>
      </c>
      <c r="J290">
        <v>0.49288967299999997</v>
      </c>
      <c r="K290">
        <v>0.46947053100000002</v>
      </c>
      <c r="L290">
        <v>0.45036879200000002</v>
      </c>
      <c r="M290">
        <v>0.76005666299999997</v>
      </c>
      <c r="N290">
        <v>0.72662890000000002</v>
      </c>
      <c r="O290">
        <v>0.74929177800000002</v>
      </c>
      <c r="P290">
        <v>0.75495749700000003</v>
      </c>
      <c r="Q290">
        <v>0.78186970899999997</v>
      </c>
      <c r="T290">
        <f t="shared" si="8"/>
        <v>0.48413015160000006</v>
      </c>
      <c r="V290">
        <f t="shared" si="9"/>
        <v>0.75456090939999998</v>
      </c>
    </row>
    <row r="291" spans="1:22" x14ac:dyDescent="0.25">
      <c r="A291">
        <v>8</v>
      </c>
      <c r="B291">
        <v>64</v>
      </c>
      <c r="C291">
        <v>80</v>
      </c>
      <c r="D291">
        <v>0.4842747342</v>
      </c>
      <c r="E291">
        <v>0.72657223940000004</v>
      </c>
      <c r="F291">
        <v>29021</v>
      </c>
      <c r="G291">
        <v>119.4</v>
      </c>
      <c r="H291">
        <v>0.48114502999999997</v>
      </c>
      <c r="I291">
        <v>0.48947554799999998</v>
      </c>
      <c r="J291">
        <v>0.48741483699999999</v>
      </c>
      <c r="K291">
        <v>0.47636175200000003</v>
      </c>
      <c r="L291">
        <v>0.48697650399999998</v>
      </c>
      <c r="M291">
        <v>0.72776204300000003</v>
      </c>
      <c r="N291">
        <v>0.72804534399999998</v>
      </c>
      <c r="O291">
        <v>0.72521245499999998</v>
      </c>
      <c r="P291">
        <v>0.72521245499999998</v>
      </c>
      <c r="Q291">
        <v>0.72662890000000002</v>
      </c>
      <c r="T291">
        <f t="shared" si="8"/>
        <v>0.4842747342</v>
      </c>
      <c r="V291">
        <f t="shared" si="9"/>
        <v>0.72657223940000004</v>
      </c>
    </row>
    <row r="292" spans="1:22" x14ac:dyDescent="0.25">
      <c r="A292">
        <v>8</v>
      </c>
      <c r="B292">
        <v>16</v>
      </c>
      <c r="C292">
        <v>12</v>
      </c>
      <c r="D292">
        <v>0.48549209120000009</v>
      </c>
      <c r="E292">
        <v>0.75155808460000006</v>
      </c>
      <c r="F292">
        <v>2017</v>
      </c>
      <c r="G292">
        <v>11.348000000000001</v>
      </c>
      <c r="H292">
        <v>0.477721328</v>
      </c>
      <c r="I292">
        <v>0.49065142899999997</v>
      </c>
      <c r="J292">
        <v>0.50829249600000004</v>
      </c>
      <c r="K292">
        <v>0.47283697099999999</v>
      </c>
      <c r="L292">
        <v>0.47795823199999998</v>
      </c>
      <c r="M292">
        <v>0.75920680799999996</v>
      </c>
      <c r="N292">
        <v>0.73371106399999997</v>
      </c>
      <c r="O292">
        <v>0.72662890000000002</v>
      </c>
      <c r="P292">
        <v>0.79461759300000001</v>
      </c>
      <c r="Q292">
        <v>0.74362605800000003</v>
      </c>
      <c r="T292">
        <f t="shared" si="8"/>
        <v>0.48549209120000009</v>
      </c>
      <c r="V292">
        <f t="shared" si="9"/>
        <v>0.75155808460000006</v>
      </c>
    </row>
    <row r="293" spans="1:22" x14ac:dyDescent="0.25">
      <c r="A293">
        <v>12</v>
      </c>
      <c r="B293">
        <v>16</v>
      </c>
      <c r="C293">
        <v>16</v>
      </c>
      <c r="D293">
        <v>0.4859860386</v>
      </c>
      <c r="E293">
        <v>0.72521245499999998</v>
      </c>
      <c r="F293">
        <v>5953</v>
      </c>
      <c r="G293">
        <v>27.128</v>
      </c>
      <c r="H293">
        <v>0.48819924599999998</v>
      </c>
      <c r="I293">
        <v>0.501524568</v>
      </c>
      <c r="J293">
        <v>0.49471122000000001</v>
      </c>
      <c r="K293">
        <v>0.48063585199999997</v>
      </c>
      <c r="L293">
        <v>0.464859307</v>
      </c>
      <c r="M293">
        <v>0.72521245499999998</v>
      </c>
      <c r="N293">
        <v>0.72521245499999998</v>
      </c>
      <c r="O293">
        <v>0.72521245499999998</v>
      </c>
      <c r="P293">
        <v>0.72521245499999998</v>
      </c>
      <c r="Q293">
        <v>0.72521245499999998</v>
      </c>
      <c r="T293">
        <f t="shared" si="8"/>
        <v>0.4859860386</v>
      </c>
      <c r="V293">
        <f t="shared" si="9"/>
        <v>0.72521245499999998</v>
      </c>
    </row>
    <row r="294" spans="1:22" x14ac:dyDescent="0.25">
      <c r="A294">
        <v>8</v>
      </c>
      <c r="B294">
        <v>32</v>
      </c>
      <c r="C294">
        <v>96</v>
      </c>
      <c r="D294">
        <v>0.48600031739999999</v>
      </c>
      <c r="E294">
        <v>0.73393766399999993</v>
      </c>
      <c r="F294">
        <v>16749</v>
      </c>
      <c r="G294">
        <v>70.275999999999996</v>
      </c>
      <c r="H294">
        <v>0.48008313800000002</v>
      </c>
      <c r="I294">
        <v>0.49401712399999997</v>
      </c>
      <c r="J294">
        <v>0.51931250100000004</v>
      </c>
      <c r="K294">
        <v>0.48154398799999998</v>
      </c>
      <c r="L294">
        <v>0.45504483600000001</v>
      </c>
      <c r="M294">
        <v>0.74050990299999997</v>
      </c>
      <c r="N294">
        <v>0.72521245499999998</v>
      </c>
      <c r="O294">
        <v>0.72521245499999998</v>
      </c>
      <c r="P294">
        <v>0.73654389399999998</v>
      </c>
      <c r="Q294">
        <v>0.74220961299999999</v>
      </c>
      <c r="T294">
        <f t="shared" si="8"/>
        <v>0.48600031739999999</v>
      </c>
      <c r="V294">
        <f t="shared" si="9"/>
        <v>0.73393766399999993</v>
      </c>
    </row>
    <row r="295" spans="1:22" x14ac:dyDescent="0.25">
      <c r="A295">
        <v>8</v>
      </c>
      <c r="B295">
        <v>32</v>
      </c>
      <c r="C295">
        <v>64</v>
      </c>
      <c r="D295">
        <v>0.48667421940000005</v>
      </c>
      <c r="E295">
        <v>0.72849857559999998</v>
      </c>
      <c r="F295">
        <v>12557</v>
      </c>
      <c r="G295">
        <v>53.508000000000003</v>
      </c>
      <c r="H295">
        <v>0.48368209600000001</v>
      </c>
      <c r="I295">
        <v>0.51791942099999999</v>
      </c>
      <c r="J295">
        <v>0.490850389</v>
      </c>
      <c r="K295">
        <v>0.47174856100000001</v>
      </c>
      <c r="L295">
        <v>0.46917062999999998</v>
      </c>
      <c r="M295">
        <v>0.72889517500000001</v>
      </c>
      <c r="N295">
        <v>0.72379601000000005</v>
      </c>
      <c r="O295">
        <v>0.72237962499999997</v>
      </c>
      <c r="P295">
        <v>0.73087817399999999</v>
      </c>
      <c r="Q295">
        <v>0.73654389399999998</v>
      </c>
      <c r="T295">
        <f t="shared" si="8"/>
        <v>0.48667421940000005</v>
      </c>
      <c r="V295">
        <f t="shared" si="9"/>
        <v>0.72849857559999998</v>
      </c>
    </row>
    <row r="296" spans="1:22" x14ac:dyDescent="0.25">
      <c r="A296">
        <v>12</v>
      </c>
      <c r="B296">
        <v>12</v>
      </c>
      <c r="C296">
        <v>12</v>
      </c>
      <c r="D296">
        <v>0.48857899539999999</v>
      </c>
      <c r="E296">
        <v>0.72521245499999998</v>
      </c>
      <c r="F296">
        <v>3713</v>
      </c>
      <c r="G296">
        <v>18.228000000000002</v>
      </c>
      <c r="H296">
        <v>0.484193188</v>
      </c>
      <c r="I296">
        <v>0.58332610100000004</v>
      </c>
      <c r="J296">
        <v>0.47027570000000002</v>
      </c>
      <c r="K296">
        <v>0.47214645100000002</v>
      </c>
      <c r="L296">
        <v>0.432953537</v>
      </c>
      <c r="M296">
        <v>0.72521245499999998</v>
      </c>
      <c r="N296">
        <v>0.72521245499999998</v>
      </c>
      <c r="O296">
        <v>0.72521245499999998</v>
      </c>
      <c r="P296">
        <v>0.72521245499999998</v>
      </c>
      <c r="Q296">
        <v>0.72521245499999998</v>
      </c>
      <c r="T296">
        <f t="shared" si="8"/>
        <v>0.48857899539999999</v>
      </c>
      <c r="V296">
        <f t="shared" si="9"/>
        <v>0.72521245499999998</v>
      </c>
    </row>
    <row r="297" spans="1:22" x14ac:dyDescent="0.25">
      <c r="A297">
        <v>8</v>
      </c>
      <c r="B297">
        <v>12</v>
      </c>
      <c r="C297">
        <v>32</v>
      </c>
      <c r="D297">
        <v>0.48928802739999994</v>
      </c>
      <c r="E297">
        <v>0.73705381179999996</v>
      </c>
      <c r="F297">
        <v>2553</v>
      </c>
      <c r="G297">
        <v>13.488</v>
      </c>
      <c r="H297">
        <v>0.48336902900000001</v>
      </c>
      <c r="I297">
        <v>0.51786684999999999</v>
      </c>
      <c r="J297">
        <v>0.48071819500000001</v>
      </c>
      <c r="K297">
        <v>0.48355639</v>
      </c>
      <c r="L297">
        <v>0.480929673</v>
      </c>
      <c r="M297">
        <v>0.75042492199999999</v>
      </c>
      <c r="N297">
        <v>0.72521245499999998</v>
      </c>
      <c r="O297">
        <v>0.73796033900000002</v>
      </c>
      <c r="P297">
        <v>0.73654389399999998</v>
      </c>
      <c r="Q297">
        <v>0.73512744900000004</v>
      </c>
      <c r="T297">
        <f t="shared" si="8"/>
        <v>0.48928802739999994</v>
      </c>
      <c r="V297">
        <f t="shared" si="9"/>
        <v>0.73705381179999996</v>
      </c>
    </row>
    <row r="298" spans="1:22" x14ac:dyDescent="0.25">
      <c r="A298">
        <v>8</v>
      </c>
      <c r="B298">
        <v>32</v>
      </c>
      <c r="C298">
        <v>160</v>
      </c>
      <c r="D298">
        <v>0.49190577280000003</v>
      </c>
      <c r="E298">
        <v>0.72685551420000005</v>
      </c>
      <c r="F298">
        <v>25133</v>
      </c>
      <c r="G298">
        <v>103.812</v>
      </c>
      <c r="H298">
        <v>0.486684114</v>
      </c>
      <c r="I298">
        <v>0.52505189200000002</v>
      </c>
      <c r="J298">
        <v>0.487055719</v>
      </c>
      <c r="K298">
        <v>0.48289153000000001</v>
      </c>
      <c r="L298">
        <v>0.477845609</v>
      </c>
      <c r="M298">
        <v>0.727762032</v>
      </c>
      <c r="N298">
        <v>0.72521245499999998</v>
      </c>
      <c r="O298">
        <v>0.72379601000000005</v>
      </c>
      <c r="P298">
        <v>0.72946173000000003</v>
      </c>
      <c r="Q298">
        <v>0.72804534399999998</v>
      </c>
      <c r="T298">
        <f t="shared" si="8"/>
        <v>0.49190577280000003</v>
      </c>
      <c r="V298">
        <f t="shared" si="9"/>
        <v>0.72685551420000005</v>
      </c>
    </row>
    <row r="299" spans="1:22" x14ac:dyDescent="0.25">
      <c r="A299">
        <v>8</v>
      </c>
      <c r="B299">
        <v>24</v>
      </c>
      <c r="C299">
        <v>24</v>
      </c>
      <c r="D299">
        <v>0.49539157540000006</v>
      </c>
      <c r="E299">
        <v>0.72821528680000003</v>
      </c>
      <c r="F299">
        <v>5517</v>
      </c>
      <c r="G299">
        <v>25.347999999999999</v>
      </c>
      <c r="H299">
        <v>0.49606238600000002</v>
      </c>
      <c r="I299">
        <v>0.52409321099999995</v>
      </c>
      <c r="J299">
        <v>0.48982736500000001</v>
      </c>
      <c r="K299">
        <v>0.491504312</v>
      </c>
      <c r="L299">
        <v>0.47547060299999999</v>
      </c>
      <c r="M299">
        <v>0.72889517500000001</v>
      </c>
      <c r="N299">
        <v>0.72521245499999998</v>
      </c>
      <c r="O299">
        <v>0.72662890000000002</v>
      </c>
      <c r="P299">
        <v>0.73087817399999999</v>
      </c>
      <c r="Q299">
        <v>0.72946173000000003</v>
      </c>
      <c r="T299">
        <f t="shared" si="8"/>
        <v>0.49539157540000006</v>
      </c>
      <c r="V299">
        <f t="shared" si="9"/>
        <v>0.72821528680000003</v>
      </c>
    </row>
    <row r="300" spans="1:22" x14ac:dyDescent="0.25">
      <c r="A300">
        <v>8</v>
      </c>
      <c r="B300">
        <v>12</v>
      </c>
      <c r="C300">
        <v>96</v>
      </c>
      <c r="D300">
        <v>0.50237287419999999</v>
      </c>
      <c r="E300">
        <v>0.72662889980000001</v>
      </c>
      <c r="F300">
        <v>5817</v>
      </c>
      <c r="G300">
        <v>26.547999999999998</v>
      </c>
      <c r="H300">
        <v>0.50058201599999996</v>
      </c>
      <c r="I300">
        <v>0.52109336900000003</v>
      </c>
      <c r="J300">
        <v>0.50089424800000004</v>
      </c>
      <c r="K300">
        <v>0.49424773500000002</v>
      </c>
      <c r="L300">
        <v>0.49504700299999999</v>
      </c>
      <c r="M300">
        <v>0.72662890000000002</v>
      </c>
      <c r="N300">
        <v>0.72521245499999998</v>
      </c>
      <c r="O300">
        <v>0.72662890000000002</v>
      </c>
      <c r="P300">
        <v>0.72804534399999998</v>
      </c>
      <c r="Q300">
        <v>0.72662890000000002</v>
      </c>
      <c r="T300">
        <f t="shared" si="8"/>
        <v>0.50237287419999999</v>
      </c>
      <c r="V300">
        <f t="shared" si="9"/>
        <v>0.72662889980000001</v>
      </c>
    </row>
    <row r="301" spans="1:22" x14ac:dyDescent="0.25">
      <c r="A301">
        <v>8</v>
      </c>
      <c r="B301">
        <v>24</v>
      </c>
      <c r="C301">
        <v>16</v>
      </c>
      <c r="D301">
        <v>0.50308529479999997</v>
      </c>
      <c r="E301">
        <v>0.72521245499999998</v>
      </c>
      <c r="F301">
        <v>4725</v>
      </c>
      <c r="G301">
        <v>22.18</v>
      </c>
      <c r="H301">
        <v>0.49091439199999998</v>
      </c>
      <c r="I301">
        <v>0.57975459100000004</v>
      </c>
      <c r="J301">
        <v>0.511072576</v>
      </c>
      <c r="K301">
        <v>0.48216661799999999</v>
      </c>
      <c r="L301">
        <v>0.45151829700000001</v>
      </c>
      <c r="M301">
        <v>0.72521245499999998</v>
      </c>
      <c r="N301">
        <v>0.72521245499999998</v>
      </c>
      <c r="O301">
        <v>0.72521245499999998</v>
      </c>
      <c r="P301">
        <v>0.72521245499999998</v>
      </c>
      <c r="Q301">
        <v>0.72521245499999998</v>
      </c>
      <c r="T301">
        <f t="shared" si="8"/>
        <v>0.50308529479999997</v>
      </c>
      <c r="V301">
        <f t="shared" si="9"/>
        <v>0.72521245499999998</v>
      </c>
    </row>
    <row r="302" spans="1:22" x14ac:dyDescent="0.25">
      <c r="A302">
        <v>8</v>
      </c>
      <c r="B302">
        <v>12</v>
      </c>
      <c r="C302">
        <v>160</v>
      </c>
      <c r="D302">
        <v>0.50351717939999996</v>
      </c>
      <c r="E302">
        <v>0.72923511279999997</v>
      </c>
      <c r="F302">
        <v>9081</v>
      </c>
      <c r="G302">
        <v>39.603999999999999</v>
      </c>
      <c r="H302">
        <v>0.49968477500000003</v>
      </c>
      <c r="I302">
        <v>0.52779316899999995</v>
      </c>
      <c r="J302">
        <v>0.50725823599999997</v>
      </c>
      <c r="K302">
        <v>0.49519243800000001</v>
      </c>
      <c r="L302">
        <v>0.487657279</v>
      </c>
      <c r="M302">
        <v>0.72974503000000002</v>
      </c>
      <c r="N302">
        <v>0.72662890000000002</v>
      </c>
      <c r="O302">
        <v>0.72946173000000003</v>
      </c>
      <c r="P302">
        <v>0.73087817399999999</v>
      </c>
      <c r="Q302">
        <v>0.72946173000000003</v>
      </c>
      <c r="T302">
        <f t="shared" si="8"/>
        <v>0.50351717939999996</v>
      </c>
      <c r="V302">
        <f t="shared" si="9"/>
        <v>0.72923511279999997</v>
      </c>
    </row>
    <row r="303" spans="1:22" x14ac:dyDescent="0.25">
      <c r="A303">
        <v>8</v>
      </c>
      <c r="B303">
        <v>12</v>
      </c>
      <c r="C303">
        <v>64</v>
      </c>
      <c r="D303">
        <v>0.50395765660000003</v>
      </c>
      <c r="E303">
        <v>0.72555240180000014</v>
      </c>
      <c r="F303">
        <v>4185</v>
      </c>
      <c r="G303">
        <v>20.015999999999998</v>
      </c>
      <c r="H303">
        <v>0.50078802099999997</v>
      </c>
      <c r="I303">
        <v>0.54415148499999999</v>
      </c>
      <c r="J303">
        <v>0.495485336</v>
      </c>
      <c r="K303">
        <v>0.49517977200000002</v>
      </c>
      <c r="L303">
        <v>0.48418366899999998</v>
      </c>
      <c r="M303">
        <v>0.72549574400000005</v>
      </c>
      <c r="N303">
        <v>0.72521245499999998</v>
      </c>
      <c r="O303">
        <v>0.72662890000000002</v>
      </c>
      <c r="P303">
        <v>0.72662890000000002</v>
      </c>
      <c r="Q303">
        <v>0.72379601000000005</v>
      </c>
      <c r="T303">
        <f t="shared" si="8"/>
        <v>0.50395765660000003</v>
      </c>
      <c r="V303">
        <f t="shared" si="9"/>
        <v>0.72555240180000014</v>
      </c>
    </row>
    <row r="304" spans="1:22" x14ac:dyDescent="0.25">
      <c r="A304">
        <v>24</v>
      </c>
      <c r="B304">
        <v>32</v>
      </c>
      <c r="C304">
        <v>24</v>
      </c>
      <c r="D304">
        <v>0.50659783940000003</v>
      </c>
      <c r="E304">
        <v>0.72521245499999998</v>
      </c>
      <c r="F304">
        <v>74845</v>
      </c>
      <c r="G304">
        <v>302.70400000000001</v>
      </c>
      <c r="H304">
        <v>0.49956589299999998</v>
      </c>
      <c r="I304">
        <v>0.54729771599999999</v>
      </c>
      <c r="J304">
        <v>0.55239540300000001</v>
      </c>
      <c r="K304">
        <v>0.47852808200000002</v>
      </c>
      <c r="L304">
        <v>0.45520210300000002</v>
      </c>
      <c r="M304">
        <v>0.72521245499999998</v>
      </c>
      <c r="N304">
        <v>0.72521245499999998</v>
      </c>
      <c r="O304">
        <v>0.72521245499999998</v>
      </c>
      <c r="P304">
        <v>0.72521245499999998</v>
      </c>
      <c r="Q304">
        <v>0.72521245499999998</v>
      </c>
      <c r="T304">
        <f t="shared" si="8"/>
        <v>0.50659783940000003</v>
      </c>
      <c r="V304">
        <f t="shared" si="9"/>
        <v>0.72521245499999998</v>
      </c>
    </row>
    <row r="305" spans="1:22" x14ac:dyDescent="0.25">
      <c r="A305">
        <v>8</v>
      </c>
      <c r="B305">
        <v>12</v>
      </c>
      <c r="C305">
        <v>80</v>
      </c>
      <c r="D305">
        <v>0.50731499559999993</v>
      </c>
      <c r="E305">
        <v>0.72991500619999994</v>
      </c>
      <c r="F305">
        <v>5001</v>
      </c>
      <c r="G305">
        <v>23.28</v>
      </c>
      <c r="H305">
        <v>0.50334809999999996</v>
      </c>
      <c r="I305">
        <v>0.51571065199999999</v>
      </c>
      <c r="J305">
        <v>0.53548902300000001</v>
      </c>
      <c r="K305">
        <v>0.49690329999999999</v>
      </c>
      <c r="L305">
        <v>0.48512390300000002</v>
      </c>
      <c r="M305">
        <v>0.73031160799999995</v>
      </c>
      <c r="N305">
        <v>0.72521245499999998</v>
      </c>
      <c r="O305">
        <v>0.72521245499999998</v>
      </c>
      <c r="P305">
        <v>0.73371106399999997</v>
      </c>
      <c r="Q305">
        <v>0.73512744900000004</v>
      </c>
      <c r="T305">
        <f t="shared" si="8"/>
        <v>0.50731499559999993</v>
      </c>
      <c r="V305">
        <f t="shared" si="9"/>
        <v>0.72991500619999994</v>
      </c>
    </row>
    <row r="306" spans="1:22" x14ac:dyDescent="0.25">
      <c r="A306">
        <v>8</v>
      </c>
      <c r="B306">
        <v>24</v>
      </c>
      <c r="C306">
        <v>96</v>
      </c>
      <c r="D306">
        <v>0.50985634339999997</v>
      </c>
      <c r="E306">
        <v>0.72702549240000003</v>
      </c>
      <c r="F306">
        <v>12645</v>
      </c>
      <c r="G306">
        <v>53.86</v>
      </c>
      <c r="H306">
        <v>0.50405523200000002</v>
      </c>
      <c r="I306">
        <v>0.57972806700000001</v>
      </c>
      <c r="J306">
        <v>0.497356087</v>
      </c>
      <c r="K306">
        <v>0.48284453199999999</v>
      </c>
      <c r="L306">
        <v>0.48529779899999997</v>
      </c>
      <c r="M306">
        <v>0.73144475200000003</v>
      </c>
      <c r="N306">
        <v>0.72521245499999998</v>
      </c>
      <c r="O306">
        <v>0.72521245499999998</v>
      </c>
      <c r="P306">
        <v>0.72662890000000002</v>
      </c>
      <c r="Q306">
        <v>0.72662890000000002</v>
      </c>
      <c r="T306">
        <f t="shared" si="8"/>
        <v>0.50985634339999997</v>
      </c>
      <c r="V306">
        <f t="shared" si="9"/>
        <v>0.72702549240000003</v>
      </c>
    </row>
    <row r="307" spans="1:22" x14ac:dyDescent="0.25">
      <c r="A307">
        <v>8</v>
      </c>
      <c r="B307">
        <v>12</v>
      </c>
      <c r="C307">
        <v>128</v>
      </c>
      <c r="D307">
        <v>0.51454706539999995</v>
      </c>
      <c r="E307">
        <v>0.72804531620000001</v>
      </c>
      <c r="F307">
        <v>7449</v>
      </c>
      <c r="G307">
        <v>33.076000000000001</v>
      </c>
      <c r="H307">
        <v>0.50854967799999995</v>
      </c>
      <c r="I307">
        <v>0.53189742600000001</v>
      </c>
      <c r="J307">
        <v>0.53657901299999999</v>
      </c>
      <c r="K307">
        <v>0.50751954300000002</v>
      </c>
      <c r="L307">
        <v>0.48818966699999999</v>
      </c>
      <c r="M307">
        <v>0.72804532099999997</v>
      </c>
      <c r="N307">
        <v>0.72662890000000002</v>
      </c>
      <c r="O307">
        <v>0.72946173000000003</v>
      </c>
      <c r="P307">
        <v>0.72662890000000002</v>
      </c>
      <c r="Q307">
        <v>0.72946173000000003</v>
      </c>
      <c r="T307">
        <f t="shared" si="8"/>
        <v>0.51454706539999995</v>
      </c>
      <c r="V307">
        <f t="shared" si="9"/>
        <v>0.72804531620000001</v>
      </c>
    </row>
    <row r="308" spans="1:22" x14ac:dyDescent="0.25">
      <c r="A308">
        <v>8</v>
      </c>
      <c r="B308">
        <v>16</v>
      </c>
      <c r="C308">
        <v>160</v>
      </c>
      <c r="D308">
        <v>0.51542687180000002</v>
      </c>
      <c r="E308">
        <v>0.72583568840000001</v>
      </c>
      <c r="F308">
        <v>11933</v>
      </c>
      <c r="G308">
        <v>51.012</v>
      </c>
      <c r="H308">
        <v>0.51025514599999999</v>
      </c>
      <c r="I308">
        <v>0.54971009500000001</v>
      </c>
      <c r="J308">
        <v>0.50529825699999997</v>
      </c>
      <c r="K308">
        <v>0.51946514799999999</v>
      </c>
      <c r="L308">
        <v>0.49240571300000002</v>
      </c>
      <c r="M308">
        <v>0.72691217699999999</v>
      </c>
      <c r="N308">
        <v>0.72521245499999998</v>
      </c>
      <c r="O308">
        <v>0.72379601000000005</v>
      </c>
      <c r="P308">
        <v>0.72662890000000002</v>
      </c>
      <c r="Q308">
        <v>0.72662890000000002</v>
      </c>
      <c r="T308">
        <f t="shared" si="8"/>
        <v>0.51542687180000002</v>
      </c>
      <c r="V308">
        <f t="shared" si="9"/>
        <v>0.72583568840000001</v>
      </c>
    </row>
    <row r="309" spans="1:22" x14ac:dyDescent="0.25">
      <c r="A309">
        <v>8</v>
      </c>
      <c r="B309">
        <v>16</v>
      </c>
      <c r="C309">
        <v>64</v>
      </c>
      <c r="D309">
        <v>0.51634242779999995</v>
      </c>
      <c r="E309">
        <v>0.72861188660000009</v>
      </c>
      <c r="F309">
        <v>5501</v>
      </c>
      <c r="G309">
        <v>25.283999999999999</v>
      </c>
      <c r="H309">
        <v>0.50807429599999998</v>
      </c>
      <c r="I309">
        <v>0.56412589599999996</v>
      </c>
      <c r="J309">
        <v>0.50414335700000001</v>
      </c>
      <c r="K309">
        <v>0.50428479900000001</v>
      </c>
      <c r="L309">
        <v>0.501083791</v>
      </c>
      <c r="M309">
        <v>0.73087817399999999</v>
      </c>
      <c r="N309">
        <v>0.72521245499999998</v>
      </c>
      <c r="O309">
        <v>0.72521245499999998</v>
      </c>
      <c r="P309">
        <v>0.72662890000000002</v>
      </c>
      <c r="Q309">
        <v>0.73512744900000004</v>
      </c>
      <c r="T309">
        <f t="shared" si="8"/>
        <v>0.51634242779999995</v>
      </c>
      <c r="V309">
        <f t="shared" si="9"/>
        <v>0.72861188660000009</v>
      </c>
    </row>
    <row r="310" spans="1:22" x14ac:dyDescent="0.25">
      <c r="A310">
        <v>8</v>
      </c>
      <c r="B310">
        <v>16</v>
      </c>
      <c r="C310">
        <v>48</v>
      </c>
      <c r="D310">
        <v>0.51739803419999997</v>
      </c>
      <c r="E310">
        <v>0.72385268219999999</v>
      </c>
      <c r="F310">
        <v>4429</v>
      </c>
      <c r="G310">
        <v>20.995999999999999</v>
      </c>
      <c r="H310">
        <v>0.51368295600000002</v>
      </c>
      <c r="I310">
        <v>0.53524303399999995</v>
      </c>
      <c r="J310">
        <v>0.51541537000000004</v>
      </c>
      <c r="K310">
        <v>0.52542334800000001</v>
      </c>
      <c r="L310">
        <v>0.49722546299999998</v>
      </c>
      <c r="M310">
        <v>0.724079311</v>
      </c>
      <c r="N310">
        <v>0.72521245499999998</v>
      </c>
      <c r="O310">
        <v>0.72379601000000005</v>
      </c>
      <c r="P310">
        <v>0.71954673499999999</v>
      </c>
      <c r="Q310">
        <v>0.72662890000000002</v>
      </c>
      <c r="T310">
        <f t="shared" si="8"/>
        <v>0.51739803419999997</v>
      </c>
      <c r="V310">
        <f t="shared" si="9"/>
        <v>0.72385268219999999</v>
      </c>
    </row>
    <row r="311" spans="1:22" x14ac:dyDescent="0.25">
      <c r="A311">
        <v>8</v>
      </c>
      <c r="B311">
        <v>16</v>
      </c>
      <c r="C311">
        <v>80</v>
      </c>
      <c r="D311">
        <v>0.51803388480000012</v>
      </c>
      <c r="E311">
        <v>0.72742210619999992</v>
      </c>
      <c r="F311">
        <v>6573</v>
      </c>
      <c r="G311">
        <v>29.571999999999999</v>
      </c>
      <c r="H311">
        <v>0.51278626299999996</v>
      </c>
      <c r="I311">
        <v>0.55931526399999998</v>
      </c>
      <c r="J311">
        <v>0.51582223199999999</v>
      </c>
      <c r="K311">
        <v>0.50886637000000001</v>
      </c>
      <c r="L311">
        <v>0.493379295</v>
      </c>
      <c r="M311">
        <v>0.72776204300000003</v>
      </c>
      <c r="N311">
        <v>0.72662890000000002</v>
      </c>
      <c r="O311">
        <v>0.72662890000000002</v>
      </c>
      <c r="P311">
        <v>0.72804534399999998</v>
      </c>
      <c r="Q311">
        <v>0.72804534399999998</v>
      </c>
      <c r="T311">
        <f t="shared" si="8"/>
        <v>0.51803388480000012</v>
      </c>
      <c r="V311">
        <f t="shared" si="9"/>
        <v>0.72742210619999992</v>
      </c>
    </row>
    <row r="312" spans="1:22" x14ac:dyDescent="0.25">
      <c r="A312">
        <v>8</v>
      </c>
      <c r="B312">
        <v>32</v>
      </c>
      <c r="C312">
        <v>80</v>
      </c>
      <c r="D312">
        <v>0.51809074879999995</v>
      </c>
      <c r="E312">
        <v>0.72560905959999999</v>
      </c>
      <c r="F312">
        <v>14653</v>
      </c>
      <c r="G312">
        <v>61.892000000000003</v>
      </c>
      <c r="H312">
        <v>0.51088729499999996</v>
      </c>
      <c r="I312">
        <v>0.54247516399999995</v>
      </c>
      <c r="J312">
        <v>0.55211895700000002</v>
      </c>
      <c r="K312">
        <v>0.49519205100000002</v>
      </c>
      <c r="L312">
        <v>0.48978027699999999</v>
      </c>
      <c r="M312">
        <v>0.72577903300000002</v>
      </c>
      <c r="N312">
        <v>0.72521245499999998</v>
      </c>
      <c r="O312">
        <v>0.72521245499999998</v>
      </c>
      <c r="P312">
        <v>0.72521245499999998</v>
      </c>
      <c r="Q312">
        <v>0.72662890000000002</v>
      </c>
      <c r="T312">
        <f t="shared" si="8"/>
        <v>0.51809074879999995</v>
      </c>
      <c r="V312">
        <f t="shared" si="9"/>
        <v>0.72560905959999999</v>
      </c>
    </row>
    <row r="313" spans="1:22" x14ac:dyDescent="0.25">
      <c r="A313">
        <v>20</v>
      </c>
      <c r="B313">
        <v>24</v>
      </c>
      <c r="C313">
        <v>24</v>
      </c>
      <c r="D313">
        <v>0.51822488300000003</v>
      </c>
      <c r="E313">
        <v>0.72521245499999998</v>
      </c>
      <c r="F313">
        <v>36205</v>
      </c>
      <c r="G313">
        <v>148.14400000000001</v>
      </c>
      <c r="H313">
        <v>0.51343992400000005</v>
      </c>
      <c r="I313">
        <v>0.46292528500000002</v>
      </c>
      <c r="J313">
        <v>0.57943934200000002</v>
      </c>
      <c r="K313">
        <v>0.53483128499999999</v>
      </c>
      <c r="L313">
        <v>0.50048857899999999</v>
      </c>
      <c r="M313">
        <v>0.72521245499999998</v>
      </c>
      <c r="N313">
        <v>0.72521245499999998</v>
      </c>
      <c r="O313">
        <v>0.72521245499999998</v>
      </c>
      <c r="P313">
        <v>0.72521245499999998</v>
      </c>
      <c r="Q313">
        <v>0.72521245499999998</v>
      </c>
      <c r="T313">
        <f t="shared" si="8"/>
        <v>0.51822488300000003</v>
      </c>
      <c r="V313">
        <f t="shared" si="9"/>
        <v>0.72521245499999998</v>
      </c>
    </row>
    <row r="314" spans="1:22" x14ac:dyDescent="0.25">
      <c r="A314">
        <v>12</v>
      </c>
      <c r="B314">
        <v>48</v>
      </c>
      <c r="C314">
        <v>24</v>
      </c>
      <c r="D314">
        <v>0.51825415240000006</v>
      </c>
      <c r="E314">
        <v>0.72521245499999998</v>
      </c>
      <c r="F314">
        <v>27833</v>
      </c>
      <c r="G314">
        <v>114.65600000000001</v>
      </c>
      <c r="H314">
        <v>0.50747509599999996</v>
      </c>
      <c r="I314">
        <v>0.50091463300000005</v>
      </c>
      <c r="J314">
        <v>0.51799029100000005</v>
      </c>
      <c r="K314">
        <v>0.50116312500000004</v>
      </c>
      <c r="L314">
        <v>0.56372761699999996</v>
      </c>
      <c r="M314">
        <v>0.72521245499999998</v>
      </c>
      <c r="N314">
        <v>0.72521245499999998</v>
      </c>
      <c r="O314">
        <v>0.72521245499999998</v>
      </c>
      <c r="P314">
        <v>0.72521245499999998</v>
      </c>
      <c r="Q314">
        <v>0.72521245499999998</v>
      </c>
      <c r="T314">
        <f t="shared" si="8"/>
        <v>0.51825415240000006</v>
      </c>
      <c r="V314">
        <f t="shared" si="9"/>
        <v>0.72521245499999998</v>
      </c>
    </row>
    <row r="315" spans="1:22" x14ac:dyDescent="0.25">
      <c r="A315">
        <v>16</v>
      </c>
      <c r="B315">
        <v>16</v>
      </c>
      <c r="C315">
        <v>12</v>
      </c>
      <c r="D315">
        <v>0.52451054580000001</v>
      </c>
      <c r="E315">
        <v>0.72521245499999998</v>
      </c>
      <c r="F315">
        <v>9433</v>
      </c>
      <c r="G315">
        <v>41.116</v>
      </c>
      <c r="H315">
        <v>0.51025745899999997</v>
      </c>
      <c r="I315">
        <v>0.58153522000000002</v>
      </c>
      <c r="J315">
        <v>0.58173870999999999</v>
      </c>
      <c r="K315">
        <v>0.48302197499999999</v>
      </c>
      <c r="L315">
        <v>0.465999365</v>
      </c>
      <c r="M315">
        <v>0.72521245499999998</v>
      </c>
      <c r="N315">
        <v>0.72521245499999998</v>
      </c>
      <c r="O315">
        <v>0.72521245499999998</v>
      </c>
      <c r="P315">
        <v>0.72521245499999998</v>
      </c>
      <c r="Q315">
        <v>0.72521245499999998</v>
      </c>
      <c r="T315">
        <f t="shared" si="8"/>
        <v>0.52451054580000001</v>
      </c>
      <c r="V315">
        <f t="shared" si="9"/>
        <v>0.72521245499999998</v>
      </c>
    </row>
    <row r="316" spans="1:22" x14ac:dyDescent="0.25">
      <c r="A316">
        <v>8</v>
      </c>
      <c r="B316">
        <v>16</v>
      </c>
      <c r="C316">
        <v>32</v>
      </c>
      <c r="D316">
        <v>0.52489717260000002</v>
      </c>
      <c r="E316">
        <v>0.72538243079999998</v>
      </c>
      <c r="F316">
        <v>3357</v>
      </c>
      <c r="G316">
        <v>16.707999999999998</v>
      </c>
      <c r="H316">
        <v>0.52373285300000005</v>
      </c>
      <c r="I316">
        <v>0.56332826599999997</v>
      </c>
      <c r="J316">
        <v>0.51146757600000003</v>
      </c>
      <c r="K316">
        <v>0.509927452</v>
      </c>
      <c r="L316">
        <v>0.51602971600000003</v>
      </c>
      <c r="M316">
        <v>0.72464588900000004</v>
      </c>
      <c r="N316">
        <v>0.72521245499999998</v>
      </c>
      <c r="O316">
        <v>0.72521245499999998</v>
      </c>
      <c r="P316">
        <v>0.72521245499999998</v>
      </c>
      <c r="Q316">
        <v>0.72662890000000002</v>
      </c>
      <c r="T316">
        <f t="shared" si="8"/>
        <v>0.52489717260000002</v>
      </c>
      <c r="V316">
        <f t="shared" si="9"/>
        <v>0.72538243079999998</v>
      </c>
    </row>
    <row r="317" spans="1:22" x14ac:dyDescent="0.25">
      <c r="A317">
        <v>8</v>
      </c>
      <c r="B317">
        <v>12</v>
      </c>
      <c r="C317">
        <v>12</v>
      </c>
      <c r="D317">
        <v>0.53056582679999997</v>
      </c>
      <c r="E317">
        <v>0.72589234859999996</v>
      </c>
      <c r="F317">
        <v>1533</v>
      </c>
      <c r="G317">
        <v>9.3919999999999995</v>
      </c>
      <c r="H317">
        <v>0.52679421900000001</v>
      </c>
      <c r="I317">
        <v>0.55149179699999995</v>
      </c>
      <c r="J317">
        <v>0.524978638</v>
      </c>
      <c r="K317">
        <v>0.53784972399999997</v>
      </c>
      <c r="L317">
        <v>0.51171475600000005</v>
      </c>
      <c r="M317">
        <v>0.72577903300000002</v>
      </c>
      <c r="N317">
        <v>0.72662890000000002</v>
      </c>
      <c r="O317">
        <v>0.72521245499999998</v>
      </c>
      <c r="P317">
        <v>0.72662890000000002</v>
      </c>
      <c r="Q317">
        <v>0.72521245499999998</v>
      </c>
      <c r="T317">
        <f t="shared" si="8"/>
        <v>0.53056582679999997</v>
      </c>
      <c r="V317">
        <f t="shared" si="9"/>
        <v>0.72589234859999996</v>
      </c>
    </row>
    <row r="318" spans="1:22" x14ac:dyDescent="0.25">
      <c r="A318">
        <v>8</v>
      </c>
      <c r="B318">
        <v>12</v>
      </c>
      <c r="C318">
        <v>24</v>
      </c>
      <c r="D318">
        <v>0.53767401700000006</v>
      </c>
      <c r="E318">
        <v>0.72521245499999998</v>
      </c>
      <c r="F318">
        <v>2145</v>
      </c>
      <c r="G318">
        <v>11.856</v>
      </c>
      <c r="H318">
        <v>0.53183469800000005</v>
      </c>
      <c r="I318">
        <v>0.56189370199999999</v>
      </c>
      <c r="J318">
        <v>0.54731398799999997</v>
      </c>
      <c r="K318">
        <v>0.52695518699999999</v>
      </c>
      <c r="L318">
        <v>0.52037250999999995</v>
      </c>
      <c r="M318">
        <v>0.72521245499999998</v>
      </c>
      <c r="N318">
        <v>0.72521245499999998</v>
      </c>
      <c r="O318">
        <v>0.72521245499999998</v>
      </c>
      <c r="P318">
        <v>0.72521245499999998</v>
      </c>
      <c r="Q318">
        <v>0.72521245499999998</v>
      </c>
      <c r="T318">
        <f t="shared" si="8"/>
        <v>0.53767401700000006</v>
      </c>
      <c r="V318">
        <f t="shared" si="9"/>
        <v>0.72521245499999998</v>
      </c>
    </row>
    <row r="319" spans="1:22" x14ac:dyDescent="0.25">
      <c r="A319">
        <v>24</v>
      </c>
      <c r="B319">
        <v>32</v>
      </c>
      <c r="C319">
        <v>16</v>
      </c>
      <c r="D319">
        <v>0.54300296060000008</v>
      </c>
      <c r="E319">
        <v>0.72521245499999998</v>
      </c>
      <c r="F319">
        <v>54085</v>
      </c>
      <c r="G319">
        <v>219.66399999999999</v>
      </c>
      <c r="H319">
        <v>0.54218082400000001</v>
      </c>
      <c r="I319">
        <v>0.51448887600000004</v>
      </c>
      <c r="J319">
        <v>0.56262582500000002</v>
      </c>
      <c r="K319">
        <v>0.574440956</v>
      </c>
      <c r="L319">
        <v>0.52127832200000002</v>
      </c>
      <c r="M319">
        <v>0.72521245499999998</v>
      </c>
      <c r="N319">
        <v>0.72521245499999998</v>
      </c>
      <c r="O319">
        <v>0.72521245499999998</v>
      </c>
      <c r="P319">
        <v>0.72521245499999998</v>
      </c>
      <c r="Q319">
        <v>0.72521245499999998</v>
      </c>
      <c r="T319">
        <f t="shared" si="8"/>
        <v>0.54300296060000008</v>
      </c>
      <c r="V319">
        <f t="shared" si="9"/>
        <v>0.72521245499999998</v>
      </c>
    </row>
    <row r="320" spans="1:22" x14ac:dyDescent="0.25">
      <c r="A320">
        <v>32</v>
      </c>
      <c r="B320">
        <v>48</v>
      </c>
      <c r="C320">
        <v>24</v>
      </c>
      <c r="D320">
        <v>0.55075227499008139</v>
      </c>
      <c r="E320">
        <v>0.74645894765853804</v>
      </c>
      <c r="F320">
        <v>219933</v>
      </c>
      <c r="G320">
        <v>883.01199999999994</v>
      </c>
      <c r="H320">
        <v>0.55098503232002205</v>
      </c>
      <c r="I320">
        <v>0.49669769406318598</v>
      </c>
      <c r="J320">
        <v>0.57504415512084905</v>
      </c>
      <c r="K320">
        <v>0.56897580623626698</v>
      </c>
      <c r="L320">
        <v>0.56205868721008301</v>
      </c>
      <c r="M320">
        <v>0.74645894765853804</v>
      </c>
      <c r="N320">
        <v>0.74645894765853804</v>
      </c>
      <c r="O320">
        <v>0.74645894765853804</v>
      </c>
      <c r="P320">
        <v>0.74645894765853804</v>
      </c>
      <c r="Q320">
        <v>0.74645894765853804</v>
      </c>
      <c r="T320">
        <f t="shared" si="8"/>
        <v>0.55075227499008139</v>
      </c>
      <c r="V320">
        <f t="shared" si="9"/>
        <v>0.74645894765853804</v>
      </c>
    </row>
    <row r="321" spans="1:22" x14ac:dyDescent="0.25">
      <c r="A321">
        <v>48</v>
      </c>
      <c r="B321">
        <v>80</v>
      </c>
      <c r="C321">
        <v>80</v>
      </c>
      <c r="D321">
        <v>0.55247513771057088</v>
      </c>
      <c r="E321">
        <v>0.74645894765853804</v>
      </c>
      <c r="F321">
        <v>2884981</v>
      </c>
      <c r="G321">
        <v>11543.24</v>
      </c>
      <c r="H321">
        <v>0.55458120107650699</v>
      </c>
      <c r="I321">
        <v>0.50467163324356001</v>
      </c>
      <c r="J321">
        <v>0.56926506757736195</v>
      </c>
      <c r="K321">
        <v>0.56680685281753496</v>
      </c>
      <c r="L321">
        <v>0.56705093383788996</v>
      </c>
      <c r="M321">
        <v>0.74645894765853804</v>
      </c>
      <c r="N321">
        <v>0.74645894765853804</v>
      </c>
      <c r="O321">
        <v>0.74645894765853804</v>
      </c>
      <c r="P321">
        <v>0.74645894765853804</v>
      </c>
      <c r="Q321">
        <v>0.74645894765853804</v>
      </c>
      <c r="T321">
        <f t="shared" si="8"/>
        <v>0.55247513771057088</v>
      </c>
      <c r="V321">
        <f t="shared" si="9"/>
        <v>0.74645894765853804</v>
      </c>
    </row>
    <row r="322" spans="1:22" x14ac:dyDescent="0.25">
      <c r="A322">
        <v>48</v>
      </c>
      <c r="B322">
        <v>64</v>
      </c>
      <c r="C322">
        <v>32</v>
      </c>
      <c r="D322">
        <v>0.56748318195342973</v>
      </c>
      <c r="E322">
        <v>0.74645894765853804</v>
      </c>
      <c r="F322">
        <v>953301</v>
      </c>
      <c r="G322">
        <v>3816.52</v>
      </c>
      <c r="H322">
        <v>0.56746814250945998</v>
      </c>
      <c r="I322">
        <v>0.56801599264144897</v>
      </c>
      <c r="J322">
        <v>0.56733924150466897</v>
      </c>
      <c r="K322">
        <v>0.56723356246948198</v>
      </c>
      <c r="L322">
        <v>0.56735897064208896</v>
      </c>
      <c r="M322">
        <v>0.74645894765853804</v>
      </c>
      <c r="N322">
        <v>0.74645894765853804</v>
      </c>
      <c r="O322">
        <v>0.74645894765853804</v>
      </c>
      <c r="P322">
        <v>0.74645894765853804</v>
      </c>
      <c r="Q322">
        <v>0.74645894765853804</v>
      </c>
      <c r="T322">
        <f t="shared" si="8"/>
        <v>0.56748318195342973</v>
      </c>
      <c r="V322">
        <f t="shared" si="9"/>
        <v>0.74645894765853804</v>
      </c>
    </row>
    <row r="323" spans="1:22" x14ac:dyDescent="0.25">
      <c r="A323">
        <v>32</v>
      </c>
      <c r="B323">
        <v>32</v>
      </c>
      <c r="C323">
        <v>16</v>
      </c>
      <c r="D323">
        <v>0.56750143289566002</v>
      </c>
      <c r="E323">
        <v>0.74645894765853804</v>
      </c>
      <c r="F323">
        <v>103541</v>
      </c>
      <c r="G323">
        <v>417.49599999999998</v>
      </c>
      <c r="H323">
        <v>0.56749186515808103</v>
      </c>
      <c r="I323">
        <v>0.56811738014221103</v>
      </c>
      <c r="J323">
        <v>0.56748574972152699</v>
      </c>
      <c r="K323">
        <v>0.56726217269897405</v>
      </c>
      <c r="L323">
        <v>0.56714999675750699</v>
      </c>
      <c r="M323">
        <v>0.74645894765853804</v>
      </c>
      <c r="N323">
        <v>0.74645894765853804</v>
      </c>
      <c r="O323">
        <v>0.74645894765853804</v>
      </c>
      <c r="P323">
        <v>0.74645894765853804</v>
      </c>
      <c r="Q323">
        <v>0.74645894765853804</v>
      </c>
      <c r="T323">
        <f t="shared" ref="T323:T344" si="10">AVERAGE(H323:L323)</f>
        <v>0.56750143289566002</v>
      </c>
      <c r="V323">
        <f t="shared" ref="V323:V344" si="11">AVERAGE(M323:Q323)</f>
        <v>0.74645894765853804</v>
      </c>
    </row>
    <row r="324" spans="1:22" x14ac:dyDescent="0.25">
      <c r="A324">
        <v>48</v>
      </c>
      <c r="B324">
        <v>48</v>
      </c>
      <c r="C324">
        <v>24</v>
      </c>
      <c r="D324">
        <v>0.56750520467758148</v>
      </c>
      <c r="E324">
        <v>0.74645894765853804</v>
      </c>
      <c r="F324">
        <v>545837</v>
      </c>
      <c r="G324">
        <v>2186.6840000000002</v>
      </c>
      <c r="H324">
        <v>0.56750023365020696</v>
      </c>
      <c r="I324">
        <v>0.567990362644195</v>
      </c>
      <c r="J324">
        <v>0.56740450859069802</v>
      </c>
      <c r="K324">
        <v>0.56736570596694902</v>
      </c>
      <c r="L324">
        <v>0.56726521253585804</v>
      </c>
      <c r="M324">
        <v>0.74645894765853804</v>
      </c>
      <c r="N324">
        <v>0.74645894765853804</v>
      </c>
      <c r="O324">
        <v>0.74645894765853804</v>
      </c>
      <c r="P324">
        <v>0.74645894765853804</v>
      </c>
      <c r="Q324">
        <v>0.74645894765853804</v>
      </c>
      <c r="T324">
        <f t="shared" si="10"/>
        <v>0.56750520467758148</v>
      </c>
      <c r="V324">
        <f t="shared" si="11"/>
        <v>0.74645894765853804</v>
      </c>
    </row>
    <row r="325" spans="1:22" x14ac:dyDescent="0.25">
      <c r="A325">
        <v>32</v>
      </c>
      <c r="B325">
        <v>32</v>
      </c>
      <c r="C325">
        <v>24</v>
      </c>
      <c r="D325">
        <v>0.56756138801574685</v>
      </c>
      <c r="E325">
        <v>0.74645894765853804</v>
      </c>
      <c r="F325">
        <v>146829</v>
      </c>
      <c r="G325">
        <v>590.64800000000002</v>
      </c>
      <c r="H325">
        <v>0.56750875711440996</v>
      </c>
      <c r="I325">
        <v>0.56820386648178101</v>
      </c>
      <c r="J325">
        <v>0.56723487377166704</v>
      </c>
      <c r="K325">
        <v>0.567285656929016</v>
      </c>
      <c r="L325">
        <v>0.56757378578186002</v>
      </c>
      <c r="M325">
        <v>0.74645894765853804</v>
      </c>
      <c r="N325">
        <v>0.74645894765853804</v>
      </c>
      <c r="O325">
        <v>0.74645894765853804</v>
      </c>
      <c r="P325">
        <v>0.74645894765853804</v>
      </c>
      <c r="Q325">
        <v>0.74645894765853804</v>
      </c>
      <c r="T325">
        <f t="shared" si="10"/>
        <v>0.56756138801574685</v>
      </c>
      <c r="V325">
        <f t="shared" si="11"/>
        <v>0.74645894765853804</v>
      </c>
    </row>
    <row r="326" spans="1:22" x14ac:dyDescent="0.25">
      <c r="A326">
        <v>32</v>
      </c>
      <c r="B326">
        <v>32</v>
      </c>
      <c r="C326">
        <v>32</v>
      </c>
      <c r="D326">
        <v>0.56815552473068198</v>
      </c>
      <c r="E326">
        <v>0.74645894765853804</v>
      </c>
      <c r="F326">
        <v>190117</v>
      </c>
      <c r="G326">
        <v>763.8</v>
      </c>
      <c r="H326">
        <v>0.56799696683883605</v>
      </c>
      <c r="I326">
        <v>0.57058954238891602</v>
      </c>
      <c r="J326">
        <v>0.56764674186706499</v>
      </c>
      <c r="K326">
        <v>0.56727308034896795</v>
      </c>
      <c r="L326">
        <v>0.56727129220962502</v>
      </c>
      <c r="M326">
        <v>0.74645894765853804</v>
      </c>
      <c r="N326">
        <v>0.74645894765853804</v>
      </c>
      <c r="O326">
        <v>0.74645894765853804</v>
      </c>
      <c r="P326">
        <v>0.74645894765853804</v>
      </c>
      <c r="Q326">
        <v>0.74645894765853804</v>
      </c>
      <c r="T326">
        <f t="shared" si="10"/>
        <v>0.56815552473068198</v>
      </c>
      <c r="V326">
        <f t="shared" si="11"/>
        <v>0.74645894765853804</v>
      </c>
    </row>
    <row r="327" spans="1:22" x14ac:dyDescent="0.25">
      <c r="A327">
        <v>20</v>
      </c>
      <c r="B327">
        <v>32</v>
      </c>
      <c r="C327">
        <v>16</v>
      </c>
      <c r="D327">
        <v>0.57237897660000003</v>
      </c>
      <c r="E327">
        <v>0.72521245499999998</v>
      </c>
      <c r="F327">
        <v>35613</v>
      </c>
      <c r="G327">
        <v>145.77600000000001</v>
      </c>
      <c r="H327">
        <v>0.57338503600000001</v>
      </c>
      <c r="I327">
        <v>0.58029466900000004</v>
      </c>
      <c r="J327">
        <v>0.58442163499999999</v>
      </c>
      <c r="K327">
        <v>0.57980018899999997</v>
      </c>
      <c r="L327">
        <v>0.54399335400000004</v>
      </c>
      <c r="M327">
        <v>0.72521245499999998</v>
      </c>
      <c r="N327">
        <v>0.72521245499999998</v>
      </c>
      <c r="O327">
        <v>0.72521245499999998</v>
      </c>
      <c r="P327">
        <v>0.72521245499999998</v>
      </c>
      <c r="Q327">
        <v>0.72521245499999998</v>
      </c>
      <c r="T327">
        <f t="shared" si="10"/>
        <v>0.57237897660000003</v>
      </c>
      <c r="V327">
        <f t="shared" si="11"/>
        <v>0.72521245499999998</v>
      </c>
    </row>
    <row r="328" spans="1:22" x14ac:dyDescent="0.25">
      <c r="A328">
        <v>24</v>
      </c>
      <c r="B328">
        <v>32</v>
      </c>
      <c r="C328">
        <v>32</v>
      </c>
      <c r="D328">
        <v>0.57804232839999992</v>
      </c>
      <c r="E328">
        <v>0.72521245499999998</v>
      </c>
      <c r="F328">
        <v>95605</v>
      </c>
      <c r="G328">
        <v>385.74400000000003</v>
      </c>
      <c r="H328">
        <v>0.57848524999999995</v>
      </c>
      <c r="I328">
        <v>0.56544041599999995</v>
      </c>
      <c r="J328">
        <v>0.58548903500000005</v>
      </c>
      <c r="K328">
        <v>0.57885777999999999</v>
      </c>
      <c r="L328">
        <v>0.58193916099999998</v>
      </c>
      <c r="M328">
        <v>0.72521245499999998</v>
      </c>
      <c r="N328">
        <v>0.72521245499999998</v>
      </c>
      <c r="O328">
        <v>0.72521245499999998</v>
      </c>
      <c r="P328">
        <v>0.72521245499999998</v>
      </c>
      <c r="Q328">
        <v>0.72521245499999998</v>
      </c>
      <c r="T328">
        <f t="shared" si="10"/>
        <v>0.57804232839999992</v>
      </c>
      <c r="V328">
        <f t="shared" si="11"/>
        <v>0.72521245499999998</v>
      </c>
    </row>
    <row r="329" spans="1:22" x14ac:dyDescent="0.25">
      <c r="A329">
        <v>16</v>
      </c>
      <c r="B329">
        <v>24</v>
      </c>
      <c r="C329">
        <v>12</v>
      </c>
      <c r="D329">
        <v>0.5800112248</v>
      </c>
      <c r="E329">
        <v>0.72521245499999998</v>
      </c>
      <c r="F329">
        <v>13569</v>
      </c>
      <c r="G329">
        <v>57.6</v>
      </c>
      <c r="H329">
        <v>0.57980871199999995</v>
      </c>
      <c r="I329">
        <v>0.57964497800000003</v>
      </c>
      <c r="J329">
        <v>0.58031904700000003</v>
      </c>
      <c r="K329">
        <v>0.58158773200000002</v>
      </c>
      <c r="L329">
        <v>0.57869565499999998</v>
      </c>
      <c r="M329">
        <v>0.72521245499999998</v>
      </c>
      <c r="N329">
        <v>0.72521245499999998</v>
      </c>
      <c r="O329">
        <v>0.72521245499999998</v>
      </c>
      <c r="P329">
        <v>0.72521245499999998</v>
      </c>
      <c r="Q329">
        <v>0.72521245499999998</v>
      </c>
      <c r="T329">
        <f t="shared" si="10"/>
        <v>0.5800112248</v>
      </c>
      <c r="V329">
        <f t="shared" si="11"/>
        <v>0.72521245499999998</v>
      </c>
    </row>
    <row r="330" spans="1:22" x14ac:dyDescent="0.25">
      <c r="A330">
        <v>24</v>
      </c>
      <c r="B330">
        <v>64</v>
      </c>
      <c r="C330">
        <v>32</v>
      </c>
      <c r="D330">
        <v>0.58063032119999991</v>
      </c>
      <c r="E330">
        <v>0.72521245499999998</v>
      </c>
      <c r="F330">
        <v>190869</v>
      </c>
      <c r="G330">
        <v>766.8</v>
      </c>
      <c r="H330">
        <v>0.58185795500000004</v>
      </c>
      <c r="I330">
        <v>0.55726850000000006</v>
      </c>
      <c r="J330">
        <v>0.58801162200000001</v>
      </c>
      <c r="K330">
        <v>0.588020086</v>
      </c>
      <c r="L330">
        <v>0.587993443</v>
      </c>
      <c r="M330">
        <v>0.72521245499999998</v>
      </c>
      <c r="N330">
        <v>0.72521245499999998</v>
      </c>
      <c r="O330">
        <v>0.72521245499999998</v>
      </c>
      <c r="P330">
        <v>0.72521245499999998</v>
      </c>
      <c r="Q330">
        <v>0.72521245499999998</v>
      </c>
      <c r="T330">
        <f t="shared" si="10"/>
        <v>0.58063032119999991</v>
      </c>
      <c r="V330">
        <f t="shared" si="11"/>
        <v>0.72521245499999998</v>
      </c>
    </row>
    <row r="331" spans="1:22" x14ac:dyDescent="0.25">
      <c r="A331">
        <v>16</v>
      </c>
      <c r="B331">
        <v>24</v>
      </c>
      <c r="C331">
        <v>16</v>
      </c>
      <c r="D331">
        <v>0.58246171699999993</v>
      </c>
      <c r="E331">
        <v>0.72521245499999998</v>
      </c>
      <c r="F331">
        <v>15981</v>
      </c>
      <c r="G331">
        <v>67.248000000000005</v>
      </c>
      <c r="H331">
        <v>0.58203948699999997</v>
      </c>
      <c r="I331">
        <v>0.58796399799999999</v>
      </c>
      <c r="J331">
        <v>0.58398288499999995</v>
      </c>
      <c r="K331">
        <v>0.57755780199999995</v>
      </c>
      <c r="L331">
        <v>0.58076441300000003</v>
      </c>
      <c r="M331">
        <v>0.72521245499999998</v>
      </c>
      <c r="N331">
        <v>0.72521245499999998</v>
      </c>
      <c r="O331">
        <v>0.72521245499999998</v>
      </c>
      <c r="P331">
        <v>0.72521245499999998</v>
      </c>
      <c r="Q331">
        <v>0.72521245499999998</v>
      </c>
      <c r="T331">
        <f t="shared" si="10"/>
        <v>0.58246171699999993</v>
      </c>
      <c r="V331">
        <f t="shared" si="11"/>
        <v>0.72521245499999998</v>
      </c>
    </row>
    <row r="332" spans="1:22" x14ac:dyDescent="0.25">
      <c r="A332">
        <v>20</v>
      </c>
      <c r="B332">
        <v>96</v>
      </c>
      <c r="C332">
        <v>48</v>
      </c>
      <c r="D332">
        <v>0.58267562839999987</v>
      </c>
      <c r="E332">
        <v>0.72521245499999998</v>
      </c>
      <c r="F332">
        <v>256957</v>
      </c>
      <c r="G332">
        <v>1031.152</v>
      </c>
      <c r="H332">
        <v>0.58317395400000005</v>
      </c>
      <c r="I332">
        <v>0.58335351899999999</v>
      </c>
      <c r="J332">
        <v>0.58360201099999998</v>
      </c>
      <c r="K332">
        <v>0.58072531199999999</v>
      </c>
      <c r="L332">
        <v>0.582523346</v>
      </c>
      <c r="M332">
        <v>0.72521245499999998</v>
      </c>
      <c r="N332">
        <v>0.72521245499999998</v>
      </c>
      <c r="O332">
        <v>0.72521245499999998</v>
      </c>
      <c r="P332">
        <v>0.72521245499999998</v>
      </c>
      <c r="Q332">
        <v>0.72521245499999998</v>
      </c>
      <c r="T332">
        <f t="shared" si="10"/>
        <v>0.58267562839999987</v>
      </c>
      <c r="V332">
        <f t="shared" si="11"/>
        <v>0.72521245499999998</v>
      </c>
    </row>
    <row r="333" spans="1:22" x14ac:dyDescent="0.25">
      <c r="A333">
        <v>12</v>
      </c>
      <c r="B333">
        <v>12</v>
      </c>
      <c r="C333">
        <v>16</v>
      </c>
      <c r="D333">
        <v>0.58397066120000007</v>
      </c>
      <c r="E333">
        <v>0.72521245499999998</v>
      </c>
      <c r="F333">
        <v>4493</v>
      </c>
      <c r="G333">
        <v>21.347999999999999</v>
      </c>
      <c r="H333">
        <v>0.57740709800000001</v>
      </c>
      <c r="I333">
        <v>0.58796858799999996</v>
      </c>
      <c r="J333">
        <v>0.58796310399999996</v>
      </c>
      <c r="K333">
        <v>0.58499741599999999</v>
      </c>
      <c r="L333">
        <v>0.58151710000000001</v>
      </c>
      <c r="M333">
        <v>0.72521245499999998</v>
      </c>
      <c r="N333">
        <v>0.72521245499999998</v>
      </c>
      <c r="O333">
        <v>0.72521245499999998</v>
      </c>
      <c r="P333">
        <v>0.72521245499999998</v>
      </c>
      <c r="Q333">
        <v>0.72521245499999998</v>
      </c>
      <c r="T333">
        <f t="shared" si="10"/>
        <v>0.58397066120000007</v>
      </c>
      <c r="V333">
        <f t="shared" si="11"/>
        <v>0.72521245499999998</v>
      </c>
    </row>
    <row r="334" spans="1:22" x14ac:dyDescent="0.25">
      <c r="A334">
        <v>20</v>
      </c>
      <c r="B334">
        <v>48</v>
      </c>
      <c r="C334">
        <v>32</v>
      </c>
      <c r="D334">
        <v>0.58445301780000003</v>
      </c>
      <c r="E334">
        <v>0.72521245499999998</v>
      </c>
      <c r="F334">
        <v>90973</v>
      </c>
      <c r="G334">
        <v>367.21600000000001</v>
      </c>
      <c r="H334">
        <v>0.58352491900000003</v>
      </c>
      <c r="I334">
        <v>0.58798754200000003</v>
      </c>
      <c r="J334">
        <v>0.58796858799999996</v>
      </c>
      <c r="K334">
        <v>0.58215373800000003</v>
      </c>
      <c r="L334">
        <v>0.58063030199999999</v>
      </c>
      <c r="M334">
        <v>0.72521245499999998</v>
      </c>
      <c r="N334">
        <v>0.72521245499999998</v>
      </c>
      <c r="O334">
        <v>0.72521245499999998</v>
      </c>
      <c r="P334">
        <v>0.72521245499999998</v>
      </c>
      <c r="Q334">
        <v>0.72521245499999998</v>
      </c>
      <c r="T334">
        <f t="shared" si="10"/>
        <v>0.58445301780000003</v>
      </c>
      <c r="V334">
        <f t="shared" si="11"/>
        <v>0.72521245499999998</v>
      </c>
    </row>
    <row r="335" spans="1:22" x14ac:dyDescent="0.25">
      <c r="A335">
        <v>24</v>
      </c>
      <c r="B335">
        <v>48</v>
      </c>
      <c r="C335">
        <v>24</v>
      </c>
      <c r="D335">
        <v>0.58470242280000007</v>
      </c>
      <c r="E335">
        <v>0.72521245499999998</v>
      </c>
      <c r="F335">
        <v>112109</v>
      </c>
      <c r="G335">
        <v>451.76</v>
      </c>
      <c r="H335">
        <v>0.58442319600000003</v>
      </c>
      <c r="I335">
        <v>0.58796346200000005</v>
      </c>
      <c r="J335">
        <v>0.587983072</v>
      </c>
      <c r="K335">
        <v>0.58204895300000004</v>
      </c>
      <c r="L335">
        <v>0.58109343099999999</v>
      </c>
      <c r="M335">
        <v>0.72521245499999998</v>
      </c>
      <c r="N335">
        <v>0.72521245499999998</v>
      </c>
      <c r="O335">
        <v>0.72521245499999998</v>
      </c>
      <c r="P335">
        <v>0.72521245499999998</v>
      </c>
      <c r="Q335">
        <v>0.72521245499999998</v>
      </c>
      <c r="T335">
        <f t="shared" si="10"/>
        <v>0.58470242280000007</v>
      </c>
      <c r="V335">
        <f t="shared" si="11"/>
        <v>0.72521245499999998</v>
      </c>
    </row>
    <row r="336" spans="1:22" x14ac:dyDescent="0.25">
      <c r="A336">
        <v>16</v>
      </c>
      <c r="B336">
        <v>64</v>
      </c>
      <c r="C336">
        <v>32</v>
      </c>
      <c r="D336">
        <v>0.58522140979999993</v>
      </c>
      <c r="E336">
        <v>0.72521245499999998</v>
      </c>
      <c r="F336">
        <v>67909</v>
      </c>
      <c r="G336">
        <v>274.95999999999998</v>
      </c>
      <c r="H336">
        <v>0.58458983899999994</v>
      </c>
      <c r="I336">
        <v>0.58796352100000004</v>
      </c>
      <c r="J336">
        <v>0.58799231100000005</v>
      </c>
      <c r="K336">
        <v>0.58445882800000004</v>
      </c>
      <c r="L336">
        <v>0.58110255</v>
      </c>
      <c r="M336">
        <v>0.72521245499999998</v>
      </c>
      <c r="N336">
        <v>0.72521245499999998</v>
      </c>
      <c r="O336">
        <v>0.72521245499999998</v>
      </c>
      <c r="P336">
        <v>0.72521245499999998</v>
      </c>
      <c r="Q336">
        <v>0.72521245499999998</v>
      </c>
      <c r="T336">
        <f t="shared" si="10"/>
        <v>0.58522140979999993</v>
      </c>
      <c r="V336">
        <f t="shared" si="11"/>
        <v>0.72521245499999998</v>
      </c>
    </row>
    <row r="337" spans="1:22" x14ac:dyDescent="0.25">
      <c r="A337">
        <v>16</v>
      </c>
      <c r="B337">
        <v>32</v>
      </c>
      <c r="C337">
        <v>16</v>
      </c>
      <c r="D337">
        <v>0.58687983979999991</v>
      </c>
      <c r="E337">
        <v>0.72521245499999998</v>
      </c>
      <c r="F337">
        <v>21237</v>
      </c>
      <c r="G337">
        <v>88.272000000000006</v>
      </c>
      <c r="H337">
        <v>0.58650888199999995</v>
      </c>
      <c r="I337">
        <v>0.58796906500000001</v>
      </c>
      <c r="J337">
        <v>0.58796989899999996</v>
      </c>
      <c r="K337">
        <v>0.58798122399999997</v>
      </c>
      <c r="L337">
        <v>0.583970129</v>
      </c>
      <c r="M337">
        <v>0.72521245499999998</v>
      </c>
      <c r="N337">
        <v>0.72521245499999998</v>
      </c>
      <c r="O337">
        <v>0.72521245499999998</v>
      </c>
      <c r="P337">
        <v>0.72521245499999998</v>
      </c>
      <c r="Q337">
        <v>0.72521245499999998</v>
      </c>
      <c r="T337">
        <f t="shared" si="10"/>
        <v>0.58687983979999991</v>
      </c>
      <c r="V337">
        <f t="shared" si="11"/>
        <v>0.72521245499999998</v>
      </c>
    </row>
    <row r="338" spans="1:22" x14ac:dyDescent="0.25">
      <c r="A338">
        <v>20</v>
      </c>
      <c r="B338">
        <v>24</v>
      </c>
      <c r="C338">
        <v>12</v>
      </c>
      <c r="D338">
        <v>0.58735674859999998</v>
      </c>
      <c r="E338">
        <v>0.72521245499999998</v>
      </c>
      <c r="F338">
        <v>22057</v>
      </c>
      <c r="G338">
        <v>91.552000000000007</v>
      </c>
      <c r="H338">
        <v>0.58746178199999999</v>
      </c>
      <c r="I338">
        <v>0.58537238800000002</v>
      </c>
      <c r="J338">
        <v>0.58796870700000003</v>
      </c>
      <c r="K338">
        <v>0.58798903199999997</v>
      </c>
      <c r="L338">
        <v>0.58799183399999999</v>
      </c>
      <c r="M338">
        <v>0.72521245499999998</v>
      </c>
      <c r="N338">
        <v>0.72521245499999998</v>
      </c>
      <c r="O338">
        <v>0.72521245499999998</v>
      </c>
      <c r="P338">
        <v>0.72521245499999998</v>
      </c>
      <c r="Q338">
        <v>0.72521245499999998</v>
      </c>
      <c r="T338">
        <f t="shared" si="10"/>
        <v>0.58735674859999998</v>
      </c>
      <c r="V338">
        <f t="shared" si="11"/>
        <v>0.72521245499999998</v>
      </c>
    </row>
    <row r="339" spans="1:22" x14ac:dyDescent="0.25">
      <c r="A339">
        <v>12</v>
      </c>
      <c r="B339">
        <v>32</v>
      </c>
      <c r="C339">
        <v>16</v>
      </c>
      <c r="D339">
        <v>0.58753427260000002</v>
      </c>
      <c r="E339">
        <v>0.72521245499999998</v>
      </c>
      <c r="F339">
        <v>14481</v>
      </c>
      <c r="G339">
        <v>61.24</v>
      </c>
      <c r="H339">
        <v>0.58643335100000005</v>
      </c>
      <c r="I339">
        <v>0.58797001800000004</v>
      </c>
      <c r="J339">
        <v>0.587985337</v>
      </c>
      <c r="K339">
        <v>0.58758425700000005</v>
      </c>
      <c r="L339">
        <v>0.58769839999999995</v>
      </c>
      <c r="M339">
        <v>0.72521245499999998</v>
      </c>
      <c r="N339">
        <v>0.72521245499999998</v>
      </c>
      <c r="O339">
        <v>0.72521245499999998</v>
      </c>
      <c r="P339">
        <v>0.72521245499999998</v>
      </c>
      <c r="Q339">
        <v>0.72521245499999998</v>
      </c>
      <c r="T339">
        <f t="shared" si="10"/>
        <v>0.58753427260000002</v>
      </c>
      <c r="V339">
        <f t="shared" si="11"/>
        <v>0.72521245499999998</v>
      </c>
    </row>
    <row r="340" spans="1:22" x14ac:dyDescent="0.25">
      <c r="A340">
        <v>24</v>
      </c>
      <c r="B340">
        <v>24</v>
      </c>
      <c r="C340">
        <v>16</v>
      </c>
      <c r="D340">
        <v>0.58797869439999995</v>
      </c>
      <c r="E340">
        <v>0.72521245499999998</v>
      </c>
      <c r="F340">
        <v>40637</v>
      </c>
      <c r="G340">
        <v>165.93199999999999</v>
      </c>
      <c r="H340">
        <v>0.58797763599999997</v>
      </c>
      <c r="I340">
        <v>0.58796811100000002</v>
      </c>
      <c r="J340">
        <v>0.58799701900000001</v>
      </c>
      <c r="K340">
        <v>0.58797240299999998</v>
      </c>
      <c r="L340">
        <v>0.58797830299999998</v>
      </c>
      <c r="M340">
        <v>0.72521245499999998</v>
      </c>
      <c r="N340">
        <v>0.72521245499999998</v>
      </c>
      <c r="O340">
        <v>0.72521245499999998</v>
      </c>
      <c r="P340">
        <v>0.72521245499999998</v>
      </c>
      <c r="Q340">
        <v>0.72521245499999998</v>
      </c>
      <c r="T340">
        <f t="shared" si="10"/>
        <v>0.58797869439999995</v>
      </c>
      <c r="V340">
        <f t="shared" si="11"/>
        <v>0.72521245499999998</v>
      </c>
    </row>
    <row r="341" spans="1:22" x14ac:dyDescent="0.25">
      <c r="A341">
        <v>20</v>
      </c>
      <c r="B341">
        <v>24</v>
      </c>
      <c r="C341">
        <v>16</v>
      </c>
      <c r="D341">
        <v>0.58797942879999998</v>
      </c>
      <c r="E341">
        <v>0.72521245499999998</v>
      </c>
      <c r="F341">
        <v>26773</v>
      </c>
      <c r="G341">
        <v>110.416</v>
      </c>
      <c r="H341">
        <v>0.587976956</v>
      </c>
      <c r="I341">
        <v>0.58796590599999998</v>
      </c>
      <c r="J341">
        <v>0.58797919799999998</v>
      </c>
      <c r="K341">
        <v>0.58797425000000003</v>
      </c>
      <c r="L341">
        <v>0.58800083400000003</v>
      </c>
      <c r="M341">
        <v>0.72521245499999998</v>
      </c>
      <c r="N341">
        <v>0.72521245499999998</v>
      </c>
      <c r="O341">
        <v>0.72521245499999998</v>
      </c>
      <c r="P341">
        <v>0.72521245499999998</v>
      </c>
      <c r="Q341">
        <v>0.72521245499999998</v>
      </c>
      <c r="T341">
        <f t="shared" si="10"/>
        <v>0.58797942879999998</v>
      </c>
      <c r="V341">
        <f t="shared" si="11"/>
        <v>0.72521245499999998</v>
      </c>
    </row>
    <row r="342" spans="1:22" x14ac:dyDescent="0.25">
      <c r="A342">
        <v>20</v>
      </c>
      <c r="B342">
        <v>48</v>
      </c>
      <c r="C342">
        <v>24</v>
      </c>
      <c r="D342">
        <v>0.58799572960000002</v>
      </c>
      <c r="E342">
        <v>0.72521245499999998</v>
      </c>
      <c r="F342">
        <v>72133</v>
      </c>
      <c r="G342">
        <v>291.85599999999999</v>
      </c>
      <c r="H342">
        <v>0.58799682900000005</v>
      </c>
      <c r="I342">
        <v>0.58796626299999999</v>
      </c>
      <c r="J342">
        <v>0.58800113200000004</v>
      </c>
      <c r="K342">
        <v>0.58801025200000001</v>
      </c>
      <c r="L342">
        <v>0.58800417199999999</v>
      </c>
      <c r="M342">
        <v>0.72521245499999998</v>
      </c>
      <c r="N342">
        <v>0.72521245499999998</v>
      </c>
      <c r="O342">
        <v>0.72521245499999998</v>
      </c>
      <c r="P342">
        <v>0.72521245499999998</v>
      </c>
      <c r="Q342">
        <v>0.72521245499999998</v>
      </c>
      <c r="T342">
        <f t="shared" si="10"/>
        <v>0.58799572960000002</v>
      </c>
      <c r="V342">
        <f t="shared" si="11"/>
        <v>0.72521245499999998</v>
      </c>
    </row>
    <row r="343" spans="1:22" x14ac:dyDescent="0.25">
      <c r="A343">
        <v>24</v>
      </c>
      <c r="B343">
        <v>24</v>
      </c>
      <c r="C343">
        <v>12</v>
      </c>
      <c r="D343">
        <v>0.58802249880000002</v>
      </c>
      <c r="E343">
        <v>0.72521245499999998</v>
      </c>
      <c r="F343">
        <v>32849</v>
      </c>
      <c r="G343">
        <v>134.78</v>
      </c>
      <c r="H343">
        <v>0.58801736800000004</v>
      </c>
      <c r="I343">
        <v>0.58815097800000005</v>
      </c>
      <c r="J343">
        <v>0.587986648</v>
      </c>
      <c r="K343">
        <v>0.58798372700000001</v>
      </c>
      <c r="L343">
        <v>0.58797377299999998</v>
      </c>
      <c r="M343">
        <v>0.72521245499999998</v>
      </c>
      <c r="N343">
        <v>0.72521245499999998</v>
      </c>
      <c r="O343">
        <v>0.72521245499999998</v>
      </c>
      <c r="P343">
        <v>0.72521245499999998</v>
      </c>
      <c r="Q343">
        <v>0.72521245499999998</v>
      </c>
      <c r="T343">
        <f t="shared" si="10"/>
        <v>0.58802249880000002</v>
      </c>
      <c r="V343">
        <f t="shared" si="11"/>
        <v>0.72521245499999998</v>
      </c>
    </row>
    <row r="344" spans="1:22" x14ac:dyDescent="0.25">
      <c r="A344">
        <v>32</v>
      </c>
      <c r="B344">
        <v>64</v>
      </c>
      <c r="C344">
        <v>48</v>
      </c>
      <c r="D344">
        <v>0.88210259675979474</v>
      </c>
      <c r="E344">
        <v>0.74645894765853804</v>
      </c>
      <c r="F344">
        <v>552693</v>
      </c>
      <c r="G344">
        <v>2214.0520000000001</v>
      </c>
      <c r="H344">
        <v>1.44555921554565</v>
      </c>
      <c r="I344">
        <v>0.94843661785125699</v>
      </c>
      <c r="J344">
        <v>0.88210259675979474</v>
      </c>
      <c r="K344">
        <v>0.56752729415893499</v>
      </c>
      <c r="L344">
        <v>0.56688725948333696</v>
      </c>
      <c r="M344">
        <v>0.74645894765853804</v>
      </c>
      <c r="N344">
        <v>0.74645894765853804</v>
      </c>
      <c r="O344">
        <v>0.74645894765853804</v>
      </c>
      <c r="P344">
        <v>0.74645894765853804</v>
      </c>
      <c r="Q344">
        <v>0.74645894765853804</v>
      </c>
      <c r="T344">
        <f t="shared" si="10"/>
        <v>0.88210259675979474</v>
      </c>
      <c r="V344">
        <f t="shared" si="11"/>
        <v>0.74645894765853804</v>
      </c>
    </row>
  </sheetData>
  <autoFilter ref="A1:Q344" xr:uid="{00000000-0009-0000-0000-000000000000}">
    <sortState xmlns:xlrd2="http://schemas.microsoft.com/office/spreadsheetml/2017/richdata2" ref="A2:Q344">
      <sortCondition ref="D1:D344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7"/>
  <sheetViews>
    <sheetView workbookViewId="0">
      <selection activeCell="M34" sqref="M3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F1" t="s">
        <v>5</v>
      </c>
      <c r="G1" t="s">
        <v>3</v>
      </c>
      <c r="H1" t="s">
        <v>4</v>
      </c>
    </row>
    <row r="2" spans="1:15" x14ac:dyDescent="0.25">
      <c r="A2">
        <v>8</v>
      </c>
      <c r="B2">
        <v>12</v>
      </c>
      <c r="C2">
        <v>12</v>
      </c>
      <c r="F2">
        <v>1533</v>
      </c>
      <c r="G2">
        <v>0.53056582679999997</v>
      </c>
      <c r="H2">
        <v>0.72589234859999996</v>
      </c>
    </row>
    <row r="3" spans="1:15" x14ac:dyDescent="0.25">
      <c r="A3">
        <v>8</v>
      </c>
      <c r="B3">
        <v>12</v>
      </c>
      <c r="C3">
        <v>16</v>
      </c>
      <c r="F3">
        <v>1737</v>
      </c>
      <c r="G3">
        <v>0.4606036188</v>
      </c>
      <c r="H3">
        <v>0.76113314640000007</v>
      </c>
    </row>
    <row r="4" spans="1:15" x14ac:dyDescent="0.25">
      <c r="A4">
        <v>8</v>
      </c>
      <c r="B4">
        <v>16</v>
      </c>
      <c r="C4">
        <v>12</v>
      </c>
      <c r="F4">
        <v>2017</v>
      </c>
      <c r="G4">
        <v>0.48549209120000009</v>
      </c>
      <c r="H4">
        <v>0.75155808460000006</v>
      </c>
    </row>
    <row r="5" spans="1:15" x14ac:dyDescent="0.25">
      <c r="A5">
        <v>8</v>
      </c>
      <c r="B5">
        <v>12</v>
      </c>
      <c r="C5">
        <v>24</v>
      </c>
      <c r="F5">
        <v>2145</v>
      </c>
      <c r="G5">
        <v>0.53767401700000006</v>
      </c>
      <c r="H5">
        <v>0.72521245499999998</v>
      </c>
    </row>
    <row r="6" spans="1:15" x14ac:dyDescent="0.25">
      <c r="A6">
        <v>8</v>
      </c>
      <c r="B6">
        <v>16</v>
      </c>
      <c r="C6">
        <v>16</v>
      </c>
      <c r="F6">
        <v>2285</v>
      </c>
      <c r="G6">
        <v>0.44305052140000001</v>
      </c>
      <c r="H6">
        <v>0.76583569760000003</v>
      </c>
    </row>
    <row r="7" spans="1:15" x14ac:dyDescent="0.25">
      <c r="A7">
        <v>8</v>
      </c>
      <c r="B7">
        <v>12</v>
      </c>
      <c r="C7">
        <v>32</v>
      </c>
      <c r="F7">
        <v>2553</v>
      </c>
      <c r="G7">
        <v>0.48928802739999994</v>
      </c>
      <c r="H7">
        <v>0.73705381179999996</v>
      </c>
    </row>
    <row r="8" spans="1:15" x14ac:dyDescent="0.25">
      <c r="A8">
        <v>8</v>
      </c>
      <c r="B8">
        <v>16</v>
      </c>
      <c r="C8">
        <v>24</v>
      </c>
      <c r="F8">
        <v>2821</v>
      </c>
      <c r="G8">
        <v>0.45994443660000001</v>
      </c>
      <c r="H8">
        <v>0.76050991540000012</v>
      </c>
    </row>
    <row r="9" spans="1:15" x14ac:dyDescent="0.25">
      <c r="A9">
        <v>8</v>
      </c>
      <c r="B9">
        <v>16</v>
      </c>
      <c r="C9">
        <v>32</v>
      </c>
      <c r="F9">
        <v>3357</v>
      </c>
      <c r="G9">
        <v>0.52489717260000002</v>
      </c>
      <c r="H9">
        <v>0.72538243079999998</v>
      </c>
    </row>
    <row r="10" spans="1:15" x14ac:dyDescent="0.25">
      <c r="A10">
        <v>8</v>
      </c>
      <c r="B10">
        <v>12</v>
      </c>
      <c r="C10">
        <v>48</v>
      </c>
      <c r="F10">
        <v>3369</v>
      </c>
      <c r="G10">
        <v>0.45404666300000002</v>
      </c>
      <c r="H10">
        <v>0.78243626359999996</v>
      </c>
    </row>
    <row r="11" spans="1:15" x14ac:dyDescent="0.25">
      <c r="A11">
        <v>8</v>
      </c>
      <c r="B11">
        <v>12</v>
      </c>
      <c r="C11">
        <v>64</v>
      </c>
      <c r="F11">
        <v>4185</v>
      </c>
      <c r="G11">
        <v>0.50395765660000003</v>
      </c>
      <c r="H11">
        <v>0.72555240180000014</v>
      </c>
    </row>
    <row r="12" spans="1:15" x14ac:dyDescent="0.25">
      <c r="A12">
        <v>8</v>
      </c>
      <c r="B12">
        <v>24</v>
      </c>
      <c r="C12">
        <v>12</v>
      </c>
      <c r="F12">
        <v>4329</v>
      </c>
      <c r="G12">
        <v>0.41162953379999995</v>
      </c>
      <c r="H12">
        <v>0.80776203379999989</v>
      </c>
    </row>
    <row r="13" spans="1:15" x14ac:dyDescent="0.25">
      <c r="A13">
        <v>8</v>
      </c>
      <c r="B13">
        <v>16</v>
      </c>
      <c r="C13">
        <v>48</v>
      </c>
      <c r="F13">
        <v>4429</v>
      </c>
      <c r="G13">
        <v>0.51739803419999997</v>
      </c>
      <c r="H13">
        <v>0.72385268219999999</v>
      </c>
      <c r="J13" t="s">
        <v>3</v>
      </c>
      <c r="K13" t="s">
        <v>24</v>
      </c>
      <c r="N13" t="s">
        <v>3</v>
      </c>
      <c r="O13" t="s">
        <v>24</v>
      </c>
    </row>
    <row r="14" spans="1:15" x14ac:dyDescent="0.25">
      <c r="A14">
        <v>8</v>
      </c>
      <c r="B14">
        <v>24</v>
      </c>
      <c r="C14">
        <v>16</v>
      </c>
      <c r="F14">
        <v>4725</v>
      </c>
      <c r="G14">
        <v>0.50308529479999997</v>
      </c>
      <c r="H14">
        <v>0.72521245499999998</v>
      </c>
      <c r="I14" t="s">
        <v>17</v>
      </c>
      <c r="J14">
        <f>AVERAGE(G2:G14)</f>
        <v>0.48627945339999995</v>
      </c>
      <c r="K14">
        <f>AVERAGE(H2:H14)</f>
        <v>0.74749182512307688</v>
      </c>
      <c r="M14" t="s">
        <v>17</v>
      </c>
      <c r="N14">
        <v>0.48627945339999995</v>
      </c>
      <c r="O14">
        <v>0.74749182512307688</v>
      </c>
    </row>
    <row r="15" spans="1:15" x14ac:dyDescent="0.25">
      <c r="A15">
        <v>8</v>
      </c>
      <c r="B15">
        <v>12</v>
      </c>
      <c r="C15">
        <v>80</v>
      </c>
      <c r="F15">
        <v>5001</v>
      </c>
      <c r="G15">
        <v>0.50731499559999993</v>
      </c>
      <c r="H15">
        <v>0.72991500619999994</v>
      </c>
      <c r="M15" t="s">
        <v>18</v>
      </c>
      <c r="N15">
        <v>0.48040792351999989</v>
      </c>
      <c r="O15">
        <v>0.74396222377333332</v>
      </c>
    </row>
    <row r="16" spans="1:15" x14ac:dyDescent="0.25">
      <c r="A16">
        <v>8</v>
      </c>
      <c r="B16">
        <v>16</v>
      </c>
      <c r="C16">
        <v>64</v>
      </c>
      <c r="F16">
        <v>5501</v>
      </c>
      <c r="G16">
        <v>0.51634242779999995</v>
      </c>
      <c r="H16">
        <v>0.72861188660000009</v>
      </c>
      <c r="M16" t="s">
        <v>19</v>
      </c>
      <c r="N16">
        <v>0.44583077445714292</v>
      </c>
      <c r="O16">
        <v>0.76789558008571412</v>
      </c>
    </row>
    <row r="17" spans="1:15" x14ac:dyDescent="0.25">
      <c r="A17">
        <v>8</v>
      </c>
      <c r="B17">
        <v>24</v>
      </c>
      <c r="C17">
        <v>24</v>
      </c>
      <c r="F17">
        <v>5517</v>
      </c>
      <c r="G17">
        <v>0.49539157540000006</v>
      </c>
      <c r="H17">
        <v>0.72821528680000003</v>
      </c>
      <c r="M17" t="s">
        <v>20</v>
      </c>
      <c r="N17">
        <v>0.40520666857499998</v>
      </c>
      <c r="O17">
        <v>0.78854815967500014</v>
      </c>
    </row>
    <row r="18" spans="1:15" x14ac:dyDescent="0.25">
      <c r="A18">
        <v>8</v>
      </c>
      <c r="B18">
        <v>12</v>
      </c>
      <c r="C18">
        <v>96</v>
      </c>
      <c r="F18">
        <v>5817</v>
      </c>
      <c r="G18">
        <v>0.50237287419999999</v>
      </c>
      <c r="H18">
        <v>0.72662889980000001</v>
      </c>
      <c r="M18" t="s">
        <v>21</v>
      </c>
      <c r="N18">
        <v>0.33735715471428573</v>
      </c>
      <c r="O18">
        <v>0.83917442125714292</v>
      </c>
    </row>
    <row r="19" spans="1:15" x14ac:dyDescent="0.25">
      <c r="A19">
        <v>8</v>
      </c>
      <c r="B19">
        <v>32</v>
      </c>
      <c r="C19">
        <v>16</v>
      </c>
      <c r="F19">
        <v>6269</v>
      </c>
      <c r="G19">
        <v>0.48037056580000004</v>
      </c>
      <c r="H19">
        <v>0.73569404839999997</v>
      </c>
      <c r="M19" t="s">
        <v>22</v>
      </c>
      <c r="N19">
        <v>0.33731021148000001</v>
      </c>
      <c r="O19">
        <v>0.85100283327999993</v>
      </c>
    </row>
    <row r="20" spans="1:15" x14ac:dyDescent="0.25">
      <c r="A20">
        <v>8</v>
      </c>
      <c r="B20">
        <v>24</v>
      </c>
      <c r="C20">
        <v>32</v>
      </c>
      <c r="F20">
        <v>6309</v>
      </c>
      <c r="G20">
        <v>0.43586559899999999</v>
      </c>
      <c r="H20">
        <v>0.78243625859999999</v>
      </c>
      <c r="M20" t="s">
        <v>23</v>
      </c>
      <c r="N20">
        <v>0.29470700355000001</v>
      </c>
      <c r="O20">
        <v>0.87368272009999992</v>
      </c>
    </row>
    <row r="21" spans="1:15" x14ac:dyDescent="0.25">
      <c r="A21">
        <v>8</v>
      </c>
      <c r="B21">
        <v>16</v>
      </c>
      <c r="C21">
        <v>80</v>
      </c>
      <c r="F21">
        <v>6573</v>
      </c>
      <c r="G21">
        <v>0.51803388480000012</v>
      </c>
      <c r="H21">
        <v>0.72742210619999992</v>
      </c>
    </row>
    <row r="22" spans="1:15" x14ac:dyDescent="0.25">
      <c r="A22">
        <v>8</v>
      </c>
      <c r="B22">
        <v>32</v>
      </c>
      <c r="C22">
        <v>24</v>
      </c>
      <c r="F22">
        <v>7317</v>
      </c>
      <c r="G22">
        <v>0.42863640920000001</v>
      </c>
      <c r="H22">
        <v>0.79218129399999992</v>
      </c>
    </row>
    <row r="23" spans="1:15" x14ac:dyDescent="0.25">
      <c r="A23">
        <v>8</v>
      </c>
      <c r="B23">
        <v>12</v>
      </c>
      <c r="C23">
        <v>128</v>
      </c>
      <c r="F23">
        <v>7449</v>
      </c>
      <c r="G23">
        <v>0.51454706539999995</v>
      </c>
      <c r="H23">
        <v>0.72804531620000001</v>
      </c>
    </row>
    <row r="24" spans="1:15" x14ac:dyDescent="0.25">
      <c r="A24">
        <v>8</v>
      </c>
      <c r="B24">
        <v>16</v>
      </c>
      <c r="C24">
        <v>96</v>
      </c>
      <c r="F24">
        <v>7645</v>
      </c>
      <c r="G24">
        <v>0.48402804479999995</v>
      </c>
      <c r="H24">
        <v>0.72946174380000006</v>
      </c>
    </row>
    <row r="25" spans="1:15" x14ac:dyDescent="0.25">
      <c r="A25">
        <v>8</v>
      </c>
      <c r="B25">
        <v>24</v>
      </c>
      <c r="C25">
        <v>48</v>
      </c>
      <c r="F25">
        <v>7893</v>
      </c>
      <c r="G25">
        <v>0.48089061859999999</v>
      </c>
      <c r="H25">
        <v>0.7378470184</v>
      </c>
    </row>
    <row r="26" spans="1:15" x14ac:dyDescent="0.25">
      <c r="A26">
        <v>8</v>
      </c>
      <c r="B26">
        <v>32</v>
      </c>
      <c r="C26">
        <v>32</v>
      </c>
      <c r="F26">
        <v>8365</v>
      </c>
      <c r="G26">
        <v>0.38483662860000001</v>
      </c>
      <c r="H26">
        <v>0.81824363240000009</v>
      </c>
    </row>
    <row r="27" spans="1:15" x14ac:dyDescent="0.25">
      <c r="A27">
        <v>8</v>
      </c>
      <c r="B27">
        <v>12</v>
      </c>
      <c r="C27">
        <v>160</v>
      </c>
      <c r="F27">
        <v>9081</v>
      </c>
      <c r="G27">
        <v>0.50351717939999996</v>
      </c>
      <c r="H27">
        <v>0.72923511279999997</v>
      </c>
    </row>
    <row r="28" spans="1:15" x14ac:dyDescent="0.25">
      <c r="A28">
        <v>8</v>
      </c>
      <c r="B28">
        <v>24</v>
      </c>
      <c r="C28">
        <v>64</v>
      </c>
      <c r="F28">
        <v>9477</v>
      </c>
      <c r="G28">
        <v>0.47984482519999999</v>
      </c>
      <c r="H28">
        <v>0.73303116340000007</v>
      </c>
    </row>
    <row r="29" spans="1:15" x14ac:dyDescent="0.25">
      <c r="A29">
        <v>8</v>
      </c>
      <c r="B29">
        <v>16</v>
      </c>
      <c r="C29">
        <v>128</v>
      </c>
      <c r="F29">
        <v>9789</v>
      </c>
      <c r="G29">
        <v>0.47412615899999999</v>
      </c>
      <c r="H29">
        <v>0.73246458300000006</v>
      </c>
      <c r="I29" t="s">
        <v>18</v>
      </c>
      <c r="J29">
        <f>AVERAGE(G15:G29)</f>
        <v>0.48040792351999989</v>
      </c>
      <c r="K29">
        <f>AVERAGE(H15:H29)</f>
        <v>0.74396222377333332</v>
      </c>
    </row>
    <row r="30" spans="1:15" x14ac:dyDescent="0.25">
      <c r="A30">
        <v>8</v>
      </c>
      <c r="B30">
        <v>32</v>
      </c>
      <c r="C30">
        <v>48</v>
      </c>
      <c r="F30">
        <v>10461</v>
      </c>
      <c r="G30">
        <v>0.3578552056</v>
      </c>
      <c r="H30">
        <v>0.83790366879999989</v>
      </c>
    </row>
    <row r="31" spans="1:15" x14ac:dyDescent="0.25">
      <c r="A31">
        <v>8</v>
      </c>
      <c r="B31">
        <v>48</v>
      </c>
      <c r="C31">
        <v>24</v>
      </c>
      <c r="F31">
        <v>10917</v>
      </c>
      <c r="G31">
        <v>0.27680661020000003</v>
      </c>
      <c r="H31">
        <v>0.8819829964</v>
      </c>
    </row>
    <row r="32" spans="1:15" x14ac:dyDescent="0.25">
      <c r="A32">
        <v>8</v>
      </c>
      <c r="B32">
        <v>24</v>
      </c>
      <c r="C32">
        <v>80</v>
      </c>
      <c r="F32">
        <v>11061</v>
      </c>
      <c r="G32">
        <v>0.48307589159999997</v>
      </c>
      <c r="H32">
        <v>0.74832860720000005</v>
      </c>
    </row>
    <row r="33" spans="1:11" x14ac:dyDescent="0.25">
      <c r="A33">
        <v>8</v>
      </c>
      <c r="B33">
        <v>16</v>
      </c>
      <c r="C33">
        <v>160</v>
      </c>
      <c r="F33">
        <v>11933</v>
      </c>
      <c r="G33">
        <v>0.51542687180000002</v>
      </c>
      <c r="H33">
        <v>0.72583568840000001</v>
      </c>
    </row>
    <row r="34" spans="1:11" x14ac:dyDescent="0.25">
      <c r="A34">
        <v>8</v>
      </c>
      <c r="B34">
        <v>48</v>
      </c>
      <c r="C34">
        <v>32</v>
      </c>
      <c r="F34">
        <v>12477</v>
      </c>
      <c r="G34">
        <v>0.42519477119999999</v>
      </c>
      <c r="H34">
        <v>0.7920113325999999</v>
      </c>
    </row>
    <row r="35" spans="1:11" x14ac:dyDescent="0.25">
      <c r="A35">
        <v>8</v>
      </c>
      <c r="B35">
        <v>32</v>
      </c>
      <c r="C35">
        <v>64</v>
      </c>
      <c r="F35">
        <v>12557</v>
      </c>
      <c r="G35">
        <v>0.48667421940000005</v>
      </c>
      <c r="H35">
        <v>0.72849857559999998</v>
      </c>
    </row>
    <row r="36" spans="1:11" x14ac:dyDescent="0.25">
      <c r="A36">
        <v>8</v>
      </c>
      <c r="B36">
        <v>24</v>
      </c>
      <c r="C36">
        <v>96</v>
      </c>
      <c r="F36">
        <v>12645</v>
      </c>
      <c r="G36">
        <v>0.50985634339999997</v>
      </c>
      <c r="H36">
        <v>0.72702549240000003</v>
      </c>
    </row>
    <row r="37" spans="1:11" x14ac:dyDescent="0.25">
      <c r="A37">
        <v>8</v>
      </c>
      <c r="B37">
        <v>32</v>
      </c>
      <c r="C37">
        <v>80</v>
      </c>
      <c r="F37">
        <v>14653</v>
      </c>
      <c r="G37">
        <v>0.51809074879999995</v>
      </c>
      <c r="H37">
        <v>0.72560905959999999</v>
      </c>
    </row>
    <row r="38" spans="1:11" x14ac:dyDescent="0.25">
      <c r="A38">
        <v>8</v>
      </c>
      <c r="B38">
        <v>48</v>
      </c>
      <c r="C38">
        <v>48</v>
      </c>
      <c r="F38">
        <v>15597</v>
      </c>
      <c r="G38">
        <v>0.37193905240000003</v>
      </c>
      <c r="H38">
        <v>0.8250991487999999</v>
      </c>
    </row>
    <row r="39" spans="1:11" x14ac:dyDescent="0.25">
      <c r="A39">
        <v>8</v>
      </c>
      <c r="B39">
        <v>24</v>
      </c>
      <c r="C39">
        <v>128</v>
      </c>
      <c r="F39">
        <v>15813</v>
      </c>
      <c r="G39">
        <v>0.46365603099999991</v>
      </c>
      <c r="H39">
        <v>0.75699716820000007</v>
      </c>
    </row>
    <row r="40" spans="1:11" x14ac:dyDescent="0.25">
      <c r="A40">
        <v>8</v>
      </c>
      <c r="B40">
        <v>64</v>
      </c>
      <c r="C40">
        <v>32</v>
      </c>
      <c r="F40">
        <v>16589</v>
      </c>
      <c r="G40">
        <v>0.40305107360000003</v>
      </c>
      <c r="H40">
        <v>0.79478751880000009</v>
      </c>
    </row>
    <row r="41" spans="1:11" x14ac:dyDescent="0.25">
      <c r="A41">
        <v>8</v>
      </c>
      <c r="B41">
        <v>32</v>
      </c>
      <c r="C41">
        <v>96</v>
      </c>
      <c r="F41">
        <v>16749</v>
      </c>
      <c r="G41">
        <v>0.48600031739999999</v>
      </c>
      <c r="H41">
        <v>0.73393766399999993</v>
      </c>
    </row>
    <row r="42" spans="1:11" x14ac:dyDescent="0.25">
      <c r="A42">
        <v>8</v>
      </c>
      <c r="B42">
        <v>48</v>
      </c>
      <c r="C42">
        <v>64</v>
      </c>
      <c r="F42">
        <v>18717</v>
      </c>
      <c r="G42">
        <v>0.46833016040000003</v>
      </c>
      <c r="H42">
        <v>0.74135975360000006</v>
      </c>
    </row>
    <row r="43" spans="1:11" x14ac:dyDescent="0.25">
      <c r="A43">
        <v>8</v>
      </c>
      <c r="B43">
        <v>24</v>
      </c>
      <c r="C43">
        <v>160</v>
      </c>
      <c r="F43">
        <v>18981</v>
      </c>
      <c r="G43">
        <v>0.47567354560000003</v>
      </c>
      <c r="H43">
        <v>0.73116144680000006</v>
      </c>
      <c r="I43" t="s">
        <v>19</v>
      </c>
      <c r="J43">
        <f>AVERAGE(G30:G43)</f>
        <v>0.44583077445714292</v>
      </c>
      <c r="K43">
        <f>AVERAGE(H30:H43)</f>
        <v>0.76789558008571412</v>
      </c>
    </row>
    <row r="44" spans="1:11" x14ac:dyDescent="0.25">
      <c r="A44">
        <v>8</v>
      </c>
      <c r="B44">
        <v>64</v>
      </c>
      <c r="C44">
        <v>48</v>
      </c>
      <c r="F44">
        <v>20733</v>
      </c>
      <c r="G44">
        <v>0.29113240240000005</v>
      </c>
      <c r="H44">
        <v>0.86509915839999996</v>
      </c>
    </row>
    <row r="45" spans="1:11" x14ac:dyDescent="0.25">
      <c r="A45">
        <v>8</v>
      </c>
      <c r="B45">
        <v>32</v>
      </c>
      <c r="C45">
        <v>128</v>
      </c>
      <c r="F45">
        <v>20941</v>
      </c>
      <c r="G45">
        <v>0.44727262020000003</v>
      </c>
      <c r="H45">
        <v>0.77422097460000006</v>
      </c>
    </row>
    <row r="46" spans="1:11" x14ac:dyDescent="0.25">
      <c r="A46">
        <v>8</v>
      </c>
      <c r="B46">
        <v>48</v>
      </c>
      <c r="C46">
        <v>80</v>
      </c>
      <c r="F46">
        <v>21837</v>
      </c>
      <c r="G46">
        <v>0.31025702259999999</v>
      </c>
      <c r="H46">
        <v>0.86164304479999987</v>
      </c>
    </row>
    <row r="47" spans="1:11" x14ac:dyDescent="0.25">
      <c r="A47">
        <v>8</v>
      </c>
      <c r="B47">
        <v>64</v>
      </c>
      <c r="C47">
        <v>64</v>
      </c>
      <c r="F47">
        <v>24877</v>
      </c>
      <c r="G47">
        <v>0.39340767740000004</v>
      </c>
      <c r="H47">
        <v>0.79813032400000006</v>
      </c>
    </row>
    <row r="48" spans="1:11" x14ac:dyDescent="0.25">
      <c r="A48">
        <v>8</v>
      </c>
      <c r="B48">
        <v>48</v>
      </c>
      <c r="C48">
        <v>96</v>
      </c>
      <c r="F48">
        <v>24957</v>
      </c>
      <c r="G48">
        <v>0.44989024879999995</v>
      </c>
      <c r="H48">
        <v>0.74929177520000001</v>
      </c>
    </row>
    <row r="49" spans="1:11" x14ac:dyDescent="0.25">
      <c r="A49">
        <v>8</v>
      </c>
      <c r="B49">
        <v>32</v>
      </c>
      <c r="C49">
        <v>160</v>
      </c>
      <c r="F49">
        <v>25133</v>
      </c>
      <c r="G49">
        <v>0.49190577280000003</v>
      </c>
      <c r="H49">
        <v>0.72685551420000005</v>
      </c>
    </row>
    <row r="50" spans="1:11" x14ac:dyDescent="0.25">
      <c r="A50">
        <v>8</v>
      </c>
      <c r="B50">
        <v>80</v>
      </c>
      <c r="C50">
        <v>48</v>
      </c>
      <c r="F50">
        <v>25869</v>
      </c>
      <c r="G50">
        <v>0.37351287020000001</v>
      </c>
      <c r="H50">
        <v>0.80657224680000006</v>
      </c>
    </row>
    <row r="51" spans="1:11" x14ac:dyDescent="0.25">
      <c r="A51">
        <v>8</v>
      </c>
      <c r="B51">
        <v>64</v>
      </c>
      <c r="C51">
        <v>80</v>
      </c>
      <c r="F51">
        <v>29021</v>
      </c>
      <c r="G51">
        <v>0.4842747342</v>
      </c>
      <c r="H51">
        <v>0.72657223940000004</v>
      </c>
      <c r="I51" t="s">
        <v>20</v>
      </c>
      <c r="J51">
        <f>AVERAGE(G44:G51)</f>
        <v>0.40520666857499998</v>
      </c>
      <c r="K51">
        <f>AVERAGE(H44:H51)</f>
        <v>0.78854815967500014</v>
      </c>
    </row>
    <row r="52" spans="1:11" x14ac:dyDescent="0.25">
      <c r="A52">
        <v>8</v>
      </c>
      <c r="B52">
        <v>96</v>
      </c>
      <c r="C52">
        <v>48</v>
      </c>
      <c r="F52">
        <v>31005</v>
      </c>
      <c r="G52">
        <v>0.28255982400000001</v>
      </c>
      <c r="H52">
        <v>0.8756940486</v>
      </c>
    </row>
    <row r="53" spans="1:11" x14ac:dyDescent="0.25">
      <c r="A53">
        <v>8</v>
      </c>
      <c r="B53">
        <v>80</v>
      </c>
      <c r="C53">
        <v>64</v>
      </c>
      <c r="F53">
        <v>31037</v>
      </c>
      <c r="G53">
        <v>0.36065348519999996</v>
      </c>
      <c r="H53">
        <v>0.82464589359999996</v>
      </c>
    </row>
    <row r="54" spans="1:11" x14ac:dyDescent="0.25">
      <c r="A54">
        <v>8</v>
      </c>
      <c r="B54">
        <v>48</v>
      </c>
      <c r="C54">
        <v>128</v>
      </c>
      <c r="F54">
        <v>31197</v>
      </c>
      <c r="G54">
        <v>0.37440765500000001</v>
      </c>
      <c r="H54">
        <v>0.81699716339999995</v>
      </c>
    </row>
    <row r="55" spans="1:11" x14ac:dyDescent="0.25">
      <c r="A55">
        <v>8</v>
      </c>
      <c r="B55">
        <v>64</v>
      </c>
      <c r="C55">
        <v>96</v>
      </c>
      <c r="F55">
        <v>33165</v>
      </c>
      <c r="G55">
        <v>0.30749996540000002</v>
      </c>
      <c r="H55">
        <v>0.86345609440000004</v>
      </c>
    </row>
    <row r="56" spans="1:11" x14ac:dyDescent="0.25">
      <c r="A56">
        <v>8</v>
      </c>
      <c r="B56">
        <v>80</v>
      </c>
      <c r="C56">
        <v>80</v>
      </c>
      <c r="F56">
        <v>36205</v>
      </c>
      <c r="G56">
        <v>0.34354180699999998</v>
      </c>
      <c r="H56">
        <v>0.83694049839999995</v>
      </c>
    </row>
    <row r="57" spans="1:11" x14ac:dyDescent="0.25">
      <c r="A57">
        <v>8</v>
      </c>
      <c r="B57">
        <v>96</v>
      </c>
      <c r="C57">
        <v>64</v>
      </c>
      <c r="F57">
        <v>37197</v>
      </c>
      <c r="G57">
        <v>0.22040119019999999</v>
      </c>
      <c r="H57">
        <v>0.91484419119999993</v>
      </c>
    </row>
    <row r="58" spans="1:11" x14ac:dyDescent="0.25">
      <c r="A58">
        <v>8</v>
      </c>
      <c r="B58">
        <v>48</v>
      </c>
      <c r="C58">
        <v>160</v>
      </c>
      <c r="F58">
        <v>37437</v>
      </c>
      <c r="G58">
        <v>0.47243615620000001</v>
      </c>
      <c r="H58">
        <v>0.74164305919999995</v>
      </c>
      <c r="I58" t="s">
        <v>21</v>
      </c>
      <c r="J58">
        <f>AVERAGE(G52:G58)</f>
        <v>0.33735715471428573</v>
      </c>
      <c r="K58">
        <f>AVERAGE(H52:H58)</f>
        <v>0.83917442125714292</v>
      </c>
    </row>
    <row r="59" spans="1:11" x14ac:dyDescent="0.25">
      <c r="A59">
        <v>8</v>
      </c>
      <c r="B59">
        <v>80</v>
      </c>
      <c r="C59">
        <v>96</v>
      </c>
      <c r="F59">
        <v>41373</v>
      </c>
      <c r="G59">
        <v>0.33242936500000003</v>
      </c>
      <c r="H59">
        <v>0.85835693820000003</v>
      </c>
    </row>
    <row r="60" spans="1:11" x14ac:dyDescent="0.25">
      <c r="A60">
        <v>8</v>
      </c>
      <c r="B60">
        <v>64</v>
      </c>
      <c r="C60">
        <v>128</v>
      </c>
      <c r="F60">
        <v>41453</v>
      </c>
      <c r="G60">
        <v>0.35000321620000008</v>
      </c>
      <c r="H60">
        <v>0.83291784280000003</v>
      </c>
    </row>
    <row r="61" spans="1:11" x14ac:dyDescent="0.25">
      <c r="A61">
        <v>8</v>
      </c>
      <c r="B61">
        <v>96</v>
      </c>
      <c r="C61">
        <v>80</v>
      </c>
      <c r="F61">
        <v>43389</v>
      </c>
      <c r="G61">
        <v>0.31107017299999995</v>
      </c>
      <c r="H61">
        <v>0.86940511459999992</v>
      </c>
    </row>
    <row r="62" spans="1:11" x14ac:dyDescent="0.25">
      <c r="A62">
        <v>8</v>
      </c>
      <c r="B62">
        <v>96</v>
      </c>
      <c r="C62">
        <v>96</v>
      </c>
      <c r="F62">
        <v>49581</v>
      </c>
      <c r="G62">
        <v>0.31030921339999995</v>
      </c>
      <c r="H62">
        <v>0.87852691400000005</v>
      </c>
    </row>
    <row r="63" spans="1:11" x14ac:dyDescent="0.25">
      <c r="A63">
        <v>8</v>
      </c>
      <c r="B63">
        <v>64</v>
      </c>
      <c r="C63">
        <v>160</v>
      </c>
      <c r="F63">
        <v>49741</v>
      </c>
      <c r="G63">
        <v>0.38273908979999999</v>
      </c>
      <c r="H63">
        <v>0.81580735679999994</v>
      </c>
      <c r="I63" t="s">
        <v>22</v>
      </c>
      <c r="J63">
        <f>AVERAGE(G59:G63)</f>
        <v>0.33731021148000001</v>
      </c>
      <c r="K63">
        <f>AVERAGE(H59:H63)</f>
        <v>0.85100283327999993</v>
      </c>
    </row>
    <row r="64" spans="1:11" x14ac:dyDescent="0.25">
      <c r="A64">
        <v>8</v>
      </c>
      <c r="B64">
        <v>80</v>
      </c>
      <c r="C64">
        <v>128</v>
      </c>
      <c r="F64">
        <v>51709</v>
      </c>
      <c r="G64">
        <v>0.19128500099999998</v>
      </c>
      <c r="H64">
        <v>0.9460623172</v>
      </c>
    </row>
    <row r="65" spans="1:11" x14ac:dyDescent="0.25">
      <c r="A65">
        <v>8</v>
      </c>
      <c r="B65">
        <v>96</v>
      </c>
      <c r="C65">
        <v>128</v>
      </c>
      <c r="F65">
        <v>61965</v>
      </c>
      <c r="G65">
        <v>0.2504637958</v>
      </c>
      <c r="H65">
        <v>0.90033994179999988</v>
      </c>
    </row>
    <row r="66" spans="1:11" x14ac:dyDescent="0.25">
      <c r="A66">
        <v>8</v>
      </c>
      <c r="B66">
        <v>80</v>
      </c>
      <c r="C66">
        <v>160</v>
      </c>
      <c r="F66">
        <v>62045</v>
      </c>
      <c r="G66">
        <v>0.27622680399999999</v>
      </c>
      <c r="H66">
        <v>0.89478754039999997</v>
      </c>
    </row>
    <row r="67" spans="1:11" x14ac:dyDescent="0.25">
      <c r="A67">
        <v>8</v>
      </c>
      <c r="B67">
        <v>96</v>
      </c>
      <c r="C67">
        <v>160</v>
      </c>
      <c r="F67">
        <v>74349</v>
      </c>
      <c r="G67">
        <v>0.46085241339999994</v>
      </c>
      <c r="H67">
        <v>0.75354108100000006</v>
      </c>
      <c r="I67" t="s">
        <v>23</v>
      </c>
      <c r="J67">
        <f>AVERAGE(G64:G67)</f>
        <v>0.29470700355000001</v>
      </c>
      <c r="K67">
        <f>AVERAGE(H64:H67)</f>
        <v>0.87368272009999992</v>
      </c>
    </row>
  </sheetData>
  <autoFilter ref="A1:H67" xr:uid="{00000000-0009-0000-0000-000001000000}">
    <sortState xmlns:xlrd2="http://schemas.microsoft.com/office/spreadsheetml/2017/richdata2" ref="A2:H67">
      <sortCondition ref="F1:F67"/>
    </sortState>
  </autoFilter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44"/>
  <sheetViews>
    <sheetView topLeftCell="A29" workbookViewId="0">
      <selection activeCell="G61" sqref="G61"/>
    </sheetView>
  </sheetViews>
  <sheetFormatPr defaultRowHeight="15" x14ac:dyDescent="0.25"/>
  <cols>
    <col min="1" max="1" width="12.28515625" customWidth="1"/>
  </cols>
  <sheetData>
    <row r="1" spans="1:26" x14ac:dyDescent="0.25">
      <c r="A1" t="s">
        <v>5</v>
      </c>
      <c r="B1" t="s">
        <v>3</v>
      </c>
      <c r="C1" t="s">
        <v>4</v>
      </c>
      <c r="X1" t="s">
        <v>5</v>
      </c>
      <c r="Y1" t="s">
        <v>3</v>
      </c>
      <c r="Z1" t="s">
        <v>4</v>
      </c>
    </row>
    <row r="2" spans="1:26" x14ac:dyDescent="0.25">
      <c r="A2">
        <v>1533</v>
      </c>
      <c r="B2">
        <v>0.53056582679999997</v>
      </c>
      <c r="C2">
        <v>0.72589234859999996</v>
      </c>
      <c r="X2">
        <v>1585</v>
      </c>
      <c r="Y2">
        <v>0.89813057184219303</v>
      </c>
      <c r="Z2">
        <v>0.70679885149001997</v>
      </c>
    </row>
    <row r="3" spans="1:26" x14ac:dyDescent="0.25">
      <c r="A3">
        <v>1737</v>
      </c>
      <c r="B3">
        <v>0.4606036188</v>
      </c>
      <c r="C3">
        <v>0.76113314640000007</v>
      </c>
      <c r="X3">
        <v>1805</v>
      </c>
      <c r="Y3">
        <v>0.92058674097061099</v>
      </c>
      <c r="Z3">
        <v>0.70736542940139702</v>
      </c>
    </row>
    <row r="4" spans="1:26" x14ac:dyDescent="0.25">
      <c r="A4">
        <v>2145</v>
      </c>
      <c r="B4">
        <v>0.53767401700000006</v>
      </c>
      <c r="C4">
        <v>0.72521245499999998</v>
      </c>
      <c r="X4">
        <v>2245</v>
      </c>
      <c r="Y4">
        <v>0.87324064970016402</v>
      </c>
      <c r="Z4">
        <v>0.70679885149001997</v>
      </c>
    </row>
    <row r="5" spans="1:26" x14ac:dyDescent="0.25">
      <c r="A5">
        <v>2553</v>
      </c>
      <c r="B5">
        <v>0.48928802739999994</v>
      </c>
      <c r="C5">
        <v>0.73705381179999996</v>
      </c>
      <c r="X5">
        <v>2685</v>
      </c>
      <c r="Y5">
        <v>0.87118679285049405</v>
      </c>
      <c r="Z5">
        <v>0.70679885149001997</v>
      </c>
    </row>
    <row r="6" spans="1:26" x14ac:dyDescent="0.25">
      <c r="A6">
        <v>3369</v>
      </c>
      <c r="B6">
        <v>0.45404666300000002</v>
      </c>
      <c r="C6">
        <v>0.78243626359999996</v>
      </c>
      <c r="X6">
        <v>3565</v>
      </c>
      <c r="Y6">
        <v>0.79695402383804304</v>
      </c>
      <c r="Z6">
        <v>0.70934844017028797</v>
      </c>
    </row>
    <row r="7" spans="1:26" x14ac:dyDescent="0.25">
      <c r="A7">
        <v>4185</v>
      </c>
      <c r="B7">
        <v>0.50395765660000003</v>
      </c>
      <c r="C7">
        <v>0.72555240180000014</v>
      </c>
      <c r="X7">
        <v>4445</v>
      </c>
      <c r="Y7">
        <v>0.91428966522216704</v>
      </c>
      <c r="Z7">
        <v>0.70821529626846302</v>
      </c>
    </row>
    <row r="8" spans="1:26" x14ac:dyDescent="0.25">
      <c r="A8">
        <v>5001</v>
      </c>
      <c r="B8">
        <v>0.50731499559999993</v>
      </c>
      <c r="C8">
        <v>0.72991500619999994</v>
      </c>
      <c r="X8">
        <v>5325</v>
      </c>
      <c r="Y8">
        <v>0.88080959320068297</v>
      </c>
      <c r="Z8">
        <v>0.70793200731277395</v>
      </c>
    </row>
    <row r="9" spans="1:26" x14ac:dyDescent="0.25">
      <c r="A9">
        <v>5817</v>
      </c>
      <c r="B9">
        <v>0.50237287419999999</v>
      </c>
      <c r="C9">
        <v>0.72662889980000001</v>
      </c>
      <c r="X9">
        <v>6205</v>
      </c>
      <c r="Y9">
        <v>0.89636137485504097</v>
      </c>
      <c r="Z9">
        <v>0.70764871835708598</v>
      </c>
    </row>
    <row r="10" spans="1:26" x14ac:dyDescent="0.25">
      <c r="A10">
        <v>7449</v>
      </c>
      <c r="B10">
        <v>0.51454706539999995</v>
      </c>
      <c r="C10">
        <v>0.72804531620000001</v>
      </c>
      <c r="X10">
        <v>7965</v>
      </c>
      <c r="Y10">
        <v>0.81176635026931698</v>
      </c>
      <c r="Z10">
        <v>0.70906515121459901</v>
      </c>
    </row>
    <row r="11" spans="1:26" x14ac:dyDescent="0.25">
      <c r="A11">
        <v>9081</v>
      </c>
      <c r="B11">
        <v>0.50351717939999996</v>
      </c>
      <c r="C11">
        <v>0.72923511279999997</v>
      </c>
      <c r="X11">
        <v>9725</v>
      </c>
      <c r="Y11">
        <v>0.83190717697143501</v>
      </c>
      <c r="Z11">
        <v>0.71161472797393799</v>
      </c>
    </row>
    <row r="12" spans="1:26" x14ac:dyDescent="0.25">
      <c r="A12">
        <v>2017</v>
      </c>
      <c r="B12">
        <v>0.48549209120000009</v>
      </c>
      <c r="C12">
        <v>0.75155808460000006</v>
      </c>
      <c r="X12">
        <v>2069</v>
      </c>
      <c r="Y12">
        <v>0.96572170257568302</v>
      </c>
      <c r="Z12">
        <v>0.70679885149001997</v>
      </c>
    </row>
    <row r="13" spans="1:26" x14ac:dyDescent="0.25">
      <c r="A13">
        <v>2285</v>
      </c>
      <c r="B13">
        <v>0.44305052140000001</v>
      </c>
      <c r="C13">
        <v>0.76583569760000003</v>
      </c>
      <c r="X13">
        <v>2353</v>
      </c>
      <c r="Y13">
        <v>0.90068589448928804</v>
      </c>
      <c r="Z13">
        <v>0.70679885149001997</v>
      </c>
    </row>
    <row r="14" spans="1:26" x14ac:dyDescent="0.25">
      <c r="A14">
        <v>2821</v>
      </c>
      <c r="B14">
        <v>0.45994443660000001</v>
      </c>
      <c r="C14">
        <v>0.76050991540000012</v>
      </c>
      <c r="X14">
        <v>2921</v>
      </c>
      <c r="Y14">
        <v>0.83450235128402706</v>
      </c>
      <c r="Z14">
        <v>0.70708214044570905</v>
      </c>
    </row>
    <row r="15" spans="1:26" x14ac:dyDescent="0.25">
      <c r="A15">
        <v>3357</v>
      </c>
      <c r="B15">
        <v>0.52489717260000002</v>
      </c>
      <c r="C15">
        <v>0.72538243079999998</v>
      </c>
      <c r="X15">
        <v>3489</v>
      </c>
      <c r="Y15">
        <v>0.855907201766967</v>
      </c>
      <c r="Z15">
        <v>0.70736542940139702</v>
      </c>
    </row>
    <row r="16" spans="1:26" x14ac:dyDescent="0.25">
      <c r="A16">
        <v>4429</v>
      </c>
      <c r="B16">
        <v>0.51739803419999997</v>
      </c>
      <c r="C16">
        <v>0.72385268219999999</v>
      </c>
      <c r="X16">
        <v>4625</v>
      </c>
      <c r="Y16">
        <v>0.84249606132507304</v>
      </c>
      <c r="Z16">
        <v>0.70764871835708598</v>
      </c>
    </row>
    <row r="17" spans="1:26" x14ac:dyDescent="0.25">
      <c r="A17">
        <v>5501</v>
      </c>
      <c r="B17">
        <v>0.51634242779999995</v>
      </c>
      <c r="C17">
        <v>0.72861188660000009</v>
      </c>
      <c r="X17">
        <v>5761</v>
      </c>
      <c r="Y17">
        <v>0.851939368247985</v>
      </c>
      <c r="Z17">
        <v>0.70764871835708598</v>
      </c>
    </row>
    <row r="18" spans="1:26" x14ac:dyDescent="0.25">
      <c r="A18">
        <v>6573</v>
      </c>
      <c r="B18">
        <v>0.51803388480000012</v>
      </c>
      <c r="C18">
        <v>0.72742210619999992</v>
      </c>
      <c r="X18">
        <v>6897</v>
      </c>
      <c r="Y18">
        <v>0.83665978908538796</v>
      </c>
      <c r="Z18">
        <v>0.70849858522415099</v>
      </c>
    </row>
    <row r="19" spans="1:26" x14ac:dyDescent="0.25">
      <c r="A19">
        <v>7645</v>
      </c>
      <c r="B19">
        <v>0.48402804479999995</v>
      </c>
      <c r="C19">
        <v>0.72946174380000006</v>
      </c>
      <c r="X19">
        <v>8033</v>
      </c>
      <c r="Y19">
        <v>0.921315574645996</v>
      </c>
      <c r="Z19">
        <v>0.70679885149001997</v>
      </c>
    </row>
    <row r="20" spans="1:26" x14ac:dyDescent="0.25">
      <c r="A20">
        <v>9789</v>
      </c>
      <c r="B20">
        <v>0.47412615899999999</v>
      </c>
      <c r="C20">
        <v>0.73246458300000006</v>
      </c>
      <c r="X20">
        <v>10305</v>
      </c>
      <c r="Y20">
        <v>0.805963695049285</v>
      </c>
      <c r="Z20">
        <v>0.71274787187576205</v>
      </c>
    </row>
    <row r="21" spans="1:26" x14ac:dyDescent="0.25">
      <c r="A21">
        <v>11933</v>
      </c>
      <c r="B21">
        <v>0.51542687180000002</v>
      </c>
      <c r="C21">
        <v>0.72583568840000001</v>
      </c>
      <c r="X21">
        <v>12577</v>
      </c>
      <c r="Y21">
        <v>0.82007491588592496</v>
      </c>
      <c r="Z21">
        <v>0.71048159599304195</v>
      </c>
    </row>
    <row r="22" spans="1:26" x14ac:dyDescent="0.25">
      <c r="A22">
        <v>4329</v>
      </c>
      <c r="B22">
        <v>0.41162953379999995</v>
      </c>
      <c r="C22">
        <v>0.80776203379999989</v>
      </c>
      <c r="X22">
        <v>4381</v>
      </c>
      <c r="Y22">
        <v>0.837807357311248</v>
      </c>
      <c r="Z22">
        <v>0.70679885149001997</v>
      </c>
    </row>
    <row r="23" spans="1:26" x14ac:dyDescent="0.25">
      <c r="A23">
        <v>4725</v>
      </c>
      <c r="B23">
        <v>0.50308529479999997</v>
      </c>
      <c r="C23">
        <v>0.72521245499999998</v>
      </c>
      <c r="X23">
        <v>4793</v>
      </c>
      <c r="Y23">
        <v>0.84773564338684004</v>
      </c>
      <c r="Z23">
        <v>0.70679885149001997</v>
      </c>
    </row>
    <row r="24" spans="1:26" x14ac:dyDescent="0.25">
      <c r="A24">
        <v>5517</v>
      </c>
      <c r="B24">
        <v>0.49539157540000006</v>
      </c>
      <c r="C24">
        <v>0.72821528680000003</v>
      </c>
      <c r="X24">
        <v>5617</v>
      </c>
      <c r="Y24">
        <v>0.74851197004318204</v>
      </c>
      <c r="Z24">
        <v>0.70736542940139702</v>
      </c>
    </row>
    <row r="25" spans="1:26" x14ac:dyDescent="0.25">
      <c r="A25">
        <v>6309</v>
      </c>
      <c r="B25">
        <v>0.43586559899999999</v>
      </c>
      <c r="C25">
        <v>0.78243625859999999</v>
      </c>
      <c r="X25">
        <v>6441</v>
      </c>
      <c r="Y25">
        <v>0.80642348527908303</v>
      </c>
      <c r="Z25">
        <v>0.70793200731277395</v>
      </c>
    </row>
    <row r="26" spans="1:26" x14ac:dyDescent="0.25">
      <c r="A26">
        <v>7893</v>
      </c>
      <c r="B26">
        <v>0.48089061859999999</v>
      </c>
      <c r="C26">
        <v>0.7378470184</v>
      </c>
      <c r="X26">
        <v>8089</v>
      </c>
      <c r="Y26">
        <v>0.78808604478835997</v>
      </c>
      <c r="Z26">
        <v>0.70934844017028797</v>
      </c>
    </row>
    <row r="27" spans="1:26" x14ac:dyDescent="0.25">
      <c r="A27">
        <v>9477</v>
      </c>
      <c r="B27">
        <v>0.47984482519999999</v>
      </c>
      <c r="C27">
        <v>0.73303116340000007</v>
      </c>
      <c r="X27">
        <v>9737</v>
      </c>
      <c r="Y27">
        <v>0.86075409650802603</v>
      </c>
      <c r="Z27">
        <v>0.70821529626846302</v>
      </c>
    </row>
    <row r="28" spans="1:26" x14ac:dyDescent="0.25">
      <c r="A28">
        <v>11061</v>
      </c>
      <c r="B28">
        <v>0.48307589159999997</v>
      </c>
      <c r="C28">
        <v>0.74832860720000005</v>
      </c>
      <c r="X28">
        <v>11385</v>
      </c>
      <c r="Y28">
        <v>0.78032999038696205</v>
      </c>
      <c r="Z28">
        <v>0.71359773874282795</v>
      </c>
    </row>
    <row r="29" spans="1:26" x14ac:dyDescent="0.25">
      <c r="A29">
        <v>12645</v>
      </c>
      <c r="B29">
        <v>0.50985634339999997</v>
      </c>
      <c r="C29">
        <v>0.72702549240000003</v>
      </c>
      <c r="X29">
        <v>13033</v>
      </c>
      <c r="Y29">
        <v>0.81336011886596604</v>
      </c>
      <c r="Z29">
        <v>0.70906516313552803</v>
      </c>
    </row>
    <row r="30" spans="1:26" x14ac:dyDescent="0.25">
      <c r="A30">
        <v>15813</v>
      </c>
      <c r="B30">
        <v>0.46365603099999991</v>
      </c>
      <c r="C30">
        <v>0.75699716820000007</v>
      </c>
      <c r="X30">
        <v>16329</v>
      </c>
      <c r="Y30">
        <v>0.75795930624008101</v>
      </c>
      <c r="Z30">
        <v>0.71529746055603005</v>
      </c>
    </row>
    <row r="31" spans="1:26" x14ac:dyDescent="0.25">
      <c r="A31">
        <v>18981</v>
      </c>
      <c r="B31">
        <v>0.47567354560000003</v>
      </c>
      <c r="C31">
        <v>0.73116144680000006</v>
      </c>
      <c r="X31">
        <v>19625</v>
      </c>
      <c r="Y31">
        <v>0.80890456438064495</v>
      </c>
      <c r="Z31">
        <v>0.70821529626846302</v>
      </c>
    </row>
    <row r="32" spans="1:26" x14ac:dyDescent="0.25">
      <c r="A32">
        <v>6269</v>
      </c>
      <c r="B32">
        <v>0.48037056580000004</v>
      </c>
      <c r="C32">
        <v>0.73569404839999997</v>
      </c>
      <c r="X32">
        <v>6337</v>
      </c>
      <c r="Y32">
        <v>0.79599329233169502</v>
      </c>
      <c r="Z32">
        <v>0.70821529626846302</v>
      </c>
    </row>
    <row r="33" spans="1:26" x14ac:dyDescent="0.25">
      <c r="A33">
        <v>7317</v>
      </c>
      <c r="B33">
        <v>0.42863640920000001</v>
      </c>
      <c r="C33">
        <v>0.79218129399999992</v>
      </c>
      <c r="X33">
        <v>7417</v>
      </c>
      <c r="Y33">
        <v>0.76704586744308401</v>
      </c>
      <c r="Z33">
        <v>0.70736542940139702</v>
      </c>
    </row>
    <row r="34" spans="1:26" x14ac:dyDescent="0.25">
      <c r="A34">
        <v>8365</v>
      </c>
      <c r="B34">
        <v>0.38483662860000001</v>
      </c>
      <c r="C34">
        <v>0.81824363240000009</v>
      </c>
      <c r="X34">
        <v>8497</v>
      </c>
      <c r="Y34">
        <v>0.79155693054199205</v>
      </c>
      <c r="Z34">
        <v>0.70963172912597605</v>
      </c>
    </row>
    <row r="35" spans="1:26" x14ac:dyDescent="0.25">
      <c r="A35">
        <v>10461</v>
      </c>
      <c r="B35">
        <v>0.3578552056</v>
      </c>
      <c r="C35">
        <v>0.83790366879999989</v>
      </c>
      <c r="X35">
        <v>10657</v>
      </c>
      <c r="Y35">
        <v>0.75204997062683099</v>
      </c>
      <c r="Z35">
        <v>0.71388102769851602</v>
      </c>
    </row>
    <row r="36" spans="1:26" x14ac:dyDescent="0.25">
      <c r="A36">
        <v>12557</v>
      </c>
      <c r="B36">
        <v>0.48667421940000005</v>
      </c>
      <c r="C36">
        <v>0.72849857559999998</v>
      </c>
      <c r="X36">
        <v>12817</v>
      </c>
      <c r="Y36">
        <v>0.81833205223083405</v>
      </c>
      <c r="Z36">
        <v>0.70821529626846302</v>
      </c>
    </row>
    <row r="37" spans="1:26" x14ac:dyDescent="0.25">
      <c r="A37">
        <v>14653</v>
      </c>
      <c r="B37">
        <v>0.51809074879999995</v>
      </c>
      <c r="C37">
        <v>0.72560905959999999</v>
      </c>
      <c r="X37">
        <v>14977</v>
      </c>
      <c r="Y37">
        <v>0.55176397562026902</v>
      </c>
      <c r="Z37">
        <v>0.78838527202606201</v>
      </c>
    </row>
    <row r="38" spans="1:26" x14ac:dyDescent="0.25">
      <c r="A38">
        <v>16749</v>
      </c>
      <c r="B38">
        <v>0.48600031739999999</v>
      </c>
      <c r="C38">
        <v>0.73393766399999993</v>
      </c>
      <c r="X38">
        <v>17137</v>
      </c>
      <c r="Y38">
        <v>0.784668636322021</v>
      </c>
      <c r="Z38">
        <v>0.71359773874282795</v>
      </c>
    </row>
    <row r="39" spans="1:26" x14ac:dyDescent="0.25">
      <c r="A39">
        <v>20941</v>
      </c>
      <c r="B39">
        <v>0.44727262020000003</v>
      </c>
      <c r="C39">
        <v>0.77422097460000006</v>
      </c>
      <c r="X39">
        <v>21457</v>
      </c>
      <c r="Y39">
        <v>0.83831820487976005</v>
      </c>
      <c r="Z39">
        <v>0.70878187417983995</v>
      </c>
    </row>
    <row r="40" spans="1:26" x14ac:dyDescent="0.25">
      <c r="A40">
        <v>25133</v>
      </c>
      <c r="B40">
        <v>0.49190577280000003</v>
      </c>
      <c r="C40">
        <v>0.72685551420000005</v>
      </c>
      <c r="X40">
        <v>25777</v>
      </c>
      <c r="Y40">
        <v>0.83158230781555098</v>
      </c>
      <c r="Z40">
        <v>0.70849858522415099</v>
      </c>
    </row>
    <row r="41" spans="1:26" x14ac:dyDescent="0.25">
      <c r="A41">
        <v>10917</v>
      </c>
      <c r="B41">
        <v>0.27680661020000003</v>
      </c>
      <c r="C41">
        <v>0.8819829964</v>
      </c>
      <c r="X41">
        <v>11017</v>
      </c>
      <c r="Y41">
        <v>0.82096539735794005</v>
      </c>
      <c r="Z41">
        <v>0.70679885149001997</v>
      </c>
    </row>
    <row r="42" spans="1:26" x14ac:dyDescent="0.25">
      <c r="A42">
        <v>12477</v>
      </c>
      <c r="B42">
        <v>0.42519477119999999</v>
      </c>
      <c r="C42">
        <v>0.7920113325999999</v>
      </c>
      <c r="X42">
        <v>12609</v>
      </c>
      <c r="Y42">
        <v>0.81217263936996398</v>
      </c>
      <c r="Z42">
        <v>0.709348452091217</v>
      </c>
    </row>
    <row r="43" spans="1:26" x14ac:dyDescent="0.25">
      <c r="A43">
        <v>15597</v>
      </c>
      <c r="B43">
        <v>0.37193905240000003</v>
      </c>
      <c r="C43">
        <v>0.8250991487999999</v>
      </c>
      <c r="X43">
        <v>15793</v>
      </c>
      <c r="Y43">
        <v>0.724604928493499</v>
      </c>
      <c r="Z43">
        <v>0.73002834320068299</v>
      </c>
    </row>
    <row r="44" spans="1:26" x14ac:dyDescent="0.25">
      <c r="A44">
        <v>18717</v>
      </c>
      <c r="B44">
        <v>0.46833016040000003</v>
      </c>
      <c r="C44">
        <v>0.74135975360000006</v>
      </c>
      <c r="X44">
        <v>18977</v>
      </c>
      <c r="Y44">
        <v>0.83255048990249603</v>
      </c>
      <c r="Z44">
        <v>0.70991503000259404</v>
      </c>
    </row>
    <row r="45" spans="1:26" x14ac:dyDescent="0.25">
      <c r="A45">
        <v>21837</v>
      </c>
      <c r="B45">
        <v>0.31025702259999999</v>
      </c>
      <c r="C45">
        <v>0.86164304479999987</v>
      </c>
      <c r="X45">
        <v>22161</v>
      </c>
      <c r="Y45">
        <v>0.82987986803054803</v>
      </c>
      <c r="Z45">
        <v>0.70906515121459901</v>
      </c>
    </row>
    <row r="46" spans="1:26" x14ac:dyDescent="0.25">
      <c r="A46">
        <v>24957</v>
      </c>
      <c r="B46">
        <v>0.44989024879999995</v>
      </c>
      <c r="C46">
        <v>0.74929177520000001</v>
      </c>
      <c r="X46">
        <v>25345</v>
      </c>
      <c r="Y46">
        <v>0.83482483625411896</v>
      </c>
      <c r="Z46">
        <v>0.70906516313552803</v>
      </c>
    </row>
    <row r="47" spans="1:26" x14ac:dyDescent="0.25">
      <c r="A47">
        <v>31197</v>
      </c>
      <c r="B47">
        <v>0.37440765500000001</v>
      </c>
      <c r="C47">
        <v>0.81699716339999995</v>
      </c>
      <c r="X47">
        <v>31713</v>
      </c>
      <c r="Y47">
        <v>0.76435071229934604</v>
      </c>
      <c r="Z47">
        <v>0.71728044748306197</v>
      </c>
    </row>
    <row r="48" spans="1:26" x14ac:dyDescent="0.25">
      <c r="A48">
        <v>37437</v>
      </c>
      <c r="B48">
        <v>0.47243615620000001</v>
      </c>
      <c r="C48">
        <v>0.74164305919999995</v>
      </c>
      <c r="X48">
        <v>38081</v>
      </c>
      <c r="Y48">
        <v>0.81615884304046604</v>
      </c>
      <c r="Z48">
        <v>0.71104817390441899</v>
      </c>
    </row>
    <row r="49" spans="1:26" x14ac:dyDescent="0.25">
      <c r="A49">
        <v>16589</v>
      </c>
      <c r="B49">
        <v>0.40305107360000003</v>
      </c>
      <c r="C49">
        <v>0.79478751880000009</v>
      </c>
      <c r="X49">
        <v>16721</v>
      </c>
      <c r="Y49">
        <v>0.64862993955612103</v>
      </c>
      <c r="Z49">
        <v>0.73626062870025599</v>
      </c>
    </row>
    <row r="50" spans="1:26" x14ac:dyDescent="0.25">
      <c r="A50">
        <v>20733</v>
      </c>
      <c r="B50">
        <v>0.29113240240000005</v>
      </c>
      <c r="C50">
        <v>0.86509915839999996</v>
      </c>
      <c r="X50">
        <v>20929</v>
      </c>
      <c r="Y50">
        <v>0.750507652759552</v>
      </c>
      <c r="Z50">
        <v>0.70679885149001997</v>
      </c>
    </row>
    <row r="51" spans="1:26" x14ac:dyDescent="0.25">
      <c r="A51">
        <v>24877</v>
      </c>
      <c r="B51">
        <v>0.39340767740000004</v>
      </c>
      <c r="C51">
        <v>0.79813032400000006</v>
      </c>
      <c r="X51">
        <v>25137</v>
      </c>
      <c r="Y51">
        <v>0.69180873632430995</v>
      </c>
      <c r="Z51">
        <v>0.71303114891052199</v>
      </c>
    </row>
    <row r="52" spans="1:26" x14ac:dyDescent="0.25">
      <c r="A52">
        <v>29021</v>
      </c>
      <c r="B52">
        <v>0.4842747342</v>
      </c>
      <c r="C52">
        <v>0.72657223940000004</v>
      </c>
      <c r="X52">
        <v>29345</v>
      </c>
      <c r="Y52">
        <v>0.81645646095275803</v>
      </c>
      <c r="Z52">
        <v>0.71048158407211304</v>
      </c>
    </row>
    <row r="53" spans="1:26" x14ac:dyDescent="0.25">
      <c r="A53">
        <v>33165</v>
      </c>
      <c r="B53">
        <v>0.30749996540000002</v>
      </c>
      <c r="C53">
        <v>0.86345609440000004</v>
      </c>
      <c r="X53">
        <v>33553</v>
      </c>
      <c r="Y53">
        <v>0.74766038656234701</v>
      </c>
      <c r="Z53">
        <v>0.71869689226150502</v>
      </c>
    </row>
    <row r="54" spans="1:26" x14ac:dyDescent="0.25">
      <c r="A54">
        <v>41453</v>
      </c>
      <c r="B54">
        <v>0.35000321620000008</v>
      </c>
      <c r="C54">
        <v>0.83291784280000003</v>
      </c>
      <c r="X54">
        <v>41969</v>
      </c>
      <c r="Y54">
        <v>0.47861943840980498</v>
      </c>
      <c r="Z54">
        <v>0.82152974605560303</v>
      </c>
    </row>
    <row r="55" spans="1:26" x14ac:dyDescent="0.25">
      <c r="A55">
        <v>49741</v>
      </c>
      <c r="B55">
        <v>0.38273908979999999</v>
      </c>
      <c r="C55">
        <v>0.81580735679999994</v>
      </c>
      <c r="X55">
        <v>50385</v>
      </c>
      <c r="Y55">
        <v>0.92502441406250002</v>
      </c>
      <c r="Z55">
        <v>0.70963172912597605</v>
      </c>
    </row>
    <row r="56" spans="1:26" x14ac:dyDescent="0.25">
      <c r="A56">
        <v>25869</v>
      </c>
      <c r="B56">
        <v>0.37351287020000001</v>
      </c>
      <c r="C56">
        <v>0.80657224680000006</v>
      </c>
      <c r="X56">
        <v>26065</v>
      </c>
      <c r="Y56">
        <v>0.75541728734970004</v>
      </c>
      <c r="Z56">
        <v>0.71246458292007397</v>
      </c>
    </row>
    <row r="57" spans="1:26" x14ac:dyDescent="0.25">
      <c r="A57">
        <v>31037</v>
      </c>
      <c r="B57">
        <v>0.36065348519999996</v>
      </c>
      <c r="C57">
        <v>0.82464589359999996</v>
      </c>
      <c r="X57">
        <v>31297</v>
      </c>
      <c r="Y57">
        <v>0.706277084350585</v>
      </c>
      <c r="Z57">
        <v>0.71784703731536803</v>
      </c>
    </row>
    <row r="58" spans="1:26" x14ac:dyDescent="0.25">
      <c r="A58">
        <v>36205</v>
      </c>
      <c r="B58">
        <v>0.34354180699999998</v>
      </c>
      <c r="C58">
        <v>0.83694049839999995</v>
      </c>
      <c r="X58">
        <v>36529</v>
      </c>
      <c r="Y58">
        <v>0.83152220249176001</v>
      </c>
      <c r="Z58">
        <v>0.70991503000259404</v>
      </c>
    </row>
    <row r="59" spans="1:26" x14ac:dyDescent="0.25">
      <c r="A59">
        <v>41373</v>
      </c>
      <c r="B59">
        <v>0.33242936500000003</v>
      </c>
      <c r="C59">
        <v>0.85835693820000003</v>
      </c>
      <c r="X59">
        <v>41761</v>
      </c>
      <c r="Y59">
        <v>0.79509001970291104</v>
      </c>
      <c r="Z59">
        <v>0.71161473989486601</v>
      </c>
    </row>
    <row r="60" spans="1:26" x14ac:dyDescent="0.25">
      <c r="A60">
        <v>51709</v>
      </c>
      <c r="B60">
        <v>0.19128500099999998</v>
      </c>
      <c r="C60">
        <v>0.9460623172</v>
      </c>
      <c r="X60">
        <v>52225</v>
      </c>
      <c r="Y60">
        <v>0.48248305916786099</v>
      </c>
      <c r="Z60">
        <v>0.85835694074630697</v>
      </c>
    </row>
    <row r="61" spans="1:26" x14ac:dyDescent="0.25">
      <c r="A61">
        <v>62045</v>
      </c>
      <c r="B61">
        <v>0.27622680399999999</v>
      </c>
      <c r="C61">
        <v>0.89478754039999997</v>
      </c>
      <c r="X61">
        <v>62689</v>
      </c>
      <c r="Y61">
        <v>0.702944147586822</v>
      </c>
      <c r="Z61">
        <v>0.72832860946655198</v>
      </c>
    </row>
    <row r="62" spans="1:26" x14ac:dyDescent="0.25">
      <c r="A62">
        <v>31005</v>
      </c>
      <c r="B62">
        <v>0.28255982400000001</v>
      </c>
      <c r="C62">
        <v>0.8756940486</v>
      </c>
      <c r="X62">
        <v>31201</v>
      </c>
      <c r="Y62">
        <v>0.81202162504196096</v>
      </c>
      <c r="Z62">
        <v>0.70679885149001997</v>
      </c>
    </row>
    <row r="63" spans="1:26" x14ac:dyDescent="0.25">
      <c r="A63">
        <v>37197</v>
      </c>
      <c r="B63">
        <v>0.22040119019999999</v>
      </c>
      <c r="C63">
        <v>0.91484419119999993</v>
      </c>
      <c r="X63">
        <v>37457</v>
      </c>
      <c r="Y63">
        <v>0.73090415000915498</v>
      </c>
      <c r="Z63">
        <v>0.71983002424240095</v>
      </c>
    </row>
    <row r="64" spans="1:26" x14ac:dyDescent="0.25">
      <c r="A64">
        <v>43389</v>
      </c>
      <c r="B64">
        <v>0.31107017299999995</v>
      </c>
      <c r="C64">
        <v>0.86940511459999992</v>
      </c>
      <c r="X64">
        <v>43713</v>
      </c>
      <c r="Y64">
        <v>0.67230885028839105</v>
      </c>
      <c r="Z64">
        <v>0.740793192386627</v>
      </c>
    </row>
    <row r="65" spans="1:26" x14ac:dyDescent="0.25">
      <c r="A65">
        <v>49581</v>
      </c>
      <c r="B65">
        <v>0.31030921339999995</v>
      </c>
      <c r="C65">
        <v>0.87852691400000005</v>
      </c>
      <c r="X65">
        <v>49969</v>
      </c>
      <c r="Y65">
        <v>0.55567992329597404</v>
      </c>
      <c r="Z65">
        <v>0.78725212812423695</v>
      </c>
    </row>
    <row r="66" spans="1:26" x14ac:dyDescent="0.25">
      <c r="A66">
        <v>61965</v>
      </c>
      <c r="B66">
        <v>0.2504637958</v>
      </c>
      <c r="C66">
        <v>0.90033994179999988</v>
      </c>
      <c r="X66">
        <v>62481</v>
      </c>
      <c r="Y66">
        <v>0.73372123241424503</v>
      </c>
      <c r="Z66">
        <v>0.72011330127716</v>
      </c>
    </row>
    <row r="67" spans="1:26" x14ac:dyDescent="0.25">
      <c r="A67">
        <v>74349</v>
      </c>
      <c r="B67">
        <v>0.46085241339999994</v>
      </c>
      <c r="C67">
        <v>0.75354108100000006</v>
      </c>
      <c r="X67">
        <v>74993</v>
      </c>
      <c r="Y67">
        <v>0.73287237882614098</v>
      </c>
      <c r="Z67">
        <v>0.72634561061859104</v>
      </c>
    </row>
    <row r="68" spans="1:26" x14ac:dyDescent="0.25">
      <c r="A68">
        <v>3713</v>
      </c>
      <c r="B68">
        <v>0.48857899539999999</v>
      </c>
      <c r="C68">
        <v>0.72521245499999998</v>
      </c>
      <c r="X68">
        <v>3765</v>
      </c>
      <c r="Y68">
        <v>0.83776472806930502</v>
      </c>
      <c r="Z68">
        <v>0.70849858522415099</v>
      </c>
    </row>
    <row r="69" spans="1:26" x14ac:dyDescent="0.25">
      <c r="A69">
        <v>4493</v>
      </c>
      <c r="B69">
        <v>0.58397066120000007</v>
      </c>
      <c r="C69">
        <v>0.72521245499999998</v>
      </c>
      <c r="X69">
        <v>4561</v>
      </c>
      <c r="Y69">
        <v>0.80631399154662997</v>
      </c>
      <c r="Z69">
        <v>0.70793200731277395</v>
      </c>
    </row>
    <row r="70" spans="1:26" x14ac:dyDescent="0.25">
      <c r="A70">
        <v>6053</v>
      </c>
      <c r="B70">
        <v>0.41607451199999995</v>
      </c>
      <c r="C70">
        <v>0.80345608459999995</v>
      </c>
      <c r="X70">
        <v>6153</v>
      </c>
      <c r="Y70">
        <v>0.87290973663329996</v>
      </c>
      <c r="Z70">
        <v>0.70679885149001997</v>
      </c>
    </row>
    <row r="71" spans="1:26" x14ac:dyDescent="0.25">
      <c r="A71">
        <v>7613</v>
      </c>
      <c r="B71">
        <v>0.45989352700000002</v>
      </c>
      <c r="C71">
        <v>0.75218130579999998</v>
      </c>
      <c r="X71">
        <v>7745</v>
      </c>
      <c r="Y71">
        <v>0.75304534435272197</v>
      </c>
      <c r="Z71">
        <v>0.70736542940139702</v>
      </c>
    </row>
    <row r="72" spans="1:26" x14ac:dyDescent="0.25">
      <c r="A72">
        <v>10733</v>
      </c>
      <c r="B72">
        <v>0.43976454499999995</v>
      </c>
      <c r="C72">
        <v>0.76974505179999997</v>
      </c>
      <c r="X72">
        <v>10929</v>
      </c>
      <c r="Y72">
        <v>0.75746507644653305</v>
      </c>
      <c r="Z72">
        <v>0.70991501808166502</v>
      </c>
    </row>
    <row r="73" spans="1:26" x14ac:dyDescent="0.25">
      <c r="A73">
        <v>13853</v>
      </c>
      <c r="B73">
        <v>0.4751299262</v>
      </c>
      <c r="C73">
        <v>0.74203965439999997</v>
      </c>
      <c r="X73">
        <v>14113</v>
      </c>
      <c r="Y73">
        <v>0.79149745702743501</v>
      </c>
      <c r="Z73">
        <v>0.70906515121459901</v>
      </c>
    </row>
    <row r="74" spans="1:26" x14ac:dyDescent="0.25">
      <c r="A74">
        <v>16973</v>
      </c>
      <c r="B74">
        <v>0.48413015160000006</v>
      </c>
      <c r="C74">
        <v>0.75456090939999998</v>
      </c>
      <c r="X74">
        <v>17297</v>
      </c>
      <c r="Y74">
        <v>0.79304463863372798</v>
      </c>
      <c r="Z74">
        <v>0.713881015777587</v>
      </c>
    </row>
    <row r="75" spans="1:26" x14ac:dyDescent="0.25">
      <c r="A75">
        <v>20093</v>
      </c>
      <c r="B75">
        <v>0.40398311739999998</v>
      </c>
      <c r="C75">
        <v>0.79223795880000003</v>
      </c>
      <c r="X75">
        <v>20481</v>
      </c>
      <c r="Y75">
        <v>0.77266255617141699</v>
      </c>
      <c r="Z75">
        <v>0.70849858522415099</v>
      </c>
    </row>
    <row r="76" spans="1:26" x14ac:dyDescent="0.25">
      <c r="A76">
        <v>26333</v>
      </c>
      <c r="B76">
        <v>0.43230775579999997</v>
      </c>
      <c r="C76">
        <v>0.77926344160000005</v>
      </c>
      <c r="X76">
        <v>26849</v>
      </c>
      <c r="Y76">
        <v>0.72561334371566699</v>
      </c>
      <c r="Z76">
        <v>0.71303116083145102</v>
      </c>
    </row>
    <row r="77" spans="1:26" x14ac:dyDescent="0.25">
      <c r="A77">
        <v>32573</v>
      </c>
      <c r="B77">
        <v>0.46959717639999993</v>
      </c>
      <c r="C77">
        <v>0.74079320680000005</v>
      </c>
      <c r="X77">
        <v>33217</v>
      </c>
      <c r="Y77">
        <v>0.77350203990936195</v>
      </c>
      <c r="Z77">
        <v>0.71529746055603005</v>
      </c>
    </row>
    <row r="78" spans="1:26" x14ac:dyDescent="0.25">
      <c r="A78">
        <v>4917</v>
      </c>
      <c r="B78">
        <v>0.40223285559999999</v>
      </c>
      <c r="C78">
        <v>0.78254957679999992</v>
      </c>
      <c r="X78">
        <v>4969</v>
      </c>
      <c r="Y78">
        <v>0.91227942705154397</v>
      </c>
      <c r="Z78">
        <v>0.70679885149001997</v>
      </c>
    </row>
    <row r="79" spans="1:26" x14ac:dyDescent="0.25">
      <c r="A79">
        <v>5953</v>
      </c>
      <c r="B79">
        <v>0.4859860386</v>
      </c>
      <c r="C79">
        <v>0.72521245499999998</v>
      </c>
      <c r="X79">
        <v>6021</v>
      </c>
      <c r="Y79">
        <v>0.96798247098922696</v>
      </c>
      <c r="Z79">
        <v>0.70679885149001997</v>
      </c>
    </row>
    <row r="80" spans="1:26" x14ac:dyDescent="0.25">
      <c r="A80">
        <v>8025</v>
      </c>
      <c r="B80">
        <v>0.43625515079999994</v>
      </c>
      <c r="C80">
        <v>0.77495749959999993</v>
      </c>
      <c r="X80">
        <v>8125</v>
      </c>
      <c r="Y80">
        <v>0.86554074287414495</v>
      </c>
      <c r="Z80">
        <v>0.70679885149001997</v>
      </c>
    </row>
    <row r="81" spans="1:26" x14ac:dyDescent="0.25">
      <c r="A81">
        <v>10097</v>
      </c>
      <c r="B81">
        <v>0.46890441539999994</v>
      </c>
      <c r="C81">
        <v>0.74560907840000001</v>
      </c>
      <c r="X81">
        <v>10229</v>
      </c>
      <c r="Y81">
        <v>0.79078267812728797</v>
      </c>
      <c r="Z81">
        <v>0.71019830703735298</v>
      </c>
    </row>
    <row r="82" spans="1:26" x14ac:dyDescent="0.25">
      <c r="A82">
        <v>14241</v>
      </c>
      <c r="B82">
        <v>0.42751757160000003</v>
      </c>
      <c r="C82">
        <v>0.80101982599999988</v>
      </c>
      <c r="X82">
        <v>14437</v>
      </c>
      <c r="Y82">
        <v>0.74434442520141597</v>
      </c>
      <c r="Z82">
        <v>0.70764871835708598</v>
      </c>
    </row>
    <row r="83" spans="1:26" x14ac:dyDescent="0.25">
      <c r="A83">
        <v>18385</v>
      </c>
      <c r="B83">
        <v>0.34785079839999999</v>
      </c>
      <c r="C83">
        <v>0.84821531059999999</v>
      </c>
      <c r="X83">
        <v>18645</v>
      </c>
      <c r="Y83">
        <v>0.75545473098754801</v>
      </c>
      <c r="Z83">
        <v>0.710198318958282</v>
      </c>
    </row>
    <row r="84" spans="1:26" x14ac:dyDescent="0.25">
      <c r="A84">
        <v>22529</v>
      </c>
      <c r="B84">
        <v>0.33501567100000001</v>
      </c>
      <c r="C84">
        <v>0.84725210659999983</v>
      </c>
      <c r="X84">
        <v>22853</v>
      </c>
      <c r="Y84">
        <v>0.59579081535339296</v>
      </c>
      <c r="Z84">
        <v>0.75949008464813195</v>
      </c>
    </row>
    <row r="85" spans="1:26" x14ac:dyDescent="0.25">
      <c r="A85">
        <v>26673</v>
      </c>
      <c r="B85">
        <v>0.3105477452</v>
      </c>
      <c r="C85">
        <v>0.874560907</v>
      </c>
      <c r="X85">
        <v>27061</v>
      </c>
      <c r="Y85">
        <v>0.63386656045913603</v>
      </c>
      <c r="Z85">
        <v>0.75240794420242296</v>
      </c>
    </row>
    <row r="86" spans="1:26" x14ac:dyDescent="0.25">
      <c r="A86">
        <v>34961</v>
      </c>
      <c r="B86">
        <v>0.41936211839999993</v>
      </c>
      <c r="C86">
        <v>0.78679885380000003</v>
      </c>
      <c r="X86">
        <v>35477</v>
      </c>
      <c r="Y86">
        <v>0.715722727775573</v>
      </c>
      <c r="Z86">
        <v>0.725779032707214</v>
      </c>
    </row>
    <row r="87" spans="1:26" x14ac:dyDescent="0.25">
      <c r="A87">
        <v>43249</v>
      </c>
      <c r="B87">
        <v>0.42877252459999998</v>
      </c>
      <c r="C87">
        <v>0.77886685579999992</v>
      </c>
      <c r="X87">
        <v>43893</v>
      </c>
      <c r="Y87">
        <v>0.75700407028198202</v>
      </c>
      <c r="Z87">
        <v>0.71671388149261395</v>
      </c>
    </row>
    <row r="88" spans="1:26" x14ac:dyDescent="0.25">
      <c r="A88">
        <v>9341</v>
      </c>
      <c r="B88">
        <v>0.42383993139999998</v>
      </c>
      <c r="C88">
        <v>0.77733711019999996</v>
      </c>
      <c r="X88">
        <v>9393</v>
      </c>
      <c r="Y88">
        <v>0.81969511508941595</v>
      </c>
      <c r="Z88">
        <v>0.70679885149001997</v>
      </c>
    </row>
    <row r="89" spans="1:26" x14ac:dyDescent="0.25">
      <c r="A89">
        <v>10889</v>
      </c>
      <c r="B89">
        <v>0.39266500100000001</v>
      </c>
      <c r="C89">
        <v>0.79541075939999994</v>
      </c>
      <c r="X89">
        <v>10957</v>
      </c>
      <c r="Y89">
        <v>0.96847513914108196</v>
      </c>
      <c r="Z89">
        <v>0.70679885149001997</v>
      </c>
    </row>
    <row r="90" spans="1:26" x14ac:dyDescent="0.25">
      <c r="A90">
        <v>13985</v>
      </c>
      <c r="B90">
        <v>0.41711218359999991</v>
      </c>
      <c r="C90">
        <v>0.76266288299999996</v>
      </c>
      <c r="X90">
        <v>14085</v>
      </c>
      <c r="Y90">
        <v>0.97120763063430704</v>
      </c>
      <c r="Z90">
        <v>0.70679885149001997</v>
      </c>
    </row>
    <row r="91" spans="1:26" x14ac:dyDescent="0.25">
      <c r="A91">
        <v>17081</v>
      </c>
      <c r="B91">
        <v>0.43555055640000007</v>
      </c>
      <c r="C91">
        <v>0.76203965439999999</v>
      </c>
      <c r="X91">
        <v>17213</v>
      </c>
      <c r="Y91">
        <v>0.66862245798110898</v>
      </c>
      <c r="Z91">
        <v>0.72039660215377799</v>
      </c>
    </row>
    <row r="92" spans="1:26" x14ac:dyDescent="0.25">
      <c r="A92">
        <v>23273</v>
      </c>
      <c r="B92">
        <v>0.34925941239999997</v>
      </c>
      <c r="C92">
        <v>0.83739376760000006</v>
      </c>
      <c r="X92">
        <v>23469</v>
      </c>
      <c r="Y92">
        <v>0.76986390352249101</v>
      </c>
      <c r="Z92">
        <v>0.71246458292007397</v>
      </c>
    </row>
    <row r="93" spans="1:26" x14ac:dyDescent="0.25">
      <c r="A93">
        <v>29465</v>
      </c>
      <c r="B93">
        <v>0.25588647060000003</v>
      </c>
      <c r="C93">
        <v>0.88968838679999995</v>
      </c>
      <c r="X93">
        <v>29725</v>
      </c>
      <c r="Y93">
        <v>0.62170003652572603</v>
      </c>
      <c r="Z93">
        <v>0.73682719469070401</v>
      </c>
    </row>
    <row r="94" spans="1:26" x14ac:dyDescent="0.25">
      <c r="A94">
        <v>35657</v>
      </c>
      <c r="B94">
        <v>0.254924131</v>
      </c>
      <c r="C94">
        <v>0.89728044979999999</v>
      </c>
      <c r="X94">
        <v>35981</v>
      </c>
      <c r="Y94">
        <v>0.69144828319549501</v>
      </c>
      <c r="Z94">
        <v>0.72237960100173904</v>
      </c>
    </row>
    <row r="95" spans="1:26" x14ac:dyDescent="0.25">
      <c r="A95">
        <v>41849</v>
      </c>
      <c r="B95">
        <v>0.45489504580000001</v>
      </c>
      <c r="C95">
        <v>0.76175638680000002</v>
      </c>
      <c r="X95">
        <v>42237</v>
      </c>
      <c r="Y95">
        <v>0.67949620485305695</v>
      </c>
      <c r="Z95">
        <v>0.72634559869766202</v>
      </c>
    </row>
    <row r="96" spans="1:26" x14ac:dyDescent="0.25">
      <c r="A96">
        <v>54233</v>
      </c>
      <c r="B96">
        <v>0.38361076360000002</v>
      </c>
      <c r="C96">
        <v>0.81614731299999987</v>
      </c>
      <c r="X96">
        <v>54749</v>
      </c>
      <c r="Y96">
        <v>0.66479707956314005</v>
      </c>
      <c r="Z96">
        <v>0.73257790803909295</v>
      </c>
    </row>
    <row r="97" spans="1:26" x14ac:dyDescent="0.25">
      <c r="A97">
        <v>66617</v>
      </c>
      <c r="B97">
        <v>0.43099657299999999</v>
      </c>
      <c r="C97">
        <v>0.77558073539999994</v>
      </c>
      <c r="X97">
        <v>67261</v>
      </c>
      <c r="Y97">
        <v>0.766978859901428</v>
      </c>
      <c r="Z97">
        <v>0.71529746055603005</v>
      </c>
    </row>
    <row r="98" spans="1:26" x14ac:dyDescent="0.25">
      <c r="A98">
        <v>14481</v>
      </c>
      <c r="B98">
        <v>0.58753427260000002</v>
      </c>
      <c r="C98">
        <v>0.72521245499999998</v>
      </c>
      <c r="X98">
        <v>14549</v>
      </c>
      <c r="Y98">
        <v>0.97077693939208898</v>
      </c>
      <c r="Z98">
        <v>0.70679885149001997</v>
      </c>
    </row>
    <row r="99" spans="1:26" x14ac:dyDescent="0.25">
      <c r="A99">
        <v>18601</v>
      </c>
      <c r="B99">
        <v>0.39083755600000003</v>
      </c>
      <c r="C99">
        <v>0.80838526739999994</v>
      </c>
      <c r="X99">
        <v>18701</v>
      </c>
      <c r="Y99">
        <v>0.78308761119842496</v>
      </c>
      <c r="Z99">
        <v>0.70679885149001997</v>
      </c>
    </row>
    <row r="100" spans="1:26" x14ac:dyDescent="0.25">
      <c r="A100">
        <v>22721</v>
      </c>
      <c r="B100">
        <v>0.30028041420000001</v>
      </c>
      <c r="C100">
        <v>0.88334277620000012</v>
      </c>
      <c r="X100">
        <v>22853</v>
      </c>
      <c r="Y100">
        <v>0.74151861667633001</v>
      </c>
      <c r="Z100">
        <v>0.70793200731277395</v>
      </c>
    </row>
    <row r="101" spans="1:26" x14ac:dyDescent="0.25">
      <c r="A101">
        <v>30961</v>
      </c>
      <c r="B101">
        <v>0.33586523279999997</v>
      </c>
      <c r="C101">
        <v>0.84628896700000011</v>
      </c>
      <c r="X101">
        <v>31157</v>
      </c>
      <c r="Y101">
        <v>0.73345738649368197</v>
      </c>
      <c r="Z101">
        <v>0.70679885149001997</v>
      </c>
    </row>
    <row r="102" spans="1:26" x14ac:dyDescent="0.25">
      <c r="A102">
        <v>39201</v>
      </c>
      <c r="B102">
        <v>0.4325149284</v>
      </c>
      <c r="C102">
        <v>0.77620396619999998</v>
      </c>
      <c r="X102">
        <v>39461</v>
      </c>
      <c r="Y102">
        <v>0.75429836511611903</v>
      </c>
      <c r="Z102">
        <v>0.70651556253433201</v>
      </c>
    </row>
    <row r="103" spans="1:26" x14ac:dyDescent="0.25">
      <c r="A103">
        <v>47441</v>
      </c>
      <c r="B103">
        <v>0.29279154759999998</v>
      </c>
      <c r="C103">
        <v>0.87892350419999998</v>
      </c>
      <c r="X103">
        <v>47765</v>
      </c>
      <c r="Y103">
        <v>0.70963908433914102</v>
      </c>
      <c r="Z103">
        <v>0.71699718236923204</v>
      </c>
    </row>
    <row r="104" spans="1:26" x14ac:dyDescent="0.25">
      <c r="A104">
        <v>55681</v>
      </c>
      <c r="B104">
        <v>0.20391843679999999</v>
      </c>
      <c r="C104">
        <v>0.92067987220000003</v>
      </c>
      <c r="X104">
        <v>56069</v>
      </c>
      <c r="Y104">
        <v>0.746250784397125</v>
      </c>
      <c r="Z104">
        <v>0.71983003616332997</v>
      </c>
    </row>
    <row r="105" spans="1:26" x14ac:dyDescent="0.25">
      <c r="A105">
        <v>72161</v>
      </c>
      <c r="B105">
        <v>0.44087843299999996</v>
      </c>
      <c r="C105">
        <v>0.79161473999999998</v>
      </c>
      <c r="X105">
        <v>72677</v>
      </c>
      <c r="Y105">
        <v>0.68831803798675495</v>
      </c>
      <c r="Z105">
        <v>0.73966004848480205</v>
      </c>
    </row>
    <row r="106" spans="1:26" x14ac:dyDescent="0.25">
      <c r="A106">
        <v>88641</v>
      </c>
      <c r="B106">
        <v>0.42985505079999997</v>
      </c>
      <c r="C106">
        <v>0.78441926960000008</v>
      </c>
      <c r="X106">
        <v>89285</v>
      </c>
      <c r="Y106">
        <v>0.56644677519798203</v>
      </c>
      <c r="Z106">
        <v>0.78186968564987103</v>
      </c>
    </row>
    <row r="107" spans="1:26" x14ac:dyDescent="0.25">
      <c r="A107">
        <v>27833</v>
      </c>
      <c r="B107">
        <v>0.51825415240000006</v>
      </c>
      <c r="C107">
        <v>0.72521245499999998</v>
      </c>
      <c r="X107">
        <v>27933</v>
      </c>
      <c r="Y107">
        <v>0.68550546169281001</v>
      </c>
      <c r="Z107">
        <v>0.71218129396438601</v>
      </c>
    </row>
    <row r="108" spans="1:26" x14ac:dyDescent="0.25">
      <c r="A108">
        <v>34001</v>
      </c>
      <c r="B108">
        <v>0.35283984420000003</v>
      </c>
      <c r="C108">
        <v>0.83382435079999995</v>
      </c>
      <c r="X108">
        <v>34133</v>
      </c>
      <c r="Y108">
        <v>0.966739130020141</v>
      </c>
      <c r="Z108">
        <v>0.70679885149001997</v>
      </c>
    </row>
    <row r="109" spans="1:26" x14ac:dyDescent="0.25">
      <c r="A109">
        <v>46337</v>
      </c>
      <c r="B109">
        <v>0.21649226420000001</v>
      </c>
      <c r="C109">
        <v>0.91325778700000004</v>
      </c>
      <c r="X109">
        <v>46533</v>
      </c>
      <c r="Y109">
        <v>0.79221625328063905</v>
      </c>
      <c r="Z109">
        <v>0.70679885149001997</v>
      </c>
    </row>
    <row r="110" spans="1:26" x14ac:dyDescent="0.25">
      <c r="A110">
        <v>58673</v>
      </c>
      <c r="B110">
        <v>0.27769510799999997</v>
      </c>
      <c r="C110">
        <v>0.88124645940000002</v>
      </c>
      <c r="X110">
        <v>58933</v>
      </c>
      <c r="Y110">
        <v>0.75744258165359502</v>
      </c>
      <c r="Z110">
        <v>0.70906513929366999</v>
      </c>
    </row>
    <row r="111" spans="1:26" x14ac:dyDescent="0.25">
      <c r="A111">
        <v>71009</v>
      </c>
      <c r="B111">
        <v>0.2890687918</v>
      </c>
      <c r="C111">
        <v>0.8720113277999999</v>
      </c>
      <c r="X111">
        <v>71333</v>
      </c>
      <c r="Y111">
        <v>0.78344115018844596</v>
      </c>
      <c r="Z111">
        <v>0.70679885149001997</v>
      </c>
    </row>
    <row r="112" spans="1:26" x14ac:dyDescent="0.25">
      <c r="A112">
        <v>83345</v>
      </c>
      <c r="B112">
        <v>0.33031123640000004</v>
      </c>
      <c r="C112">
        <v>0.85682718739999986</v>
      </c>
      <c r="X112">
        <v>83733</v>
      </c>
      <c r="Y112">
        <v>0.482155227661132</v>
      </c>
      <c r="Z112">
        <v>0.82662888765334996</v>
      </c>
    </row>
    <row r="113" spans="1:26" x14ac:dyDescent="0.25">
      <c r="A113">
        <v>108017</v>
      </c>
      <c r="B113">
        <v>0.18908068640000003</v>
      </c>
      <c r="C113">
        <v>0.93274787900000011</v>
      </c>
      <c r="X113">
        <v>108533</v>
      </c>
      <c r="Y113">
        <v>0.68355607986450195</v>
      </c>
      <c r="Z113">
        <v>0.73569405078887895</v>
      </c>
    </row>
    <row r="114" spans="1:26" x14ac:dyDescent="0.25">
      <c r="A114">
        <v>132689</v>
      </c>
      <c r="B114">
        <v>0.25002817780000003</v>
      </c>
      <c r="C114">
        <v>0.90430594679999987</v>
      </c>
      <c r="X114">
        <v>133333</v>
      </c>
      <c r="Y114">
        <v>0.65574313402175899</v>
      </c>
      <c r="Z114">
        <v>0.73852691650390601</v>
      </c>
    </row>
    <row r="115" spans="1:26" x14ac:dyDescent="0.25">
      <c r="A115">
        <v>45281</v>
      </c>
      <c r="B115">
        <v>0.41290510519999996</v>
      </c>
      <c r="C115">
        <v>0.77705380899999987</v>
      </c>
      <c r="X115">
        <v>45413</v>
      </c>
      <c r="Y115">
        <v>0.77994538545608505</v>
      </c>
      <c r="Z115">
        <v>0.70708214044570905</v>
      </c>
    </row>
    <row r="116" spans="1:26" x14ac:dyDescent="0.25">
      <c r="A116">
        <v>61713</v>
      </c>
      <c r="B116">
        <v>0.23394134820000004</v>
      </c>
      <c r="C116">
        <v>0.90713880299999994</v>
      </c>
      <c r="X116">
        <v>61909</v>
      </c>
      <c r="Y116">
        <v>0.79354789257049496</v>
      </c>
      <c r="Z116">
        <v>0.70679885149001997</v>
      </c>
    </row>
    <row r="117" spans="1:26" x14ac:dyDescent="0.25">
      <c r="A117">
        <v>78145</v>
      </c>
      <c r="B117">
        <v>0.28287810680000003</v>
      </c>
      <c r="C117">
        <v>0.87915012580000007</v>
      </c>
      <c r="X117">
        <v>78405</v>
      </c>
      <c r="Y117">
        <v>0.74126133918762205</v>
      </c>
      <c r="Z117">
        <v>0.70708214044570905</v>
      </c>
    </row>
    <row r="118" spans="1:26" x14ac:dyDescent="0.25">
      <c r="A118">
        <v>94577</v>
      </c>
      <c r="B118">
        <v>0.2369959526</v>
      </c>
      <c r="C118">
        <v>0.91320112939999998</v>
      </c>
      <c r="X118">
        <v>94901</v>
      </c>
      <c r="Y118">
        <v>0.58317835330963097</v>
      </c>
      <c r="Z118">
        <v>0.76487251520156796</v>
      </c>
    </row>
    <row r="119" spans="1:26" x14ac:dyDescent="0.25">
      <c r="A119">
        <v>111009</v>
      </c>
      <c r="B119">
        <v>0.34013602379999996</v>
      </c>
      <c r="C119">
        <v>0.85546741700000006</v>
      </c>
      <c r="X119">
        <v>111397</v>
      </c>
      <c r="Y119">
        <v>0.69890120029449398</v>
      </c>
      <c r="Z119">
        <v>0.72407931089401201</v>
      </c>
    </row>
    <row r="120" spans="1:26" x14ac:dyDescent="0.25">
      <c r="A120">
        <v>143873</v>
      </c>
      <c r="B120">
        <v>0.24459080220000001</v>
      </c>
      <c r="C120">
        <v>0.90424930339999998</v>
      </c>
      <c r="X120">
        <v>144389</v>
      </c>
      <c r="Y120">
        <v>0.72602869272231996</v>
      </c>
      <c r="Z120">
        <v>0.71501415967941195</v>
      </c>
    </row>
    <row r="121" spans="1:26" x14ac:dyDescent="0.25">
      <c r="A121">
        <v>176737</v>
      </c>
      <c r="B121">
        <v>0.3056953382</v>
      </c>
      <c r="C121">
        <v>0.87444757959999997</v>
      </c>
      <c r="X121">
        <v>177381</v>
      </c>
      <c r="Y121">
        <v>0.64674285650253205</v>
      </c>
      <c r="Z121">
        <v>0.74277621507644598</v>
      </c>
    </row>
    <row r="122" spans="1:26" x14ac:dyDescent="0.25">
      <c r="A122">
        <v>77089</v>
      </c>
      <c r="B122">
        <v>0.375396593</v>
      </c>
      <c r="C122">
        <v>0.80917847860000003</v>
      </c>
      <c r="X122">
        <v>77285</v>
      </c>
      <c r="Y122">
        <v>0.79700733423232994</v>
      </c>
      <c r="Z122">
        <v>0.70679885149001997</v>
      </c>
    </row>
    <row r="123" spans="1:26" x14ac:dyDescent="0.25">
      <c r="A123">
        <v>97617</v>
      </c>
      <c r="B123">
        <v>0.34165557719999995</v>
      </c>
      <c r="C123">
        <v>0.84345610380000002</v>
      </c>
      <c r="X123">
        <v>97877</v>
      </c>
      <c r="Y123">
        <v>0.76311832666397095</v>
      </c>
      <c r="Z123">
        <v>0.70679885149001997</v>
      </c>
    </row>
    <row r="124" spans="1:26" x14ac:dyDescent="0.25">
      <c r="A124">
        <v>118145</v>
      </c>
      <c r="B124">
        <v>0.30835916580000006</v>
      </c>
      <c r="C124">
        <v>0.86560907840000001</v>
      </c>
      <c r="X124">
        <v>118469</v>
      </c>
      <c r="Y124">
        <v>0.66055483818054195</v>
      </c>
      <c r="Z124">
        <v>0.72322945594787602</v>
      </c>
    </row>
    <row r="125" spans="1:26" x14ac:dyDescent="0.25">
      <c r="A125">
        <v>138673</v>
      </c>
      <c r="B125">
        <v>0.167544674</v>
      </c>
      <c r="C125">
        <v>0.94311614279999989</v>
      </c>
      <c r="X125">
        <v>139061</v>
      </c>
      <c r="Y125">
        <v>0.44679799675941401</v>
      </c>
      <c r="Z125">
        <v>0.83796035051345796</v>
      </c>
    </row>
    <row r="126" spans="1:26" x14ac:dyDescent="0.25">
      <c r="A126">
        <v>179729</v>
      </c>
      <c r="B126">
        <v>0.17781562100000001</v>
      </c>
      <c r="C126">
        <v>0.9413597776</v>
      </c>
      <c r="X126">
        <v>180245</v>
      </c>
      <c r="Y126">
        <v>0.50250841379165601</v>
      </c>
      <c r="Z126">
        <v>0.81586401462554903</v>
      </c>
    </row>
    <row r="127" spans="1:26" x14ac:dyDescent="0.25">
      <c r="A127">
        <v>220785</v>
      </c>
      <c r="B127">
        <v>0.36698193000000001</v>
      </c>
      <c r="C127">
        <v>0.83246458279999991</v>
      </c>
      <c r="X127">
        <v>221429</v>
      </c>
      <c r="Y127">
        <v>0.65422266721725397</v>
      </c>
      <c r="Z127">
        <v>0.749575066566467</v>
      </c>
    </row>
    <row r="128" spans="1:26" x14ac:dyDescent="0.25">
      <c r="A128">
        <v>92465</v>
      </c>
      <c r="B128">
        <v>0.23411775839999999</v>
      </c>
      <c r="C128">
        <v>0.90345610599999993</v>
      </c>
      <c r="X128">
        <v>92661</v>
      </c>
      <c r="Y128">
        <v>0.68481730222701998</v>
      </c>
      <c r="Z128">
        <v>0.70679885149001997</v>
      </c>
    </row>
    <row r="129" spans="1:26" x14ac:dyDescent="0.25">
      <c r="A129">
        <v>117089</v>
      </c>
      <c r="B129">
        <v>0.39436610920000004</v>
      </c>
      <c r="C129">
        <v>0.80181303260000014</v>
      </c>
      <c r="X129">
        <v>117349</v>
      </c>
      <c r="Y129">
        <v>0.56629556417465199</v>
      </c>
      <c r="Z129">
        <v>0.747875344753265</v>
      </c>
    </row>
    <row r="130" spans="1:26" x14ac:dyDescent="0.25">
      <c r="A130">
        <v>141713</v>
      </c>
      <c r="B130">
        <v>0.18288876900000001</v>
      </c>
      <c r="C130">
        <v>0.94237959859999998</v>
      </c>
      <c r="X130">
        <v>142037</v>
      </c>
      <c r="Y130">
        <v>0.55411440134048395</v>
      </c>
      <c r="Z130">
        <v>0.77790368795394804</v>
      </c>
    </row>
    <row r="131" spans="1:26" x14ac:dyDescent="0.25">
      <c r="A131">
        <v>166337</v>
      </c>
      <c r="B131">
        <v>0.18531166799999998</v>
      </c>
      <c r="C131">
        <v>0.93932010659999998</v>
      </c>
      <c r="X131">
        <v>166725</v>
      </c>
      <c r="Y131">
        <v>0.49526842832565299</v>
      </c>
      <c r="Z131">
        <v>0.80736545324325504</v>
      </c>
    </row>
    <row r="132" spans="1:26" x14ac:dyDescent="0.25">
      <c r="A132">
        <v>215585</v>
      </c>
      <c r="B132">
        <v>0.20344894120000001</v>
      </c>
      <c r="C132">
        <v>0.92430595859999998</v>
      </c>
      <c r="X132">
        <v>216101</v>
      </c>
      <c r="Y132">
        <v>0.417613381147384</v>
      </c>
      <c r="Z132">
        <v>0.84135978221893304</v>
      </c>
    </row>
    <row r="133" spans="1:26" x14ac:dyDescent="0.25">
      <c r="A133">
        <v>264833</v>
      </c>
      <c r="B133">
        <v>0.22162991719999997</v>
      </c>
      <c r="C133">
        <v>0.91053822760000003</v>
      </c>
      <c r="X133">
        <v>265477</v>
      </c>
      <c r="Y133">
        <v>0.70579965114593501</v>
      </c>
      <c r="Z133">
        <v>0.72322946786880404</v>
      </c>
    </row>
    <row r="134" spans="1:26" x14ac:dyDescent="0.25">
      <c r="A134">
        <v>9433</v>
      </c>
      <c r="B134">
        <v>0.52451054580000001</v>
      </c>
      <c r="C134">
        <v>0.72521245499999998</v>
      </c>
      <c r="X134">
        <v>9485</v>
      </c>
      <c r="Y134">
        <v>0.97127588987350399</v>
      </c>
      <c r="Z134">
        <v>0.70679885149001997</v>
      </c>
    </row>
    <row r="135" spans="1:26" x14ac:dyDescent="0.25">
      <c r="A135">
        <v>11749</v>
      </c>
      <c r="B135">
        <v>0.37711247080000004</v>
      </c>
      <c r="C135">
        <v>0.78934844280000005</v>
      </c>
      <c r="X135">
        <v>11817</v>
      </c>
      <c r="Y135">
        <v>0.75062898397445599</v>
      </c>
      <c r="Z135">
        <v>0.70679885149001997</v>
      </c>
    </row>
    <row r="136" spans="1:26" x14ac:dyDescent="0.25">
      <c r="A136">
        <v>16381</v>
      </c>
      <c r="B136">
        <v>0.2685863114</v>
      </c>
      <c r="C136">
        <v>0.88606232419999986</v>
      </c>
      <c r="X136">
        <v>16481</v>
      </c>
      <c r="Y136">
        <v>0.74229789972305205</v>
      </c>
      <c r="Z136">
        <v>0.70679885149001997</v>
      </c>
    </row>
    <row r="137" spans="1:26" x14ac:dyDescent="0.25">
      <c r="A137">
        <v>21013</v>
      </c>
      <c r="B137">
        <v>0.33028744700000001</v>
      </c>
      <c r="C137">
        <v>0.84532578719999996</v>
      </c>
      <c r="X137">
        <v>21145</v>
      </c>
      <c r="Y137">
        <v>0.80085574388503999</v>
      </c>
      <c r="Z137">
        <v>0.70679885149001997</v>
      </c>
    </row>
    <row r="138" spans="1:26" x14ac:dyDescent="0.25">
      <c r="A138">
        <v>30277</v>
      </c>
      <c r="B138">
        <v>0.29324838060000002</v>
      </c>
      <c r="C138">
        <v>0.87745043759999997</v>
      </c>
      <c r="X138">
        <v>30473</v>
      </c>
      <c r="Y138">
        <v>0.60389147996902404</v>
      </c>
      <c r="Z138">
        <v>0.73767707347869804</v>
      </c>
    </row>
    <row r="139" spans="1:26" x14ac:dyDescent="0.25">
      <c r="A139">
        <v>39541</v>
      </c>
      <c r="B139">
        <v>0.39727521080000006</v>
      </c>
      <c r="C139">
        <v>0.79195468420000004</v>
      </c>
      <c r="X139">
        <v>39801</v>
      </c>
      <c r="Y139">
        <v>0.56041045188903804</v>
      </c>
      <c r="Z139">
        <v>0.78498584032058705</v>
      </c>
    </row>
    <row r="140" spans="1:26" x14ac:dyDescent="0.25">
      <c r="A140">
        <v>48805</v>
      </c>
      <c r="B140">
        <v>0.48361654879999999</v>
      </c>
      <c r="C140">
        <v>0.74022663820000001</v>
      </c>
      <c r="X140">
        <v>49129</v>
      </c>
      <c r="Y140">
        <v>0.65033376216888406</v>
      </c>
      <c r="Z140">
        <v>0.72747875452041599</v>
      </c>
    </row>
    <row r="141" spans="1:26" x14ac:dyDescent="0.25">
      <c r="A141">
        <v>58069</v>
      </c>
      <c r="B141">
        <v>0.40668512220000003</v>
      </c>
      <c r="C141">
        <v>0.79920680040000003</v>
      </c>
      <c r="X141">
        <v>58457</v>
      </c>
      <c r="Y141">
        <v>0.69548885822296103</v>
      </c>
      <c r="Z141">
        <v>0.74050991535186705</v>
      </c>
    </row>
    <row r="142" spans="1:26" x14ac:dyDescent="0.25">
      <c r="A142">
        <v>76597</v>
      </c>
      <c r="B142">
        <v>0.33228507639999999</v>
      </c>
      <c r="C142">
        <v>0.84883854380000001</v>
      </c>
      <c r="X142">
        <v>77113</v>
      </c>
      <c r="Y142">
        <v>0.73699975013732899</v>
      </c>
      <c r="Z142">
        <v>0.71614730358123702</v>
      </c>
    </row>
    <row r="143" spans="1:26" x14ac:dyDescent="0.25">
      <c r="A143">
        <v>95125</v>
      </c>
      <c r="B143">
        <v>0.33673908699999999</v>
      </c>
      <c r="C143">
        <v>0.85252123360000009</v>
      </c>
      <c r="X143">
        <v>95769</v>
      </c>
      <c r="Y143">
        <v>0.65761525630950901</v>
      </c>
      <c r="Z143">
        <v>0.75410764217376702</v>
      </c>
    </row>
    <row r="144" spans="1:26" x14ac:dyDescent="0.25">
      <c r="A144">
        <v>13569</v>
      </c>
      <c r="B144">
        <v>0.5800112248</v>
      </c>
      <c r="C144">
        <v>0.72521245499999998</v>
      </c>
      <c r="X144">
        <v>13621</v>
      </c>
      <c r="Y144">
        <v>0.97126802206039398</v>
      </c>
      <c r="Z144">
        <v>0.70679885149001997</v>
      </c>
    </row>
    <row r="145" spans="1:26" x14ac:dyDescent="0.25">
      <c r="A145">
        <v>15981</v>
      </c>
      <c r="B145">
        <v>0.58246171699999993</v>
      </c>
      <c r="C145">
        <v>0.72521245499999998</v>
      </c>
      <c r="X145">
        <v>16049</v>
      </c>
      <c r="Y145">
        <v>0.74239580631256097</v>
      </c>
      <c r="Z145">
        <v>0.71444758176803502</v>
      </c>
    </row>
    <row r="146" spans="1:26" x14ac:dyDescent="0.25">
      <c r="A146">
        <v>20805</v>
      </c>
      <c r="B146">
        <v>0.43482693560000002</v>
      </c>
      <c r="C146">
        <v>0.78028327459999991</v>
      </c>
      <c r="X146">
        <v>20905</v>
      </c>
      <c r="Y146">
        <v>0.74840012788772503</v>
      </c>
      <c r="Z146">
        <v>0.70679885149001997</v>
      </c>
    </row>
    <row r="147" spans="1:26" x14ac:dyDescent="0.25">
      <c r="A147">
        <v>25629</v>
      </c>
      <c r="B147">
        <v>0.37654180079999999</v>
      </c>
      <c r="C147">
        <v>0.80657223919999999</v>
      </c>
      <c r="X147">
        <v>25761</v>
      </c>
      <c r="Y147">
        <v>0.73322496414184501</v>
      </c>
      <c r="Z147">
        <v>0.71331444978713898</v>
      </c>
    </row>
    <row r="148" spans="1:26" x14ac:dyDescent="0.25">
      <c r="A148">
        <v>35277</v>
      </c>
      <c r="B148">
        <v>0.28090987680000001</v>
      </c>
      <c r="C148">
        <v>0.8828895282</v>
      </c>
      <c r="X148">
        <v>35473</v>
      </c>
      <c r="Y148">
        <v>0.69869689941406199</v>
      </c>
      <c r="Z148">
        <v>0.71303116083145102</v>
      </c>
    </row>
    <row r="149" spans="1:26" x14ac:dyDescent="0.25">
      <c r="A149">
        <v>44925</v>
      </c>
      <c r="B149">
        <v>0.3030377092</v>
      </c>
      <c r="C149">
        <v>0.87206798320000001</v>
      </c>
      <c r="X149">
        <v>45185</v>
      </c>
      <c r="Y149">
        <v>0.64835838079452501</v>
      </c>
      <c r="Z149">
        <v>0.72379602193832304</v>
      </c>
    </row>
    <row r="150" spans="1:26" x14ac:dyDescent="0.25">
      <c r="A150">
        <v>54573</v>
      </c>
      <c r="B150">
        <v>0.35379154260000001</v>
      </c>
      <c r="C150">
        <v>0.82033994200000004</v>
      </c>
      <c r="X150">
        <v>54897</v>
      </c>
      <c r="Y150">
        <v>0.74124478101730296</v>
      </c>
      <c r="Z150">
        <v>0.71586402654647796</v>
      </c>
    </row>
    <row r="151" spans="1:26" x14ac:dyDescent="0.25">
      <c r="A151">
        <v>64221</v>
      </c>
      <c r="B151">
        <v>0.2998890166</v>
      </c>
      <c r="C151">
        <v>0.85705383059999996</v>
      </c>
      <c r="X151">
        <v>64609</v>
      </c>
      <c r="Y151">
        <v>0.64453781843185398</v>
      </c>
      <c r="Z151">
        <v>0.74702550172805704</v>
      </c>
    </row>
    <row r="152" spans="1:26" x14ac:dyDescent="0.25">
      <c r="A152">
        <v>83517</v>
      </c>
      <c r="B152">
        <v>0.42639799239999998</v>
      </c>
      <c r="C152">
        <v>0.80000000240000002</v>
      </c>
      <c r="X152">
        <v>84033</v>
      </c>
      <c r="Y152">
        <v>0.70829622745513898</v>
      </c>
      <c r="Z152">
        <v>0.73399432897567696</v>
      </c>
    </row>
    <row r="153" spans="1:26" x14ac:dyDescent="0.25">
      <c r="A153">
        <v>102813</v>
      </c>
      <c r="B153">
        <v>0.3646610938</v>
      </c>
      <c r="C153">
        <v>0.81558073060000003</v>
      </c>
      <c r="X153">
        <v>103457</v>
      </c>
      <c r="Y153">
        <v>0.75767623186111399</v>
      </c>
      <c r="Z153">
        <v>0.71671388149261395</v>
      </c>
    </row>
    <row r="154" spans="1:26" x14ac:dyDescent="0.25">
      <c r="A154">
        <v>21237</v>
      </c>
      <c r="B154">
        <v>0.58687983979999991</v>
      </c>
      <c r="C154">
        <v>0.72521245499999998</v>
      </c>
      <c r="X154">
        <v>21305</v>
      </c>
      <c r="Y154">
        <v>0.99431029558181705</v>
      </c>
      <c r="Z154">
        <v>0.70679885149001997</v>
      </c>
    </row>
    <row r="155" spans="1:26" x14ac:dyDescent="0.25">
      <c r="A155">
        <v>27661</v>
      </c>
      <c r="B155">
        <v>0.25126683480000001</v>
      </c>
      <c r="C155">
        <v>0.89756374359999991</v>
      </c>
      <c r="X155">
        <v>27761</v>
      </c>
      <c r="Y155">
        <v>0.67979102134704505</v>
      </c>
      <c r="Z155">
        <v>0.70679885149001997</v>
      </c>
    </row>
    <row r="156" spans="1:26" x14ac:dyDescent="0.25">
      <c r="A156">
        <v>34085</v>
      </c>
      <c r="B156">
        <v>0.36157412280000001</v>
      </c>
      <c r="C156">
        <v>0.82730878600000002</v>
      </c>
      <c r="X156">
        <v>34217</v>
      </c>
      <c r="Y156">
        <v>0.690673339366912</v>
      </c>
      <c r="Z156">
        <v>0.71643059253692598</v>
      </c>
    </row>
    <row r="157" spans="1:26" x14ac:dyDescent="0.25">
      <c r="A157">
        <v>46933</v>
      </c>
      <c r="B157">
        <v>0.18379202419999999</v>
      </c>
      <c r="C157">
        <v>0.9307082271999999</v>
      </c>
      <c r="X157">
        <v>47129</v>
      </c>
      <c r="Y157">
        <v>0.69443471431732096</v>
      </c>
      <c r="Z157">
        <v>0.71473087072372399</v>
      </c>
    </row>
    <row r="158" spans="1:26" x14ac:dyDescent="0.25">
      <c r="A158">
        <v>59781</v>
      </c>
      <c r="B158">
        <v>0.25479094980000005</v>
      </c>
      <c r="C158">
        <v>0.89728044039999999</v>
      </c>
      <c r="X158">
        <v>60041</v>
      </c>
      <c r="Y158">
        <v>0.68950482606887797</v>
      </c>
      <c r="Z158">
        <v>0.73739377260208105</v>
      </c>
    </row>
    <row r="159" spans="1:26" x14ac:dyDescent="0.25">
      <c r="A159">
        <v>72629</v>
      </c>
      <c r="B159">
        <v>0.18014992060000001</v>
      </c>
      <c r="C159">
        <v>0.93569403900000003</v>
      </c>
      <c r="X159">
        <v>72953</v>
      </c>
      <c r="Y159">
        <v>0.64358288049697798</v>
      </c>
      <c r="Z159">
        <v>0.73711047172546296</v>
      </c>
    </row>
    <row r="160" spans="1:26" x14ac:dyDescent="0.25">
      <c r="A160">
        <v>85477</v>
      </c>
      <c r="B160">
        <v>0.18117398900000001</v>
      </c>
      <c r="C160">
        <v>0.93229462880000002</v>
      </c>
      <c r="X160">
        <v>85865</v>
      </c>
      <c r="Y160">
        <v>0.75447306632995603</v>
      </c>
      <c r="Z160">
        <v>0.71784702539443901</v>
      </c>
    </row>
    <row r="161" spans="1:26" x14ac:dyDescent="0.25">
      <c r="A161">
        <v>111173</v>
      </c>
      <c r="B161">
        <v>0.37480136459999996</v>
      </c>
      <c r="C161">
        <v>0.81484419600000013</v>
      </c>
      <c r="X161">
        <v>111689</v>
      </c>
      <c r="Y161">
        <v>0.64743503332137997</v>
      </c>
      <c r="Z161">
        <v>0.75325779914855895</v>
      </c>
    </row>
    <row r="162" spans="1:26" x14ac:dyDescent="0.25">
      <c r="A162">
        <v>136869</v>
      </c>
      <c r="B162">
        <v>0.19006909920000001</v>
      </c>
      <c r="C162">
        <v>0.93116146079999995</v>
      </c>
      <c r="X162">
        <v>137513</v>
      </c>
      <c r="Y162">
        <v>0.51986743807792601</v>
      </c>
      <c r="Z162">
        <v>0.81218129396438599</v>
      </c>
    </row>
    <row r="163" spans="1:26" x14ac:dyDescent="0.25">
      <c r="A163">
        <v>41373</v>
      </c>
      <c r="B163">
        <v>0.25171341359999999</v>
      </c>
      <c r="C163">
        <v>0.89195467960000008</v>
      </c>
      <c r="X163">
        <v>41473</v>
      </c>
      <c r="Y163">
        <v>0.69247275590896595</v>
      </c>
      <c r="Z163">
        <v>0.71331443786621096</v>
      </c>
    </row>
    <row r="164" spans="1:26" x14ac:dyDescent="0.25">
      <c r="A164">
        <v>50997</v>
      </c>
      <c r="B164">
        <v>0.48228641499999991</v>
      </c>
      <c r="C164">
        <v>0.75864021780000002</v>
      </c>
      <c r="X164">
        <v>51129</v>
      </c>
      <c r="Y164">
        <v>0.75868419408798204</v>
      </c>
      <c r="Z164">
        <v>0.70679885149001997</v>
      </c>
    </row>
    <row r="165" spans="1:26" x14ac:dyDescent="0.25">
      <c r="A165">
        <v>70245</v>
      </c>
      <c r="B165">
        <v>0.2889693518</v>
      </c>
      <c r="C165">
        <v>0.87745042080000002</v>
      </c>
      <c r="X165">
        <v>70441</v>
      </c>
      <c r="Y165">
        <v>0.62906297445297199</v>
      </c>
      <c r="Z165">
        <v>0.744759202003479</v>
      </c>
    </row>
    <row r="166" spans="1:26" x14ac:dyDescent="0.25">
      <c r="A166">
        <v>89493</v>
      </c>
      <c r="B166">
        <v>0.21084768280000002</v>
      </c>
      <c r="C166">
        <v>0.93019828580000008</v>
      </c>
      <c r="X166">
        <v>89753</v>
      </c>
      <c r="Y166">
        <v>0.65471614599227901</v>
      </c>
      <c r="Z166">
        <v>0.725212478637695</v>
      </c>
    </row>
    <row r="167" spans="1:26" x14ac:dyDescent="0.25">
      <c r="A167">
        <v>108741</v>
      </c>
      <c r="B167">
        <v>0.2160361988</v>
      </c>
      <c r="C167">
        <v>0.91070821280000003</v>
      </c>
      <c r="X167">
        <v>109065</v>
      </c>
      <c r="Y167">
        <v>0.65096132755279501</v>
      </c>
      <c r="Z167">
        <v>0.75439093112945499</v>
      </c>
    </row>
    <row r="168" spans="1:26" x14ac:dyDescent="0.25">
      <c r="A168">
        <v>127989</v>
      </c>
      <c r="B168">
        <v>0.15110831119999998</v>
      </c>
      <c r="C168">
        <v>0.94861190119999994</v>
      </c>
      <c r="X168">
        <v>128377</v>
      </c>
      <c r="Y168">
        <v>0.51114004850387496</v>
      </c>
      <c r="Z168">
        <v>0.82322946786880402</v>
      </c>
    </row>
    <row r="169" spans="1:26" x14ac:dyDescent="0.25">
      <c r="A169">
        <v>166485</v>
      </c>
      <c r="B169">
        <v>0.17284993260000001</v>
      </c>
      <c r="C169">
        <v>0.93620396859999988</v>
      </c>
      <c r="X169">
        <v>167001</v>
      </c>
      <c r="Y169">
        <v>0.408291083574295</v>
      </c>
      <c r="Z169">
        <v>0.89320113658904998</v>
      </c>
    </row>
    <row r="170" spans="1:26" x14ac:dyDescent="0.25">
      <c r="A170">
        <v>204981</v>
      </c>
      <c r="B170">
        <v>0.21046608560000002</v>
      </c>
      <c r="C170">
        <v>0.92101983079999994</v>
      </c>
      <c r="X170">
        <v>205625</v>
      </c>
      <c r="Y170">
        <v>0.446234238147735</v>
      </c>
      <c r="Z170">
        <v>0.86260623931884695</v>
      </c>
    </row>
    <row r="171" spans="1:26" x14ac:dyDescent="0.25">
      <c r="A171">
        <v>67909</v>
      </c>
      <c r="B171">
        <v>0.58522140979999993</v>
      </c>
      <c r="C171">
        <v>0.72521245499999998</v>
      </c>
      <c r="X171">
        <v>68041</v>
      </c>
      <c r="Y171">
        <v>0.66734491586685096</v>
      </c>
      <c r="Z171">
        <v>0.72011331319808902</v>
      </c>
    </row>
    <row r="172" spans="1:26" x14ac:dyDescent="0.25">
      <c r="A172">
        <v>93557</v>
      </c>
      <c r="B172">
        <v>0.22190961600000003</v>
      </c>
      <c r="C172">
        <v>0.91909348719999995</v>
      </c>
      <c r="X172">
        <v>93753</v>
      </c>
      <c r="Y172">
        <v>0.96863892078399605</v>
      </c>
      <c r="Z172">
        <v>0.70679885149001997</v>
      </c>
    </row>
    <row r="173" spans="1:26" x14ac:dyDescent="0.25">
      <c r="A173">
        <v>119205</v>
      </c>
      <c r="B173">
        <v>0.1929588652</v>
      </c>
      <c r="C173">
        <v>0.9271388291999999</v>
      </c>
      <c r="X173">
        <v>119465</v>
      </c>
      <c r="Y173">
        <v>0.57747439146041801</v>
      </c>
      <c r="Z173">
        <v>0.78441926240921001</v>
      </c>
    </row>
    <row r="174" spans="1:26" x14ac:dyDescent="0.25">
      <c r="A174">
        <v>144853</v>
      </c>
      <c r="B174">
        <v>0.29817081799999995</v>
      </c>
      <c r="C174">
        <v>0.8725778984</v>
      </c>
      <c r="X174">
        <v>145177</v>
      </c>
      <c r="Y174">
        <v>0.65726578235626198</v>
      </c>
      <c r="Z174">
        <v>0.75864022970199496</v>
      </c>
    </row>
    <row r="175" spans="1:26" x14ac:dyDescent="0.25">
      <c r="A175">
        <v>170501</v>
      </c>
      <c r="B175">
        <v>0.1841709748</v>
      </c>
      <c r="C175">
        <v>0.93728045440000007</v>
      </c>
      <c r="X175">
        <v>170889</v>
      </c>
      <c r="Y175">
        <v>0.61719568967819205</v>
      </c>
      <c r="Z175">
        <v>0.74617563486099203</v>
      </c>
    </row>
    <row r="176" spans="1:26" x14ac:dyDescent="0.25">
      <c r="A176">
        <v>221797</v>
      </c>
      <c r="B176">
        <v>0.11334973160000002</v>
      </c>
      <c r="C176">
        <v>0.96339944840000002</v>
      </c>
      <c r="X176">
        <v>222313</v>
      </c>
      <c r="Y176">
        <v>0.41799654960632299</v>
      </c>
      <c r="Z176">
        <v>0.87903681993484495</v>
      </c>
    </row>
    <row r="177" spans="1:26" x14ac:dyDescent="0.25">
      <c r="A177">
        <v>273093</v>
      </c>
      <c r="B177">
        <v>0.15529730220000001</v>
      </c>
      <c r="C177">
        <v>0.94696883679999999</v>
      </c>
      <c r="X177">
        <v>273737</v>
      </c>
      <c r="Y177">
        <v>0.58259093761444003</v>
      </c>
      <c r="Z177">
        <v>0.78130310773849398</v>
      </c>
    </row>
    <row r="178" spans="1:26" x14ac:dyDescent="0.25">
      <c r="A178">
        <v>116869</v>
      </c>
      <c r="B178">
        <v>0.3275121372</v>
      </c>
      <c r="C178">
        <v>0.84725212580000009</v>
      </c>
      <c r="X178">
        <v>117065</v>
      </c>
      <c r="Y178">
        <v>0.979268634319305</v>
      </c>
      <c r="Z178">
        <v>0.70679885149001997</v>
      </c>
    </row>
    <row r="179" spans="1:26" x14ac:dyDescent="0.25">
      <c r="A179">
        <v>148917</v>
      </c>
      <c r="B179">
        <v>0.1861483276</v>
      </c>
      <c r="C179">
        <v>0.93206799280000008</v>
      </c>
      <c r="X179">
        <v>149177</v>
      </c>
      <c r="Y179">
        <v>0.45024653077125498</v>
      </c>
      <c r="Z179">
        <v>0.82634562253952004</v>
      </c>
    </row>
    <row r="180" spans="1:26" x14ac:dyDescent="0.25">
      <c r="A180">
        <v>180965</v>
      </c>
      <c r="B180">
        <v>0.17958044720000002</v>
      </c>
      <c r="C180">
        <v>0.93172803640000001</v>
      </c>
      <c r="X180">
        <v>181289</v>
      </c>
      <c r="Y180">
        <v>0.68640495538711499</v>
      </c>
      <c r="Z180">
        <v>0.73597735166549605</v>
      </c>
    </row>
    <row r="181" spans="1:26" x14ac:dyDescent="0.25">
      <c r="A181">
        <v>213013</v>
      </c>
      <c r="B181">
        <v>0.1574676334</v>
      </c>
      <c r="C181">
        <v>0.94413599019999983</v>
      </c>
      <c r="X181">
        <v>213401</v>
      </c>
      <c r="Y181">
        <v>0.43897953033447201</v>
      </c>
      <c r="Z181">
        <v>0.85354107618331898</v>
      </c>
    </row>
    <row r="182" spans="1:26" x14ac:dyDescent="0.25">
      <c r="A182">
        <v>277109</v>
      </c>
      <c r="B182">
        <v>0.1287907462</v>
      </c>
      <c r="C182">
        <v>0.96079320879999996</v>
      </c>
      <c r="X182">
        <v>277625</v>
      </c>
      <c r="Y182">
        <v>0.33099460005760101</v>
      </c>
      <c r="Z182">
        <v>0.91558072566986004</v>
      </c>
    </row>
    <row r="183" spans="1:26" x14ac:dyDescent="0.25">
      <c r="A183">
        <v>341205</v>
      </c>
      <c r="B183">
        <v>0.13707861139999999</v>
      </c>
      <c r="C183">
        <v>0.96271954059999998</v>
      </c>
      <c r="X183">
        <v>341849</v>
      </c>
      <c r="Y183">
        <v>0.54918676018714896</v>
      </c>
      <c r="Z183">
        <v>0.81586401462554903</v>
      </c>
    </row>
    <row r="184" spans="1:26" x14ac:dyDescent="0.25">
      <c r="A184">
        <v>140181</v>
      </c>
      <c r="B184">
        <v>0.16952214059999998</v>
      </c>
      <c r="C184">
        <v>0.94039660440000006</v>
      </c>
      <c r="X184">
        <v>140377</v>
      </c>
      <c r="Y184">
        <v>0.55892359018325799</v>
      </c>
      <c r="Z184">
        <v>0.77620396614074705</v>
      </c>
    </row>
    <row r="185" spans="1:26" x14ac:dyDescent="0.25">
      <c r="A185">
        <v>178629</v>
      </c>
      <c r="B185">
        <v>0.17134846139999999</v>
      </c>
      <c r="C185">
        <v>0.93796033379999988</v>
      </c>
      <c r="X185">
        <v>178889</v>
      </c>
      <c r="Y185">
        <v>0.50558468103408805</v>
      </c>
      <c r="Z185">
        <v>0.84277619123458802</v>
      </c>
    </row>
    <row r="186" spans="1:26" x14ac:dyDescent="0.25">
      <c r="A186">
        <v>217077</v>
      </c>
      <c r="B186">
        <v>0.2064036326</v>
      </c>
      <c r="C186">
        <v>0.91665721179999993</v>
      </c>
      <c r="X186">
        <v>217401</v>
      </c>
      <c r="Y186">
        <v>0.33159857392311098</v>
      </c>
      <c r="Z186">
        <v>0.91218129396438596</v>
      </c>
    </row>
    <row r="187" spans="1:26" x14ac:dyDescent="0.25">
      <c r="A187">
        <v>255525</v>
      </c>
      <c r="B187">
        <v>0.22646146580000001</v>
      </c>
      <c r="C187">
        <v>0.90866856100000004</v>
      </c>
      <c r="X187">
        <v>255913</v>
      </c>
      <c r="Y187">
        <v>0.68563010692596404</v>
      </c>
      <c r="Z187">
        <v>0.72322946786880404</v>
      </c>
    </row>
    <row r="188" spans="1:26" x14ac:dyDescent="0.25">
      <c r="A188">
        <v>332421</v>
      </c>
      <c r="B188">
        <v>0.14185437879999999</v>
      </c>
      <c r="C188">
        <v>0.95427763460000004</v>
      </c>
      <c r="X188">
        <v>332937</v>
      </c>
      <c r="Y188">
        <v>0.40702136158943097</v>
      </c>
      <c r="Z188">
        <v>0.90708215236663803</v>
      </c>
    </row>
    <row r="189" spans="1:26" x14ac:dyDescent="0.25">
      <c r="A189">
        <v>409317</v>
      </c>
      <c r="B189">
        <v>0.18179495740000001</v>
      </c>
      <c r="C189">
        <v>0.93178469639999995</v>
      </c>
      <c r="X189">
        <v>409961</v>
      </c>
      <c r="Y189">
        <v>0.34509339332580502</v>
      </c>
      <c r="Z189">
        <v>0.927762031555175</v>
      </c>
    </row>
    <row r="190" spans="1:26" x14ac:dyDescent="0.25">
      <c r="A190">
        <v>22057</v>
      </c>
      <c r="B190">
        <v>0.58735674859999998</v>
      </c>
      <c r="C190">
        <v>0.72521245499999998</v>
      </c>
      <c r="X190">
        <v>22109</v>
      </c>
      <c r="Y190">
        <v>0.96192700862884495</v>
      </c>
      <c r="Z190">
        <v>0.70679885149001997</v>
      </c>
    </row>
    <row r="191" spans="1:26" x14ac:dyDescent="0.25">
      <c r="A191">
        <v>26773</v>
      </c>
      <c r="B191">
        <v>0.58797942879999998</v>
      </c>
      <c r="C191">
        <v>0.72521245499999998</v>
      </c>
      <c r="X191">
        <v>26841</v>
      </c>
      <c r="Y191">
        <v>0.96933033466339102</v>
      </c>
      <c r="Z191">
        <v>0.70679885149001997</v>
      </c>
    </row>
    <row r="192" spans="1:26" x14ac:dyDescent="0.25">
      <c r="A192">
        <v>36205</v>
      </c>
      <c r="B192">
        <v>0.51822488300000003</v>
      </c>
      <c r="C192">
        <v>0.72521245499999998</v>
      </c>
      <c r="X192">
        <v>36305</v>
      </c>
      <c r="Y192">
        <v>0.72411836385726902</v>
      </c>
      <c r="Z192">
        <v>0.70679885149001997</v>
      </c>
    </row>
    <row r="193" spans="1:26" x14ac:dyDescent="0.25">
      <c r="A193">
        <v>45637</v>
      </c>
      <c r="B193">
        <v>0.32750395660000003</v>
      </c>
      <c r="C193">
        <v>0.84929178920000015</v>
      </c>
      <c r="X193">
        <v>45769</v>
      </c>
      <c r="Y193">
        <v>0.71854975223541195</v>
      </c>
      <c r="Z193">
        <v>0.72067987918853704</v>
      </c>
    </row>
    <row r="194" spans="1:26" x14ac:dyDescent="0.25">
      <c r="A194">
        <v>64501</v>
      </c>
      <c r="B194">
        <v>0.24372373359999999</v>
      </c>
      <c r="C194">
        <v>0.90271956919999996</v>
      </c>
      <c r="X194">
        <v>64697</v>
      </c>
      <c r="Y194">
        <v>0.72867844104766799</v>
      </c>
      <c r="Z194">
        <v>0.71898016929626396</v>
      </c>
    </row>
    <row r="195" spans="1:26" x14ac:dyDescent="0.25">
      <c r="A195">
        <v>83365</v>
      </c>
      <c r="B195">
        <v>0.3266572512</v>
      </c>
      <c r="C195">
        <v>0.85535409679999996</v>
      </c>
      <c r="X195">
        <v>83625</v>
      </c>
      <c r="Y195">
        <v>0.54278679490089399</v>
      </c>
      <c r="Z195">
        <v>0.798583555221557</v>
      </c>
    </row>
    <row r="196" spans="1:26" x14ac:dyDescent="0.25">
      <c r="A196">
        <v>102229</v>
      </c>
      <c r="B196">
        <v>0.35665524240000002</v>
      </c>
      <c r="C196">
        <v>0.82186968819999995</v>
      </c>
      <c r="X196">
        <v>102553</v>
      </c>
      <c r="Y196">
        <v>0.55293876528739905</v>
      </c>
      <c r="Z196">
        <v>0.813881027698516</v>
      </c>
    </row>
    <row r="197" spans="1:26" x14ac:dyDescent="0.25">
      <c r="A197">
        <v>121093</v>
      </c>
      <c r="B197">
        <v>0.33559782339999999</v>
      </c>
      <c r="C197">
        <v>0.86526912459999994</v>
      </c>
      <c r="X197">
        <v>121481</v>
      </c>
      <c r="Y197">
        <v>0.68309981822967503</v>
      </c>
      <c r="Z197">
        <v>0.74674221277236896</v>
      </c>
    </row>
    <row r="198" spans="1:26" x14ac:dyDescent="0.25">
      <c r="A198">
        <v>158821</v>
      </c>
      <c r="B198">
        <v>0.32765420239999998</v>
      </c>
      <c r="C198">
        <v>0.85546742199999992</v>
      </c>
      <c r="X198">
        <v>159337</v>
      </c>
      <c r="Y198">
        <v>0.548205041885376</v>
      </c>
      <c r="Z198">
        <v>0.81048158407211301</v>
      </c>
    </row>
    <row r="199" spans="1:26" x14ac:dyDescent="0.25">
      <c r="A199">
        <v>196549</v>
      </c>
      <c r="B199">
        <v>0.35407242779999998</v>
      </c>
      <c r="C199">
        <v>0.84645892620000007</v>
      </c>
      <c r="X199">
        <v>197193</v>
      </c>
      <c r="Y199">
        <v>0.40205772519111599</v>
      </c>
      <c r="Z199">
        <v>0.88016997575759803</v>
      </c>
    </row>
    <row r="200" spans="1:26" x14ac:dyDescent="0.25">
      <c r="A200">
        <v>35613</v>
      </c>
      <c r="B200">
        <v>0.57237897660000003</v>
      </c>
      <c r="C200">
        <v>0.72521245499999998</v>
      </c>
      <c r="X200">
        <v>35681</v>
      </c>
      <c r="Y200">
        <v>0.91831483840942296</v>
      </c>
      <c r="Z200">
        <v>0.70679885149001997</v>
      </c>
    </row>
    <row r="201" spans="1:26" x14ac:dyDescent="0.25">
      <c r="A201">
        <v>48181</v>
      </c>
      <c r="B201">
        <v>0.27750634800000001</v>
      </c>
      <c r="C201">
        <v>0.89405098679999995</v>
      </c>
      <c r="X201">
        <v>48281</v>
      </c>
      <c r="Y201">
        <v>0.61204593181610101</v>
      </c>
      <c r="Z201">
        <v>0.75155807733535696</v>
      </c>
    </row>
    <row r="202" spans="1:26" x14ac:dyDescent="0.25">
      <c r="A202">
        <v>60749</v>
      </c>
      <c r="B202">
        <v>0.34580797539999997</v>
      </c>
      <c r="C202">
        <v>0.8521246361999999</v>
      </c>
      <c r="X202">
        <v>60881</v>
      </c>
      <c r="Y202">
        <v>0.70997729301452595</v>
      </c>
      <c r="Z202">
        <v>0.72152973413467403</v>
      </c>
    </row>
    <row r="203" spans="1:26" x14ac:dyDescent="0.25">
      <c r="A203">
        <v>85885</v>
      </c>
      <c r="B203">
        <v>0.30084320140000004</v>
      </c>
      <c r="C203">
        <v>0.87189800040000009</v>
      </c>
      <c r="X203">
        <v>86081</v>
      </c>
      <c r="Y203">
        <v>0.66422996520996003</v>
      </c>
      <c r="Z203">
        <v>0.71331444978713898</v>
      </c>
    </row>
    <row r="204" spans="1:26" x14ac:dyDescent="0.25">
      <c r="A204">
        <v>111021</v>
      </c>
      <c r="B204">
        <v>0.30705222259999998</v>
      </c>
      <c r="C204">
        <v>0.86339942199999997</v>
      </c>
      <c r="X204">
        <v>111281</v>
      </c>
      <c r="Y204">
        <v>0.53355728983879003</v>
      </c>
      <c r="Z204">
        <v>0.816997170448303</v>
      </c>
    </row>
    <row r="205" spans="1:26" x14ac:dyDescent="0.25">
      <c r="A205">
        <v>136157</v>
      </c>
      <c r="B205">
        <v>0.27208957700000003</v>
      </c>
      <c r="C205">
        <v>0.89070821280000012</v>
      </c>
      <c r="X205">
        <v>136481</v>
      </c>
      <c r="Y205">
        <v>0.50085976123809794</v>
      </c>
      <c r="Z205">
        <v>0.81359773874282804</v>
      </c>
    </row>
    <row r="206" spans="1:26" x14ac:dyDescent="0.25">
      <c r="A206">
        <v>161293</v>
      </c>
      <c r="B206">
        <v>0.21211727499999999</v>
      </c>
      <c r="C206">
        <v>0.94645892380000007</v>
      </c>
      <c r="X206">
        <v>161681</v>
      </c>
      <c r="Y206">
        <v>0.43469642400741498</v>
      </c>
      <c r="Z206">
        <v>0.86685551404952998</v>
      </c>
    </row>
    <row r="207" spans="1:26" x14ac:dyDescent="0.25">
      <c r="A207">
        <v>211565</v>
      </c>
      <c r="B207">
        <v>0.29659706180000001</v>
      </c>
      <c r="C207">
        <v>0.87614731300000004</v>
      </c>
      <c r="X207">
        <v>212081</v>
      </c>
      <c r="Y207">
        <v>0.64808568954467705</v>
      </c>
      <c r="Z207">
        <v>0.759206807613372</v>
      </c>
    </row>
    <row r="208" spans="1:26" x14ac:dyDescent="0.25">
      <c r="A208">
        <v>261837</v>
      </c>
      <c r="B208">
        <v>0.19071897440000002</v>
      </c>
      <c r="C208">
        <v>0.94668554539999994</v>
      </c>
      <c r="X208">
        <v>262481</v>
      </c>
      <c r="Y208">
        <v>0.44755656719207698</v>
      </c>
      <c r="Z208">
        <v>0.866005659103393</v>
      </c>
    </row>
    <row r="209" spans="1:26" x14ac:dyDescent="0.25">
      <c r="A209">
        <v>72133</v>
      </c>
      <c r="B209">
        <v>0.58799572960000002</v>
      </c>
      <c r="C209">
        <v>0.72521245499999998</v>
      </c>
      <c r="X209">
        <v>72233</v>
      </c>
      <c r="Y209">
        <v>0.58768657445907502</v>
      </c>
      <c r="Z209">
        <v>0.74985835552215496</v>
      </c>
    </row>
    <row r="210" spans="1:26" x14ac:dyDescent="0.25">
      <c r="A210">
        <v>90973</v>
      </c>
      <c r="B210">
        <v>0.58445301780000003</v>
      </c>
      <c r="C210">
        <v>0.72521245499999998</v>
      </c>
      <c r="X210">
        <v>91105</v>
      </c>
      <c r="Y210">
        <v>1.0229215264320299</v>
      </c>
      <c r="Z210">
        <v>0.70679885149001997</v>
      </c>
    </row>
    <row r="211" spans="1:26" x14ac:dyDescent="0.25">
      <c r="A211">
        <v>128653</v>
      </c>
      <c r="B211">
        <v>0.23145430380000001</v>
      </c>
      <c r="C211">
        <v>0.92130310780000002</v>
      </c>
      <c r="X211">
        <v>128849</v>
      </c>
      <c r="Y211">
        <v>0.43555108904838502</v>
      </c>
      <c r="Z211">
        <v>0.85580736398696899</v>
      </c>
    </row>
    <row r="212" spans="1:26" x14ac:dyDescent="0.25">
      <c r="A212">
        <v>166333</v>
      </c>
      <c r="B212">
        <v>0.35210722040000009</v>
      </c>
      <c r="C212">
        <v>0.83512747539999999</v>
      </c>
      <c r="X212">
        <v>166593</v>
      </c>
      <c r="Y212">
        <v>0.62417558431625297</v>
      </c>
      <c r="Z212">
        <v>0.74645892381668</v>
      </c>
    </row>
    <row r="213" spans="1:26" x14ac:dyDescent="0.25">
      <c r="A213">
        <v>204013</v>
      </c>
      <c r="B213">
        <v>0.17067125720000001</v>
      </c>
      <c r="C213">
        <v>0.94453259220000008</v>
      </c>
      <c r="X213">
        <v>204337</v>
      </c>
      <c r="Y213">
        <v>0.52353075146675099</v>
      </c>
      <c r="Z213">
        <v>0.80708215236663805</v>
      </c>
    </row>
    <row r="214" spans="1:26" x14ac:dyDescent="0.25">
      <c r="A214">
        <v>241693</v>
      </c>
      <c r="B214">
        <v>0.14801422459999999</v>
      </c>
      <c r="C214">
        <v>0.95881020080000001</v>
      </c>
      <c r="X214">
        <v>242081</v>
      </c>
      <c r="Y214">
        <v>0.42075349688529901</v>
      </c>
      <c r="Z214">
        <v>0.89235126972198398</v>
      </c>
    </row>
    <row r="215" spans="1:26" x14ac:dyDescent="0.25">
      <c r="A215">
        <v>317053</v>
      </c>
      <c r="B215">
        <v>0.116791332</v>
      </c>
      <c r="C215">
        <v>0.96815864799999996</v>
      </c>
      <c r="X215">
        <v>317569</v>
      </c>
      <c r="Y215">
        <v>0.41986749768257098</v>
      </c>
      <c r="Z215">
        <v>0.86657223701477004</v>
      </c>
    </row>
    <row r="216" spans="1:26" x14ac:dyDescent="0.25">
      <c r="A216">
        <v>392413</v>
      </c>
      <c r="B216">
        <v>0.15552851979999999</v>
      </c>
      <c r="C216">
        <v>0.95036828500000003</v>
      </c>
      <c r="X216">
        <v>393057</v>
      </c>
      <c r="Y216">
        <v>0.73304526805877601</v>
      </c>
      <c r="Z216">
        <v>0.73087817430496205</v>
      </c>
    </row>
    <row r="217" spans="1:26" x14ac:dyDescent="0.25">
      <c r="A217">
        <v>121197</v>
      </c>
      <c r="B217">
        <v>0.3518229692</v>
      </c>
      <c r="C217">
        <v>0.84504250540000003</v>
      </c>
      <c r="X217">
        <v>121329</v>
      </c>
      <c r="Y217">
        <v>0.97042827606201099</v>
      </c>
      <c r="Z217">
        <v>0.70679885149001997</v>
      </c>
    </row>
    <row r="218" spans="1:26" x14ac:dyDescent="0.25">
      <c r="A218">
        <v>171421</v>
      </c>
      <c r="B218">
        <v>0.46238107920000004</v>
      </c>
      <c r="C218">
        <v>0.72985834859999987</v>
      </c>
      <c r="X218">
        <v>171617</v>
      </c>
      <c r="Y218">
        <v>0.385096323490142</v>
      </c>
      <c r="Z218">
        <v>0.88923512697219798</v>
      </c>
    </row>
    <row r="219" spans="1:26" x14ac:dyDescent="0.25">
      <c r="A219">
        <v>221645</v>
      </c>
      <c r="B219">
        <v>0.25184093400000002</v>
      </c>
      <c r="C219">
        <v>0.89450423719999994</v>
      </c>
      <c r="X219">
        <v>221905</v>
      </c>
      <c r="Y219">
        <v>0.51163668632507298</v>
      </c>
      <c r="Z219">
        <v>0.84475920200347898</v>
      </c>
    </row>
    <row r="220" spans="1:26" x14ac:dyDescent="0.25">
      <c r="A220">
        <v>271869</v>
      </c>
      <c r="B220">
        <v>0.11720850839999999</v>
      </c>
      <c r="C220">
        <v>0.96713880759999993</v>
      </c>
      <c r="X220">
        <v>272193</v>
      </c>
      <c r="Y220">
        <v>0.31738340854644698</v>
      </c>
      <c r="Z220">
        <v>0.91246458292007404</v>
      </c>
    </row>
    <row r="221" spans="1:26" x14ac:dyDescent="0.25">
      <c r="A221">
        <v>322093</v>
      </c>
      <c r="B221">
        <v>0.14905873959999999</v>
      </c>
      <c r="C221">
        <v>0.94226629499999992</v>
      </c>
      <c r="X221">
        <v>322481</v>
      </c>
      <c r="Y221">
        <v>0.66938285827636701</v>
      </c>
      <c r="Z221">
        <v>0.74957507848739602</v>
      </c>
    </row>
    <row r="222" spans="1:26" x14ac:dyDescent="0.25">
      <c r="A222">
        <v>422541</v>
      </c>
      <c r="B222">
        <v>0.31627397779999999</v>
      </c>
      <c r="C222">
        <v>0.84759206760000017</v>
      </c>
      <c r="X222">
        <v>423057</v>
      </c>
      <c r="Y222">
        <v>0.33216030001640301</v>
      </c>
      <c r="Z222">
        <v>0.92719546556472698</v>
      </c>
    </row>
    <row r="223" spans="1:26" x14ac:dyDescent="0.25">
      <c r="A223">
        <v>522989</v>
      </c>
      <c r="B223">
        <v>0.38782461579999999</v>
      </c>
      <c r="C223">
        <v>0.84322946560000001</v>
      </c>
      <c r="X223">
        <v>523633</v>
      </c>
      <c r="Y223">
        <v>0.55876854658126796</v>
      </c>
      <c r="Z223">
        <v>0.80538241863250704</v>
      </c>
    </row>
    <row r="224" spans="1:26" x14ac:dyDescent="0.25">
      <c r="A224">
        <v>214189</v>
      </c>
      <c r="B224">
        <v>0.26044356419999998</v>
      </c>
      <c r="C224">
        <v>0.88702548280000004</v>
      </c>
      <c r="X224">
        <v>214385</v>
      </c>
      <c r="Y224">
        <v>0.45706037878990102</v>
      </c>
      <c r="Z224">
        <v>0.828895187377929</v>
      </c>
    </row>
    <row r="225" spans="1:26" x14ac:dyDescent="0.25">
      <c r="A225">
        <v>276957</v>
      </c>
      <c r="B225">
        <v>0.3232947524</v>
      </c>
      <c r="C225">
        <v>0.8598300338</v>
      </c>
      <c r="X225">
        <v>277217</v>
      </c>
      <c r="Y225">
        <v>0.37856676578521697</v>
      </c>
      <c r="Z225">
        <v>0.89745042324066104</v>
      </c>
    </row>
    <row r="226" spans="1:26" x14ac:dyDescent="0.25">
      <c r="A226">
        <v>339725</v>
      </c>
      <c r="B226">
        <v>0.28241710440000001</v>
      </c>
      <c r="C226">
        <v>0.89144475459999994</v>
      </c>
      <c r="X226">
        <v>340049</v>
      </c>
      <c r="Y226">
        <v>0.50435934066772403</v>
      </c>
      <c r="Z226">
        <v>0.82634561061859102</v>
      </c>
    </row>
    <row r="227" spans="1:26" x14ac:dyDescent="0.25">
      <c r="A227">
        <v>402493</v>
      </c>
      <c r="B227">
        <v>0.22365859999999999</v>
      </c>
      <c r="C227">
        <v>0.91450425620000009</v>
      </c>
      <c r="X227">
        <v>402881</v>
      </c>
      <c r="Y227">
        <v>0.51619631052017201</v>
      </c>
      <c r="Z227">
        <v>0.83711048364639196</v>
      </c>
    </row>
    <row r="228" spans="1:26" x14ac:dyDescent="0.25">
      <c r="A228">
        <v>528029</v>
      </c>
      <c r="B228">
        <v>0.1176228832</v>
      </c>
      <c r="C228">
        <v>0.97036827339999987</v>
      </c>
      <c r="X228">
        <v>528545</v>
      </c>
      <c r="Y228">
        <v>0.66278808116912802</v>
      </c>
      <c r="Z228">
        <v>0.759773361682891</v>
      </c>
    </row>
    <row r="229" spans="1:26" x14ac:dyDescent="0.25">
      <c r="A229">
        <v>653565</v>
      </c>
      <c r="B229">
        <v>0.27171660480000004</v>
      </c>
      <c r="C229">
        <v>0.88657224420000014</v>
      </c>
      <c r="X229">
        <v>654209</v>
      </c>
      <c r="Y229">
        <v>0.41163862943649199</v>
      </c>
      <c r="Z229">
        <v>0.88385268449783305</v>
      </c>
    </row>
    <row r="230" spans="1:26" x14ac:dyDescent="0.25">
      <c r="A230">
        <v>256957</v>
      </c>
      <c r="B230">
        <v>0.58267562839999987</v>
      </c>
      <c r="C230">
        <v>0.72521245499999998</v>
      </c>
      <c r="X230">
        <v>257153</v>
      </c>
      <c r="Y230">
        <v>0.50929672122001601</v>
      </c>
      <c r="Z230">
        <v>0.78725212812423695</v>
      </c>
    </row>
    <row r="231" spans="1:26" x14ac:dyDescent="0.25">
      <c r="A231">
        <v>332269</v>
      </c>
      <c r="B231">
        <v>0.28610007380000002</v>
      </c>
      <c r="C231">
        <v>0.87966006060000002</v>
      </c>
      <c r="X231">
        <v>332529</v>
      </c>
      <c r="Y231">
        <v>0.34571996331214899</v>
      </c>
      <c r="Z231">
        <v>0.91473088264465297</v>
      </c>
    </row>
    <row r="232" spans="1:26" x14ac:dyDescent="0.25">
      <c r="A232">
        <v>407581</v>
      </c>
      <c r="B232">
        <v>0.3231030822</v>
      </c>
      <c r="C232">
        <v>0.88033994920000003</v>
      </c>
      <c r="X232">
        <v>407905</v>
      </c>
      <c r="Y232">
        <v>0.68723104000091495</v>
      </c>
      <c r="Z232">
        <v>0.74249292612075801</v>
      </c>
    </row>
    <row r="233" spans="1:26" x14ac:dyDescent="0.25">
      <c r="A233">
        <v>482893</v>
      </c>
      <c r="B233">
        <v>0.1806126844</v>
      </c>
      <c r="C233">
        <v>0.93586402179999995</v>
      </c>
      <c r="X233">
        <v>483281</v>
      </c>
      <c r="Y233">
        <v>0.57609084844589198</v>
      </c>
      <c r="Z233">
        <v>0.79971671104431097</v>
      </c>
    </row>
    <row r="234" spans="1:26" x14ac:dyDescent="0.25">
      <c r="A234">
        <v>633517</v>
      </c>
      <c r="B234">
        <v>0.26150876820000002</v>
      </c>
      <c r="C234">
        <v>0.88759205820000009</v>
      </c>
      <c r="X234">
        <v>634033</v>
      </c>
      <c r="Y234">
        <v>0.41815305948257397</v>
      </c>
      <c r="Z234">
        <v>0.90878185033798198</v>
      </c>
    </row>
    <row r="235" spans="1:26" x14ac:dyDescent="0.25">
      <c r="A235">
        <v>784141</v>
      </c>
      <c r="B235">
        <v>0.13051999560000002</v>
      </c>
      <c r="C235">
        <v>0.96277621279999992</v>
      </c>
      <c r="X235">
        <v>784785</v>
      </c>
      <c r="Y235">
        <v>0.403151828050613</v>
      </c>
      <c r="Z235">
        <v>0.91784701347351005</v>
      </c>
    </row>
    <row r="236" spans="1:26" x14ac:dyDescent="0.25">
      <c r="A236">
        <v>32849</v>
      </c>
      <c r="B236">
        <v>0.58802249880000002</v>
      </c>
      <c r="C236">
        <v>0.72521245499999998</v>
      </c>
      <c r="X236">
        <v>32901</v>
      </c>
      <c r="Y236">
        <v>0.97138522863387999</v>
      </c>
      <c r="Z236">
        <v>0.70679885149001997</v>
      </c>
    </row>
    <row r="237" spans="1:26" x14ac:dyDescent="0.25">
      <c r="A237">
        <v>40637</v>
      </c>
      <c r="B237">
        <v>0.58797869439999995</v>
      </c>
      <c r="C237">
        <v>0.72521245499999998</v>
      </c>
      <c r="X237">
        <v>40705</v>
      </c>
      <c r="Y237">
        <v>0.97129467725753704</v>
      </c>
      <c r="Z237">
        <v>0.70679885149001997</v>
      </c>
    </row>
    <row r="238" spans="1:26" x14ac:dyDescent="0.25">
      <c r="A238">
        <v>56213</v>
      </c>
      <c r="B238">
        <v>0.4736596072</v>
      </c>
      <c r="C238">
        <v>0.72521245499999998</v>
      </c>
      <c r="X238">
        <v>56313</v>
      </c>
      <c r="Y238">
        <v>0.68322695493698105</v>
      </c>
      <c r="Z238">
        <v>0.72606234550476001</v>
      </c>
    </row>
    <row r="239" spans="1:26" x14ac:dyDescent="0.25">
      <c r="A239">
        <v>71789</v>
      </c>
      <c r="B239">
        <v>0.40072607999999998</v>
      </c>
      <c r="C239">
        <v>0.79688385500000003</v>
      </c>
      <c r="X239">
        <v>71921</v>
      </c>
      <c r="Y239">
        <v>0.71654728651046695</v>
      </c>
      <c r="Z239">
        <v>0.72237960100173904</v>
      </c>
    </row>
    <row r="240" spans="1:26" x14ac:dyDescent="0.25">
      <c r="A240">
        <v>102941</v>
      </c>
      <c r="B240">
        <v>0.26317240279999998</v>
      </c>
      <c r="C240">
        <v>0.90130312460000006</v>
      </c>
      <c r="X240">
        <v>103137</v>
      </c>
      <c r="Y240">
        <v>0.56623543500900198</v>
      </c>
      <c r="Z240">
        <v>0.76968839168548497</v>
      </c>
    </row>
    <row r="241" spans="1:26" x14ac:dyDescent="0.25">
      <c r="A241">
        <v>134093</v>
      </c>
      <c r="B241">
        <v>0.34603499280000005</v>
      </c>
      <c r="C241">
        <v>0.83824364419999997</v>
      </c>
      <c r="X241">
        <v>134353</v>
      </c>
      <c r="Y241">
        <v>0.66135351657867403</v>
      </c>
      <c r="Z241">
        <v>0.74759206771850495</v>
      </c>
    </row>
    <row r="242" spans="1:26" x14ac:dyDescent="0.25">
      <c r="A242">
        <v>165245</v>
      </c>
      <c r="B242">
        <v>0.186903814</v>
      </c>
      <c r="C242">
        <v>0.92753540279999991</v>
      </c>
      <c r="X242">
        <v>165569</v>
      </c>
      <c r="Y242">
        <v>0.57115834951400701</v>
      </c>
      <c r="Z242">
        <v>0.79575072526931701</v>
      </c>
    </row>
    <row r="243" spans="1:26" x14ac:dyDescent="0.25">
      <c r="A243">
        <v>196397</v>
      </c>
      <c r="B243">
        <v>0.34353583919999997</v>
      </c>
      <c r="C243">
        <v>0.83291785500000015</v>
      </c>
      <c r="X243">
        <v>196785</v>
      </c>
      <c r="Y243">
        <v>0.73965153694152797</v>
      </c>
      <c r="Z243">
        <v>0.71784703731536803</v>
      </c>
    </row>
    <row r="244" spans="1:26" x14ac:dyDescent="0.25">
      <c r="A244">
        <v>258701</v>
      </c>
      <c r="B244">
        <v>0.14886688279999999</v>
      </c>
      <c r="C244">
        <v>0.95291783080000003</v>
      </c>
      <c r="X244">
        <v>259217</v>
      </c>
      <c r="Y244">
        <v>0.47817701697349502</v>
      </c>
      <c r="Z244">
        <v>0.84390935897827102</v>
      </c>
    </row>
    <row r="245" spans="1:26" x14ac:dyDescent="0.25">
      <c r="A245">
        <v>321005</v>
      </c>
      <c r="B245">
        <v>0.23752961280000001</v>
      </c>
      <c r="C245">
        <v>0.89881019839999998</v>
      </c>
      <c r="X245">
        <v>321649</v>
      </c>
      <c r="Y245">
        <v>0.496047580242157</v>
      </c>
      <c r="Z245">
        <v>0.874787533283233</v>
      </c>
    </row>
    <row r="246" spans="1:26" x14ac:dyDescent="0.25">
      <c r="A246">
        <v>54085</v>
      </c>
      <c r="B246">
        <v>0.54300296060000008</v>
      </c>
      <c r="C246">
        <v>0.72521245499999998</v>
      </c>
      <c r="X246">
        <v>54153</v>
      </c>
      <c r="Y246">
        <v>0.97133780717849705</v>
      </c>
      <c r="Z246">
        <v>0.70679885149001997</v>
      </c>
    </row>
    <row r="247" spans="1:26" x14ac:dyDescent="0.25">
      <c r="A247">
        <v>74845</v>
      </c>
      <c r="B247">
        <v>0.50659783940000003</v>
      </c>
      <c r="C247">
        <v>0.72521245499999998</v>
      </c>
      <c r="X247">
        <v>74945</v>
      </c>
      <c r="Y247">
        <v>0.683330297470092</v>
      </c>
      <c r="Z247">
        <v>0.70679885149001997</v>
      </c>
    </row>
    <row r="248" spans="1:26" x14ac:dyDescent="0.25">
      <c r="A248">
        <v>95605</v>
      </c>
      <c r="B248">
        <v>0.57804232839999992</v>
      </c>
      <c r="C248">
        <v>0.72521245499999998</v>
      </c>
      <c r="X248">
        <v>95737</v>
      </c>
      <c r="Y248">
        <v>0.334827899932861</v>
      </c>
      <c r="Z248">
        <v>0.88215296268463095</v>
      </c>
    </row>
    <row r="249" spans="1:26" x14ac:dyDescent="0.25">
      <c r="A249">
        <v>137125</v>
      </c>
      <c r="B249">
        <v>0.25624294599999997</v>
      </c>
      <c r="C249">
        <v>0.89167140240000009</v>
      </c>
      <c r="X249">
        <v>137321</v>
      </c>
      <c r="Y249">
        <v>0.43085038661956698</v>
      </c>
      <c r="Z249">
        <v>0.84362605810165403</v>
      </c>
    </row>
    <row r="250" spans="1:26" x14ac:dyDescent="0.25">
      <c r="A250">
        <v>178645</v>
      </c>
      <c r="B250">
        <v>0.25790521259999999</v>
      </c>
      <c r="C250">
        <v>0.89104814500000007</v>
      </c>
      <c r="X250">
        <v>178905</v>
      </c>
      <c r="Y250">
        <v>0.54590779542922896</v>
      </c>
      <c r="Z250">
        <v>0.78073654174804596</v>
      </c>
    </row>
    <row r="251" spans="1:26" x14ac:dyDescent="0.25">
      <c r="A251">
        <v>220165</v>
      </c>
      <c r="B251">
        <v>0.29640167120000005</v>
      </c>
      <c r="C251">
        <v>0.87133145819999991</v>
      </c>
      <c r="X251">
        <v>220489</v>
      </c>
      <c r="Y251">
        <v>0.49374566674232401</v>
      </c>
      <c r="Z251">
        <v>0.81983002424240103</v>
      </c>
    </row>
    <row r="252" spans="1:26" x14ac:dyDescent="0.25">
      <c r="A252">
        <v>261685</v>
      </c>
      <c r="B252">
        <v>0.16764591700000003</v>
      </c>
      <c r="C252">
        <v>0.94249292619999991</v>
      </c>
      <c r="X252">
        <v>262073</v>
      </c>
      <c r="Y252">
        <v>0.59360156655311502</v>
      </c>
      <c r="Z252">
        <v>0.78725212812423695</v>
      </c>
    </row>
    <row r="253" spans="1:26" x14ac:dyDescent="0.25">
      <c r="A253">
        <v>344725</v>
      </c>
      <c r="B253">
        <v>0.1614212206</v>
      </c>
      <c r="C253">
        <v>0.94645894279999998</v>
      </c>
      <c r="X253">
        <v>345241</v>
      </c>
      <c r="Y253">
        <v>0.53977716565132094</v>
      </c>
      <c r="Z253">
        <v>0.82691217660903904</v>
      </c>
    </row>
    <row r="254" spans="1:26" x14ac:dyDescent="0.25">
      <c r="A254">
        <v>427765</v>
      </c>
      <c r="B254">
        <v>0.2498825992</v>
      </c>
      <c r="C254">
        <v>0.89909348740000006</v>
      </c>
      <c r="X254">
        <v>428409</v>
      </c>
      <c r="Y254">
        <v>0.33687597513198803</v>
      </c>
      <c r="Z254">
        <v>0.908215308189392</v>
      </c>
    </row>
    <row r="255" spans="1:26" x14ac:dyDescent="0.25">
      <c r="A255">
        <v>112109</v>
      </c>
      <c r="B255">
        <v>0.58470242280000007</v>
      </c>
      <c r="C255">
        <v>0.72521245499999998</v>
      </c>
      <c r="X255">
        <v>112209</v>
      </c>
      <c r="Y255">
        <v>0.97128990888595501</v>
      </c>
      <c r="Z255">
        <v>0.70679885149001997</v>
      </c>
    </row>
    <row r="256" spans="1:26" x14ac:dyDescent="0.25">
      <c r="A256">
        <v>143237</v>
      </c>
      <c r="B256">
        <v>0.16837640159999998</v>
      </c>
      <c r="C256">
        <v>0.93750710240000001</v>
      </c>
      <c r="X256">
        <v>143369</v>
      </c>
      <c r="Y256">
        <v>0.69283057451248098</v>
      </c>
      <c r="Z256">
        <v>0.71643059253692598</v>
      </c>
    </row>
    <row r="257" spans="1:26" x14ac:dyDescent="0.25">
      <c r="A257">
        <v>205493</v>
      </c>
      <c r="B257">
        <v>0.20328182639999998</v>
      </c>
      <c r="C257">
        <v>0.91994334699999991</v>
      </c>
      <c r="X257">
        <v>205689</v>
      </c>
      <c r="Y257">
        <v>0.714418697357177</v>
      </c>
      <c r="Z257">
        <v>0.70679885149001997</v>
      </c>
    </row>
    <row r="258" spans="1:26" x14ac:dyDescent="0.25">
      <c r="A258">
        <v>267749</v>
      </c>
      <c r="B258">
        <v>0.16838445320000001</v>
      </c>
      <c r="C258">
        <v>0.93155807959999992</v>
      </c>
      <c r="X258">
        <v>268009</v>
      </c>
      <c r="Y258">
        <v>0.54683402180671603</v>
      </c>
      <c r="Z258">
        <v>0.80169972181320104</v>
      </c>
    </row>
    <row r="259" spans="1:26" x14ac:dyDescent="0.25">
      <c r="A259">
        <v>330005</v>
      </c>
      <c r="B259">
        <v>0.21861741339999999</v>
      </c>
      <c r="C259">
        <v>0.92062322620000003</v>
      </c>
      <c r="X259">
        <v>330329</v>
      </c>
      <c r="Y259">
        <v>0.50187605619430498</v>
      </c>
      <c r="Z259">
        <v>0.84277619123458802</v>
      </c>
    </row>
    <row r="260" spans="1:26" x14ac:dyDescent="0.25">
      <c r="A260">
        <v>392261</v>
      </c>
      <c r="B260">
        <v>0.45276687380000002</v>
      </c>
      <c r="C260">
        <v>0.7842492794</v>
      </c>
      <c r="X260">
        <v>392649</v>
      </c>
      <c r="Y260">
        <v>0.62583986520767199</v>
      </c>
      <c r="Z260">
        <v>0.77620397806167596</v>
      </c>
    </row>
    <row r="261" spans="1:26" x14ac:dyDescent="0.25">
      <c r="A261">
        <v>516773</v>
      </c>
      <c r="B261">
        <v>0.29499226340000007</v>
      </c>
      <c r="C261">
        <v>0.87756373639999996</v>
      </c>
      <c r="X261">
        <v>517289</v>
      </c>
      <c r="Y261">
        <v>0.61574125885963404</v>
      </c>
      <c r="Z261">
        <v>0.79121813774108796</v>
      </c>
    </row>
    <row r="262" spans="1:26" x14ac:dyDescent="0.25">
      <c r="A262">
        <v>641285</v>
      </c>
      <c r="B262">
        <v>0.20695928420000001</v>
      </c>
      <c r="C262">
        <v>0.92050992980000002</v>
      </c>
      <c r="X262">
        <v>641929</v>
      </c>
      <c r="Y262">
        <v>0.45250604152679402</v>
      </c>
      <c r="Z262">
        <v>0.90028330087661701</v>
      </c>
    </row>
    <row r="263" spans="1:26" x14ac:dyDescent="0.25">
      <c r="A263">
        <v>190869</v>
      </c>
      <c r="B263">
        <v>0.58063032119999991</v>
      </c>
      <c r="C263">
        <v>0.72521245499999998</v>
      </c>
      <c r="X263">
        <v>191001</v>
      </c>
      <c r="Y263">
        <v>0.971337783336639</v>
      </c>
      <c r="Z263">
        <v>0.70679885149001997</v>
      </c>
    </row>
    <row r="264" spans="1:26" x14ac:dyDescent="0.25">
      <c r="A264">
        <v>273861</v>
      </c>
      <c r="B264">
        <v>0.46974868059999997</v>
      </c>
      <c r="C264">
        <v>0.72521245499999998</v>
      </c>
      <c r="X264">
        <v>274057</v>
      </c>
      <c r="Y264">
        <v>0.67628948688506996</v>
      </c>
      <c r="Z264">
        <v>0.73966007232665998</v>
      </c>
    </row>
    <row r="265" spans="1:26" x14ac:dyDescent="0.25">
      <c r="A265">
        <v>356853</v>
      </c>
      <c r="B265">
        <v>0.33414438260000001</v>
      </c>
      <c r="C265">
        <v>0.87722378740000018</v>
      </c>
      <c r="X265">
        <v>357113</v>
      </c>
      <c r="Y265">
        <v>0.42262924313545203</v>
      </c>
      <c r="Z265">
        <v>0.85750707387924197</v>
      </c>
    </row>
    <row r="266" spans="1:26" x14ac:dyDescent="0.25">
      <c r="A266">
        <v>439845</v>
      </c>
      <c r="B266">
        <v>9.5325042999999998E-2</v>
      </c>
      <c r="C266">
        <v>0.96679885860000003</v>
      </c>
      <c r="X266">
        <v>440169</v>
      </c>
      <c r="Y266">
        <v>0.41634433269500698</v>
      </c>
      <c r="Z266">
        <v>0.88498584032058702</v>
      </c>
    </row>
    <row r="267" spans="1:26" x14ac:dyDescent="0.25">
      <c r="A267">
        <v>522837</v>
      </c>
      <c r="B267">
        <v>0.14912867900000001</v>
      </c>
      <c r="C267">
        <v>0.95376770979999992</v>
      </c>
      <c r="X267">
        <v>523225</v>
      </c>
      <c r="Y267">
        <v>0.33262454867362901</v>
      </c>
      <c r="Z267">
        <v>0.92407932281494098</v>
      </c>
    </row>
    <row r="268" spans="1:26" x14ac:dyDescent="0.25">
      <c r="A268">
        <v>688821</v>
      </c>
      <c r="B268">
        <v>0.12316154100000001</v>
      </c>
      <c r="C268">
        <v>0.95903683200000001</v>
      </c>
      <c r="X268">
        <v>689337</v>
      </c>
      <c r="Y268">
        <v>0.50983564853668195</v>
      </c>
      <c r="Z268">
        <v>0.88328613042831405</v>
      </c>
    </row>
    <row r="269" spans="1:26" x14ac:dyDescent="0.25">
      <c r="A269">
        <v>854805</v>
      </c>
      <c r="B269">
        <v>0.17984419940000002</v>
      </c>
      <c r="C269">
        <v>0.93592068200000011</v>
      </c>
      <c r="X269">
        <v>855449</v>
      </c>
      <c r="Y269">
        <v>0.47650608420371998</v>
      </c>
      <c r="Z269">
        <v>0.90113314390182497</v>
      </c>
    </row>
    <row r="270" spans="1:26" x14ac:dyDescent="0.25">
      <c r="A270">
        <v>342229</v>
      </c>
      <c r="B270">
        <v>0.3307864438</v>
      </c>
      <c r="C270">
        <v>0.85399432639999995</v>
      </c>
      <c r="X270">
        <v>342425</v>
      </c>
      <c r="Y270">
        <v>0.51186216473579405</v>
      </c>
      <c r="Z270">
        <v>0.82294617891311606</v>
      </c>
    </row>
    <row r="271" spans="1:26" x14ac:dyDescent="0.25">
      <c r="A271">
        <v>445957</v>
      </c>
      <c r="B271">
        <v>0.18230216739999999</v>
      </c>
      <c r="C271">
        <v>0.93569405080000012</v>
      </c>
      <c r="X271">
        <v>446217</v>
      </c>
      <c r="Y271">
        <v>0.62546722888946504</v>
      </c>
      <c r="Z271">
        <v>0.77790368795394804</v>
      </c>
    </row>
    <row r="272" spans="1:26" x14ac:dyDescent="0.25">
      <c r="A272">
        <v>549685</v>
      </c>
      <c r="B272">
        <v>0.1825129556</v>
      </c>
      <c r="C272">
        <v>0.93223796619999999</v>
      </c>
      <c r="X272">
        <v>550009</v>
      </c>
      <c r="Y272">
        <v>0.43247194886207502</v>
      </c>
      <c r="Z272">
        <v>0.862889516353607</v>
      </c>
    </row>
    <row r="273" spans="1:26" x14ac:dyDescent="0.25">
      <c r="A273">
        <v>653413</v>
      </c>
      <c r="B273">
        <v>0.1362313496</v>
      </c>
      <c r="C273">
        <v>0.96266289720000009</v>
      </c>
      <c r="X273">
        <v>653801</v>
      </c>
      <c r="Y273">
        <v>0.60633953809738095</v>
      </c>
      <c r="Z273">
        <v>0.78328613042831396</v>
      </c>
    </row>
    <row r="274" spans="1:26" x14ac:dyDescent="0.25">
      <c r="A274">
        <v>860869</v>
      </c>
      <c r="B274">
        <v>0.1334725538</v>
      </c>
      <c r="C274">
        <v>0.96424928899999995</v>
      </c>
      <c r="X274">
        <v>861385</v>
      </c>
      <c r="Y274">
        <v>0.332837927341461</v>
      </c>
      <c r="Z274">
        <v>0.91983003616333003</v>
      </c>
    </row>
    <row r="275" spans="1:26" x14ac:dyDescent="0.25">
      <c r="A275">
        <v>1068325</v>
      </c>
      <c r="B275">
        <v>0.13403170179999999</v>
      </c>
      <c r="C275">
        <v>0.96249290679999999</v>
      </c>
      <c r="X275">
        <v>1068969</v>
      </c>
      <c r="Y275">
        <v>0.332212650775909</v>
      </c>
      <c r="Z275">
        <v>0.93682718276977495</v>
      </c>
    </row>
    <row r="276" spans="1:26" x14ac:dyDescent="0.25">
      <c r="A276">
        <v>410597</v>
      </c>
      <c r="B276">
        <v>0.1881442570686338</v>
      </c>
      <c r="C276">
        <v>0.93461755275726266</v>
      </c>
      <c r="X276">
        <v>410793</v>
      </c>
      <c r="Y276">
        <v>0.568690621852874</v>
      </c>
      <c r="Z276">
        <v>0.76883852481841997</v>
      </c>
    </row>
    <row r="277" spans="1:26" x14ac:dyDescent="0.25">
      <c r="A277">
        <v>535061</v>
      </c>
      <c r="B277">
        <v>0.15603207647800379</v>
      </c>
      <c r="C277">
        <v>0.95314446926116891</v>
      </c>
      <c r="X277">
        <v>535321</v>
      </c>
      <c r="Y277">
        <v>0.39663931727409302</v>
      </c>
      <c r="Z277">
        <v>0.844759213924408</v>
      </c>
    </row>
    <row r="278" spans="1:26" x14ac:dyDescent="0.25">
      <c r="A278">
        <v>659525</v>
      </c>
      <c r="B278">
        <v>0.15736088514327959</v>
      </c>
      <c r="C278">
        <v>0.94991501808166434</v>
      </c>
      <c r="X278">
        <v>659849</v>
      </c>
      <c r="Y278">
        <v>0.41009298563003499</v>
      </c>
      <c r="Z278">
        <v>0.87138810157775803</v>
      </c>
    </row>
    <row r="279" spans="1:26" x14ac:dyDescent="0.25">
      <c r="A279">
        <v>783989</v>
      </c>
      <c r="B279">
        <v>0.37194858670234637</v>
      </c>
      <c r="C279">
        <v>0.8288385367393486</v>
      </c>
      <c r="X279">
        <v>784377</v>
      </c>
      <c r="Y279">
        <v>0.51930864453315695</v>
      </c>
      <c r="Z279">
        <v>0.82917846441268905</v>
      </c>
    </row>
    <row r="280" spans="1:26" x14ac:dyDescent="0.25">
      <c r="A280">
        <v>1032917</v>
      </c>
      <c r="B280">
        <v>0.15833633005619022</v>
      </c>
      <c r="C280">
        <v>0.96634561061859103</v>
      </c>
      <c r="X280">
        <v>1033433</v>
      </c>
      <c r="Y280">
        <v>0.35560786724090498</v>
      </c>
      <c r="Z280">
        <v>0.91388101577758696</v>
      </c>
    </row>
    <row r="281" spans="1:26" x14ac:dyDescent="0.25">
      <c r="A281">
        <v>1281845</v>
      </c>
      <c r="B281">
        <v>0.140302693843841</v>
      </c>
      <c r="C281">
        <v>0.96974503993988004</v>
      </c>
      <c r="X281">
        <v>1282489</v>
      </c>
      <c r="Y281">
        <v>0.33326202630996699</v>
      </c>
      <c r="Z281">
        <v>0.93031160831451398</v>
      </c>
    </row>
    <row r="282" spans="1:26" x14ac:dyDescent="0.25">
      <c r="A282">
        <v>103541</v>
      </c>
      <c r="B282">
        <v>0.56750143289566002</v>
      </c>
      <c r="C282">
        <v>0.74645894765853804</v>
      </c>
      <c r="X282">
        <v>103609</v>
      </c>
      <c r="Y282">
        <v>0.97130998373031596</v>
      </c>
      <c r="Z282">
        <v>0.70679885149001997</v>
      </c>
    </row>
    <row r="283" spans="1:26" x14ac:dyDescent="0.25">
      <c r="A283">
        <v>146829</v>
      </c>
      <c r="B283">
        <v>0.56756138801574685</v>
      </c>
      <c r="C283">
        <v>0.74645894765853804</v>
      </c>
      <c r="X283">
        <v>146929</v>
      </c>
      <c r="Y283">
        <v>0.97128827571868803</v>
      </c>
      <c r="Z283">
        <v>0.70679885149001997</v>
      </c>
    </row>
    <row r="284" spans="1:26" x14ac:dyDescent="0.25">
      <c r="A284">
        <v>190117</v>
      </c>
      <c r="B284">
        <v>0.56815552473068198</v>
      </c>
      <c r="C284">
        <v>0.74645894765853804</v>
      </c>
      <c r="X284">
        <v>190249</v>
      </c>
      <c r="Y284">
        <v>0.97114269733428904</v>
      </c>
      <c r="Z284">
        <v>0.70679885149001997</v>
      </c>
    </row>
    <row r="285" spans="1:26" x14ac:dyDescent="0.25">
      <c r="A285">
        <v>276693</v>
      </c>
      <c r="B285">
        <v>0.22190848350524864</v>
      </c>
      <c r="C285">
        <v>0.92209632635116545</v>
      </c>
      <c r="X285">
        <v>276889</v>
      </c>
      <c r="Y285">
        <v>0.44659763574600198</v>
      </c>
      <c r="Z285">
        <v>0.86572237014770503</v>
      </c>
    </row>
    <row r="286" spans="1:26" x14ac:dyDescent="0.25">
      <c r="A286">
        <v>363269</v>
      </c>
      <c r="B286">
        <v>0.19616395831108019</v>
      </c>
      <c r="C286">
        <v>0.95767704486846905</v>
      </c>
      <c r="X286">
        <v>363529</v>
      </c>
      <c r="Y286">
        <v>0.33167356252670199</v>
      </c>
      <c r="Z286">
        <v>0.90311614274978602</v>
      </c>
    </row>
    <row r="287" spans="1:26" x14ac:dyDescent="0.25">
      <c r="A287">
        <v>449845</v>
      </c>
      <c r="B287">
        <v>0.20816756129264799</v>
      </c>
      <c r="C287">
        <v>0.93501416683197003</v>
      </c>
      <c r="X287">
        <v>450169</v>
      </c>
      <c r="Y287">
        <v>0.38016279339790299</v>
      </c>
      <c r="Z287">
        <v>0.89320113658904998</v>
      </c>
    </row>
    <row r="288" spans="1:26" x14ac:dyDescent="0.25">
      <c r="A288">
        <v>536421</v>
      </c>
      <c r="B288">
        <v>0.13603547871112759</v>
      </c>
      <c r="C288">
        <v>0.95524080514907816</v>
      </c>
      <c r="X288">
        <v>536809</v>
      </c>
      <c r="Y288">
        <v>0.44189233183860699</v>
      </c>
      <c r="Z288">
        <v>0.89121813774108805</v>
      </c>
    </row>
    <row r="289" spans="1:26" x14ac:dyDescent="0.25">
      <c r="A289">
        <v>709573</v>
      </c>
      <c r="B289">
        <v>0.21262470960617019</v>
      </c>
      <c r="C289">
        <v>0.92895183324813801</v>
      </c>
      <c r="X289">
        <v>710089</v>
      </c>
      <c r="Y289">
        <v>0.36719182133674599</v>
      </c>
      <c r="Z289">
        <v>0.928895199298858</v>
      </c>
    </row>
    <row r="290" spans="1:26" x14ac:dyDescent="0.25">
      <c r="A290">
        <v>882725</v>
      </c>
      <c r="B290">
        <v>0.15700364887714319</v>
      </c>
      <c r="C290">
        <v>0.95864023923873865</v>
      </c>
      <c r="X290">
        <v>883369</v>
      </c>
      <c r="Y290">
        <v>0.39423491358757001</v>
      </c>
      <c r="Z290">
        <v>0.91898016929626403</v>
      </c>
    </row>
    <row r="291" spans="1:26" x14ac:dyDescent="0.25">
      <c r="A291">
        <v>219933</v>
      </c>
      <c r="B291">
        <v>0.55075227499008139</v>
      </c>
      <c r="C291">
        <v>0.74645894765853804</v>
      </c>
      <c r="X291">
        <v>220033</v>
      </c>
      <c r="Y291">
        <v>0.97109900712966901</v>
      </c>
      <c r="Z291">
        <v>0.70679885149001997</v>
      </c>
    </row>
    <row r="292" spans="1:26" x14ac:dyDescent="0.25">
      <c r="A292">
        <v>284853</v>
      </c>
      <c r="B292">
        <v>0.19190639674663501</v>
      </c>
      <c r="C292">
        <v>0.93053824663162177</v>
      </c>
      <c r="X292">
        <v>284985</v>
      </c>
      <c r="Y292">
        <v>0.48201720118522601</v>
      </c>
      <c r="Z292">
        <v>0.83144475221633896</v>
      </c>
    </row>
    <row r="293" spans="1:26" x14ac:dyDescent="0.25">
      <c r="A293">
        <v>414693</v>
      </c>
      <c r="B293">
        <v>0.18221012532710959</v>
      </c>
      <c r="C293">
        <v>0.95320113897323555</v>
      </c>
      <c r="X293">
        <v>414889</v>
      </c>
      <c r="Y293">
        <v>0.39674460291862401</v>
      </c>
      <c r="Z293">
        <v>0.90226628780364904</v>
      </c>
    </row>
    <row r="294" spans="1:26" x14ac:dyDescent="0.25">
      <c r="A294">
        <v>544533</v>
      </c>
      <c r="B294">
        <v>0.17891176342964141</v>
      </c>
      <c r="C294">
        <v>0.94566573381423924</v>
      </c>
      <c r="X294">
        <v>544793</v>
      </c>
      <c r="Y294">
        <v>0.42548175454139697</v>
      </c>
      <c r="Z294">
        <v>0.92039661407470696</v>
      </c>
    </row>
    <row r="295" spans="1:26" x14ac:dyDescent="0.25">
      <c r="A295">
        <v>674373</v>
      </c>
      <c r="B295">
        <v>0.16926805615425061</v>
      </c>
      <c r="C295">
        <v>0.95886685848236064</v>
      </c>
      <c r="X295">
        <v>674697</v>
      </c>
      <c r="Y295">
        <v>0.41347783803939803</v>
      </c>
      <c r="Z295">
        <v>0.90963172912597601</v>
      </c>
    </row>
    <row r="296" spans="1:26" x14ac:dyDescent="0.25">
      <c r="A296">
        <v>804213</v>
      </c>
      <c r="B296">
        <v>0.199818966388702</v>
      </c>
      <c r="C296">
        <v>0.94776204824447596</v>
      </c>
      <c r="X296">
        <v>804601</v>
      </c>
      <c r="Y296">
        <v>0.412379097938537</v>
      </c>
      <c r="Z296">
        <v>0.90311614274978602</v>
      </c>
    </row>
    <row r="297" spans="1:26" x14ac:dyDescent="0.25">
      <c r="A297">
        <v>1063893</v>
      </c>
      <c r="B297">
        <v>0.15220600962638819</v>
      </c>
      <c r="C297">
        <v>0.95937676429748486</v>
      </c>
      <c r="X297">
        <v>1064409</v>
      </c>
      <c r="Y297">
        <v>0.432058155536651</v>
      </c>
      <c r="Z297">
        <v>0.896883845329284</v>
      </c>
    </row>
    <row r="298" spans="1:26" x14ac:dyDescent="0.25">
      <c r="A298">
        <v>1323573</v>
      </c>
      <c r="B298">
        <v>0.19126981019973721</v>
      </c>
      <c r="C298">
        <v>0.93212463617324803</v>
      </c>
      <c r="X298">
        <v>1324217</v>
      </c>
      <c r="Y298">
        <v>0.39494267106056202</v>
      </c>
      <c r="Z298">
        <v>0.91813031435012804</v>
      </c>
    </row>
    <row r="299" spans="1:26" x14ac:dyDescent="0.25">
      <c r="A299">
        <v>379589</v>
      </c>
      <c r="B299">
        <v>0.2514282119274136</v>
      </c>
      <c r="C299">
        <v>0.92124646663665732</v>
      </c>
      <c r="X299">
        <v>379721</v>
      </c>
      <c r="Y299">
        <v>0.46044585704803398</v>
      </c>
      <c r="Z299">
        <v>0.85467420816421502</v>
      </c>
    </row>
    <row r="300" spans="1:26" x14ac:dyDescent="0.25">
      <c r="A300">
        <v>552693</v>
      </c>
      <c r="B300">
        <v>0.88210259675979474</v>
      </c>
      <c r="C300">
        <v>0.74645894765853804</v>
      </c>
      <c r="X300">
        <v>552889</v>
      </c>
      <c r="Y300">
        <v>0.34502781629562301</v>
      </c>
      <c r="Z300">
        <v>0.92351274490356405</v>
      </c>
    </row>
    <row r="301" spans="1:26" x14ac:dyDescent="0.25">
      <c r="A301">
        <v>725797</v>
      </c>
      <c r="B301">
        <v>0.16557614803314161</v>
      </c>
      <c r="C301">
        <v>0.94685551166534376</v>
      </c>
      <c r="X301">
        <v>726057</v>
      </c>
      <c r="Y301">
        <v>0.38067857027053797</v>
      </c>
      <c r="Z301">
        <v>0.89348442554473795</v>
      </c>
    </row>
    <row r="302" spans="1:26" x14ac:dyDescent="0.25">
      <c r="A302">
        <v>898901</v>
      </c>
      <c r="B302">
        <v>0.16773113667964898</v>
      </c>
      <c r="C302">
        <v>0.95807366371154745</v>
      </c>
      <c r="X302">
        <v>899225</v>
      </c>
      <c r="Y302">
        <v>0.559836196899414</v>
      </c>
      <c r="Z302">
        <v>0.82464590072631805</v>
      </c>
    </row>
    <row r="303" spans="1:26" x14ac:dyDescent="0.25">
      <c r="A303">
        <v>1072005</v>
      </c>
      <c r="B303">
        <v>0.17654339730739538</v>
      </c>
      <c r="C303">
        <v>0.95229462385177577</v>
      </c>
      <c r="X303">
        <v>1072393</v>
      </c>
      <c r="Y303">
        <v>0.39264603853225699</v>
      </c>
      <c r="Z303">
        <v>0.92039660215377805</v>
      </c>
    </row>
    <row r="304" spans="1:26" x14ac:dyDescent="0.25">
      <c r="A304">
        <v>1418213</v>
      </c>
      <c r="B304">
        <v>0.14388529539108222</v>
      </c>
      <c r="C304">
        <v>0.96946176290512032</v>
      </c>
      <c r="X304">
        <v>1418729</v>
      </c>
      <c r="Y304">
        <v>0.40276879668235699</v>
      </c>
      <c r="Z304">
        <v>0.93116146326064997</v>
      </c>
    </row>
    <row r="305" spans="1:26" x14ac:dyDescent="0.25">
      <c r="A305">
        <v>1764421</v>
      </c>
      <c r="B305">
        <v>0.14551551580429017</v>
      </c>
      <c r="C305">
        <v>0.96045324802398624</v>
      </c>
      <c r="X305">
        <v>1765065</v>
      </c>
      <c r="Y305">
        <v>0.37340877652168197</v>
      </c>
      <c r="Z305">
        <v>0.93229460716247503</v>
      </c>
    </row>
    <row r="306" spans="1:26" x14ac:dyDescent="0.25">
      <c r="A306">
        <v>690693</v>
      </c>
      <c r="B306">
        <v>0.17056046068668301</v>
      </c>
      <c r="C306">
        <v>0.94481586933135941</v>
      </c>
      <c r="X306">
        <v>690889</v>
      </c>
      <c r="Y306">
        <v>0.41329228878021201</v>
      </c>
      <c r="Z306">
        <v>0.87705382108688301</v>
      </c>
    </row>
    <row r="307" spans="1:26" x14ac:dyDescent="0.25">
      <c r="A307">
        <v>907061</v>
      </c>
      <c r="B307">
        <v>0.1829118132591244</v>
      </c>
      <c r="C307">
        <v>0.94730879306793203</v>
      </c>
      <c r="X307">
        <v>907321</v>
      </c>
      <c r="Y307">
        <v>0.33854718208312901</v>
      </c>
      <c r="Z307">
        <v>0.91019830703735305</v>
      </c>
    </row>
    <row r="308" spans="1:26" x14ac:dyDescent="0.25">
      <c r="A308">
        <v>1123429</v>
      </c>
      <c r="B308">
        <v>0.1428889584541318</v>
      </c>
      <c r="C308">
        <v>0.9668555164337157</v>
      </c>
      <c r="X308">
        <v>1123753</v>
      </c>
      <c r="Y308">
        <v>0.35951899290084799</v>
      </c>
      <c r="Z308">
        <v>0.91699715852737396</v>
      </c>
    </row>
    <row r="309" spans="1:26" x14ac:dyDescent="0.25">
      <c r="A309">
        <v>1339797</v>
      </c>
      <c r="B309">
        <v>0.21654278218746142</v>
      </c>
      <c r="C309">
        <v>0.92787535667419407</v>
      </c>
      <c r="X309">
        <v>1340185</v>
      </c>
      <c r="Y309">
        <v>0.47000296711921602</v>
      </c>
      <c r="Z309">
        <v>0.86968839168548495</v>
      </c>
    </row>
    <row r="310" spans="1:26" x14ac:dyDescent="0.25">
      <c r="A310">
        <v>1772533</v>
      </c>
      <c r="B310">
        <v>0.17925985872745459</v>
      </c>
      <c r="C310">
        <v>0.94866854429244951</v>
      </c>
      <c r="X310">
        <v>1773049</v>
      </c>
      <c r="Y310">
        <v>0.41137583851814202</v>
      </c>
      <c r="Z310">
        <v>0.92266288995742796</v>
      </c>
    </row>
    <row r="311" spans="1:26" x14ac:dyDescent="0.25">
      <c r="A311">
        <v>2205269</v>
      </c>
      <c r="B311">
        <v>0.1665673571825024</v>
      </c>
      <c r="C311">
        <v>0.94498582363128603</v>
      </c>
      <c r="X311">
        <v>2205913</v>
      </c>
      <c r="Y311">
        <v>0.39671451449394202</v>
      </c>
      <c r="Z311">
        <v>0.91359772682189899</v>
      </c>
    </row>
    <row r="312" spans="1:26" x14ac:dyDescent="0.25">
      <c r="A312">
        <v>828693</v>
      </c>
      <c r="B312">
        <v>0.19326007485389662</v>
      </c>
      <c r="C312">
        <v>0.93660056114196732</v>
      </c>
      <c r="X312">
        <v>828889</v>
      </c>
      <c r="Y312">
        <v>0.57997269034385601</v>
      </c>
      <c r="Z312">
        <v>0.75297449827194196</v>
      </c>
    </row>
    <row r="313" spans="1:26" x14ac:dyDescent="0.25">
      <c r="A313">
        <v>1088325</v>
      </c>
      <c r="B313">
        <v>0.29771999537944743</v>
      </c>
      <c r="C313">
        <v>0.86475921869277916</v>
      </c>
      <c r="X313">
        <v>1088585</v>
      </c>
      <c r="Y313">
        <v>0.37224803566932602</v>
      </c>
      <c r="Z313">
        <v>0.91813031435012804</v>
      </c>
    </row>
    <row r="314" spans="1:26" x14ac:dyDescent="0.25">
      <c r="A314">
        <v>1347957</v>
      </c>
      <c r="B314">
        <v>0.1781048417091366</v>
      </c>
      <c r="C314">
        <v>0.95711048126220655</v>
      </c>
      <c r="X314">
        <v>1348281</v>
      </c>
      <c r="Y314">
        <v>0.34705649018287599</v>
      </c>
      <c r="Z314">
        <v>0.91359775066375704</v>
      </c>
    </row>
    <row r="315" spans="1:26" x14ac:dyDescent="0.25">
      <c r="A315">
        <v>1607589</v>
      </c>
      <c r="B315">
        <v>0.21186230301856943</v>
      </c>
      <c r="C315">
        <v>0.93864024162292437</v>
      </c>
      <c r="X315">
        <v>1607977</v>
      </c>
      <c r="Y315">
        <v>0.34348639845848</v>
      </c>
      <c r="Z315">
        <v>0.93399434089660605</v>
      </c>
    </row>
    <row r="316" spans="1:26" x14ac:dyDescent="0.25">
      <c r="A316">
        <v>2126853</v>
      </c>
      <c r="B316">
        <v>0.1427324676513666</v>
      </c>
      <c r="C316">
        <v>0.96900848865508993</v>
      </c>
      <c r="X316">
        <v>2127369</v>
      </c>
      <c r="Y316">
        <v>0.51104106307029695</v>
      </c>
      <c r="Z316">
        <v>0.82804534435272203</v>
      </c>
    </row>
    <row r="317" spans="1:26" x14ac:dyDescent="0.25">
      <c r="A317">
        <v>2646117</v>
      </c>
      <c r="B317">
        <v>0.18159840106964059</v>
      </c>
      <c r="C317">
        <v>0.94339942455291725</v>
      </c>
      <c r="X317">
        <v>2646761</v>
      </c>
      <c r="Y317">
        <v>0.55900555253028805</v>
      </c>
      <c r="Z317">
        <v>0.86713881492614697</v>
      </c>
    </row>
    <row r="318" spans="1:26" x14ac:dyDescent="0.25">
      <c r="A318">
        <v>545837</v>
      </c>
      <c r="B318">
        <v>0.56750520467758148</v>
      </c>
      <c r="C318">
        <v>0.74645894765853804</v>
      </c>
      <c r="X318">
        <v>545937</v>
      </c>
      <c r="Y318">
        <v>0.97131884098052901</v>
      </c>
      <c r="Z318">
        <v>0.70679885149001997</v>
      </c>
    </row>
    <row r="319" spans="1:26" x14ac:dyDescent="0.25">
      <c r="A319">
        <v>715205</v>
      </c>
      <c r="B319">
        <v>0.2225675982236858</v>
      </c>
      <c r="C319">
        <v>0.93257791042327831</v>
      </c>
      <c r="X319">
        <v>715337</v>
      </c>
      <c r="Y319">
        <v>0.363294500112533</v>
      </c>
      <c r="Z319">
        <v>0.89518413543701103</v>
      </c>
    </row>
    <row r="320" spans="1:26" x14ac:dyDescent="0.25">
      <c r="A320">
        <v>1053941</v>
      </c>
      <c r="B320">
        <v>0.1725246095657344</v>
      </c>
      <c r="C320">
        <v>0.95478752613067608</v>
      </c>
      <c r="X320">
        <v>1054137</v>
      </c>
      <c r="Y320">
        <v>0.44248663187026899</v>
      </c>
      <c r="Z320">
        <v>0.89121812582015902</v>
      </c>
    </row>
    <row r="321" spans="1:26" x14ac:dyDescent="0.25">
      <c r="A321">
        <v>1392677</v>
      </c>
      <c r="B321">
        <v>0.22732234001159618</v>
      </c>
      <c r="C321">
        <v>0.93002832412719683</v>
      </c>
      <c r="X321">
        <v>1392937</v>
      </c>
      <c r="Y321">
        <v>0.42510639429092401</v>
      </c>
      <c r="Z321">
        <v>0.91473088264465297</v>
      </c>
    </row>
    <row r="322" spans="1:26" x14ac:dyDescent="0.25">
      <c r="A322">
        <v>1731413</v>
      </c>
      <c r="B322">
        <v>0.20416887700557659</v>
      </c>
      <c r="C322">
        <v>0.94464590072631827</v>
      </c>
      <c r="X322">
        <v>1731737</v>
      </c>
      <c r="Y322">
        <v>0.452874982357025</v>
      </c>
      <c r="Z322">
        <v>0.90084985494613601</v>
      </c>
    </row>
    <row r="323" spans="1:26" x14ac:dyDescent="0.25">
      <c r="A323">
        <v>2070149</v>
      </c>
      <c r="B323">
        <v>0.27360854744911156</v>
      </c>
      <c r="C323">
        <v>0.8967705464363096</v>
      </c>
      <c r="X323">
        <v>2070537</v>
      </c>
      <c r="Y323">
        <v>0.41349642276763898</v>
      </c>
      <c r="Z323">
        <v>0.90311615467071504</v>
      </c>
    </row>
    <row r="324" spans="1:26" x14ac:dyDescent="0.25">
      <c r="A324">
        <v>2747621</v>
      </c>
      <c r="B324">
        <v>0.24265141367912238</v>
      </c>
      <c r="C324">
        <v>0.93042492151260325</v>
      </c>
      <c r="X324">
        <v>2748137</v>
      </c>
      <c r="Y324">
        <v>0.48726626634597697</v>
      </c>
      <c r="Z324">
        <v>0.89886684417724605</v>
      </c>
    </row>
    <row r="325" spans="1:26" x14ac:dyDescent="0.25">
      <c r="A325">
        <v>3425093</v>
      </c>
      <c r="B325">
        <v>0.19580569505691484</v>
      </c>
      <c r="C325">
        <v>0.94742210149764983</v>
      </c>
      <c r="X325">
        <v>3425737</v>
      </c>
      <c r="Y325">
        <v>0.37723476886749202</v>
      </c>
      <c r="Z325">
        <v>0.90849859714507997</v>
      </c>
    </row>
    <row r="326" spans="1:26" x14ac:dyDescent="0.25">
      <c r="A326">
        <v>953301</v>
      </c>
      <c r="B326">
        <v>0.56748318195342973</v>
      </c>
      <c r="C326">
        <v>0.74645894765853804</v>
      </c>
      <c r="X326">
        <v>953433</v>
      </c>
      <c r="Y326">
        <v>0.54133977293968205</v>
      </c>
      <c r="Z326">
        <v>0.82776204347610405</v>
      </c>
    </row>
    <row r="327" spans="1:26" x14ac:dyDescent="0.25">
      <c r="A327">
        <v>1404933</v>
      </c>
      <c r="B327">
        <v>0.26005575895309396</v>
      </c>
      <c r="C327">
        <v>0.89218130350112879</v>
      </c>
      <c r="X327">
        <v>1405129</v>
      </c>
      <c r="Y327">
        <v>0.45235368013381899</v>
      </c>
      <c r="Z327">
        <v>0.87733711004257198</v>
      </c>
    </row>
    <row r="328" spans="1:26" x14ac:dyDescent="0.25">
      <c r="A328">
        <v>1856565</v>
      </c>
      <c r="B328">
        <v>0.21452235341072021</v>
      </c>
      <c r="C328">
        <v>0.92345609903335535</v>
      </c>
      <c r="X328">
        <v>1856825</v>
      </c>
      <c r="Y328">
        <v>0.40637583136558503</v>
      </c>
      <c r="Z328">
        <v>0.88753542900085403</v>
      </c>
    </row>
    <row r="329" spans="1:26" x14ac:dyDescent="0.25">
      <c r="A329">
        <v>2308197</v>
      </c>
      <c r="B329">
        <v>0.18418213009834219</v>
      </c>
      <c r="C329">
        <v>0.95002832889556843</v>
      </c>
      <c r="X329">
        <v>2308521</v>
      </c>
      <c r="Y329">
        <v>0.40347481369972199</v>
      </c>
      <c r="Z329">
        <v>0.89320113658904998</v>
      </c>
    </row>
    <row r="330" spans="1:26" x14ac:dyDescent="0.25">
      <c r="A330">
        <v>2759829</v>
      </c>
      <c r="B330">
        <v>0.20330893874168382</v>
      </c>
      <c r="C330">
        <v>0.94543910503387407</v>
      </c>
      <c r="X330">
        <v>2760217</v>
      </c>
      <c r="Y330">
        <v>0.498821967840194</v>
      </c>
      <c r="Z330">
        <v>0.86883852481842005</v>
      </c>
    </row>
    <row r="331" spans="1:26" x14ac:dyDescent="0.25">
      <c r="A331">
        <v>3663093</v>
      </c>
      <c r="B331">
        <v>0.2551125472784036</v>
      </c>
      <c r="C331">
        <v>0.90713881254196127</v>
      </c>
      <c r="X331">
        <v>3663609</v>
      </c>
      <c r="Y331">
        <v>0.37534679770469598</v>
      </c>
      <c r="Z331">
        <v>0.92606232166290203</v>
      </c>
    </row>
    <row r="332" spans="1:26" x14ac:dyDescent="0.25">
      <c r="A332">
        <v>4566357</v>
      </c>
      <c r="B332">
        <v>0.24712161958217563</v>
      </c>
      <c r="C332">
        <v>0.90747875452041582</v>
      </c>
      <c r="X332">
        <v>4567001</v>
      </c>
      <c r="Y332">
        <v>0.47807821631431502</v>
      </c>
      <c r="Z332">
        <v>0.88215297460555997</v>
      </c>
    </row>
    <row r="333" spans="1:26" x14ac:dyDescent="0.25">
      <c r="A333">
        <v>1755925</v>
      </c>
      <c r="B333">
        <v>0.19776539146900121</v>
      </c>
      <c r="C333">
        <v>0.94090652227401717</v>
      </c>
      <c r="X333">
        <v>1756121</v>
      </c>
      <c r="Y333">
        <v>0.46776791214942898</v>
      </c>
      <c r="Z333">
        <v>0.88640227317810005</v>
      </c>
    </row>
    <row r="334" spans="1:26" x14ac:dyDescent="0.25">
      <c r="A334">
        <v>2320453</v>
      </c>
      <c r="B334">
        <v>0.27892072081565822</v>
      </c>
      <c r="C334">
        <v>0.89031160116195629</v>
      </c>
      <c r="X334">
        <v>2320713</v>
      </c>
      <c r="Y334">
        <v>0.51237522959709103</v>
      </c>
      <c r="Z334">
        <v>0.88441926240920998</v>
      </c>
    </row>
    <row r="335" spans="1:26" x14ac:dyDescent="0.25">
      <c r="A335">
        <v>2884981</v>
      </c>
      <c r="B335">
        <v>0.55247513771057088</v>
      </c>
      <c r="C335">
        <v>0.74645894765853804</v>
      </c>
      <c r="X335">
        <v>2885305</v>
      </c>
      <c r="Y335">
        <v>0.42548539638519201</v>
      </c>
      <c r="Z335">
        <v>0.91104817390441895</v>
      </c>
    </row>
    <row r="336" spans="1:26" x14ac:dyDescent="0.25">
      <c r="A336">
        <v>3449509</v>
      </c>
      <c r="B336">
        <v>0.19578989863395641</v>
      </c>
      <c r="C336">
        <v>0.94674221038818318</v>
      </c>
      <c r="X336">
        <v>3449897</v>
      </c>
      <c r="Y336">
        <v>0.41383640170097302</v>
      </c>
      <c r="Z336">
        <v>0.92067989110946602</v>
      </c>
    </row>
    <row r="337" spans="1:26" x14ac:dyDescent="0.25">
      <c r="A337">
        <v>4578565</v>
      </c>
      <c r="B337">
        <v>0.17465745210647537</v>
      </c>
      <c r="C337">
        <v>0.95609065771102864</v>
      </c>
      <c r="X337">
        <v>4579081</v>
      </c>
      <c r="Y337">
        <v>0.45204119682312</v>
      </c>
      <c r="Z337">
        <v>0.91246459484100295</v>
      </c>
    </row>
    <row r="338" spans="1:26" x14ac:dyDescent="0.25">
      <c r="A338">
        <v>5707621</v>
      </c>
      <c r="B338">
        <v>0.24730958223342858</v>
      </c>
      <c r="C338">
        <v>0.92566573858261081</v>
      </c>
      <c r="X338">
        <v>5708265</v>
      </c>
      <c r="Y338">
        <v>0.48161067366600002</v>
      </c>
      <c r="Z338">
        <v>0.91558073759078895</v>
      </c>
    </row>
    <row r="339" spans="1:26" x14ac:dyDescent="0.25">
      <c r="A339">
        <v>2106917</v>
      </c>
      <c r="B339">
        <v>0.24455098092555963</v>
      </c>
      <c r="C339">
        <v>0.93002832412719683</v>
      </c>
      <c r="X339">
        <v>2107113</v>
      </c>
      <c r="Y339">
        <v>0.42535287141799899</v>
      </c>
      <c r="Z339">
        <v>0.90283286571502597</v>
      </c>
    </row>
    <row r="340" spans="1:26" x14ac:dyDescent="0.25">
      <c r="A340">
        <v>2784341</v>
      </c>
      <c r="B340">
        <v>0.23439240336418102</v>
      </c>
      <c r="C340">
        <v>0.92770539283752418</v>
      </c>
      <c r="X340">
        <v>2784601</v>
      </c>
      <c r="Y340">
        <v>0.40875635147094702</v>
      </c>
      <c r="Z340">
        <v>0.91019829511642403</v>
      </c>
    </row>
    <row r="341" spans="1:26" x14ac:dyDescent="0.25">
      <c r="A341">
        <v>3461765</v>
      </c>
      <c r="B341">
        <v>0.28955173492431618</v>
      </c>
      <c r="C341">
        <v>0.88572238922119106</v>
      </c>
      <c r="X341">
        <v>3462089</v>
      </c>
      <c r="Y341">
        <v>0.355137228965759</v>
      </c>
      <c r="Z341">
        <v>0.92209632396697905</v>
      </c>
    </row>
    <row r="342" spans="1:26" x14ac:dyDescent="0.25">
      <c r="A342">
        <v>4139189</v>
      </c>
      <c r="B342">
        <v>0.25438515424728358</v>
      </c>
      <c r="C342">
        <v>0.92186969041824296</v>
      </c>
      <c r="X342">
        <v>4139577</v>
      </c>
      <c r="Y342">
        <v>0.36045055985450702</v>
      </c>
      <c r="Z342">
        <v>0.92719546556472698</v>
      </c>
    </row>
    <row r="343" spans="1:26" x14ac:dyDescent="0.25">
      <c r="A343">
        <v>5494037</v>
      </c>
      <c r="B343">
        <v>0.16176364958286263</v>
      </c>
      <c r="C343">
        <v>0.96594899415969804</v>
      </c>
      <c r="X343">
        <v>5494553</v>
      </c>
      <c r="Y343">
        <v>0.42212135195732098</v>
      </c>
      <c r="Z343">
        <v>0.92521245479583702</v>
      </c>
    </row>
    <row r="344" spans="1:26" x14ac:dyDescent="0.25">
      <c r="A344">
        <v>6848885</v>
      </c>
      <c r="B344">
        <v>0.16415888905525181</v>
      </c>
      <c r="C344">
        <v>0.95711048364639262</v>
      </c>
      <c r="X344">
        <v>6849529</v>
      </c>
      <c r="Y344">
        <v>0.53849922418594298</v>
      </c>
      <c r="Z344">
        <v>0.92294617891311603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workbookViewId="0">
      <selection activeCell="G3" sqref="F3:G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F1" t="s">
        <v>5</v>
      </c>
      <c r="G1" t="s">
        <v>3</v>
      </c>
      <c r="H1" t="s">
        <v>4</v>
      </c>
    </row>
    <row r="2" spans="1:8" x14ac:dyDescent="0.25">
      <c r="A2">
        <v>16</v>
      </c>
      <c r="B2">
        <v>48</v>
      </c>
      <c r="C2">
        <v>80</v>
      </c>
      <c r="F2">
        <v>108741</v>
      </c>
      <c r="G2">
        <v>0.2160361988</v>
      </c>
      <c r="H2">
        <v>0.91070821280000003</v>
      </c>
    </row>
    <row r="3" spans="1:8" x14ac:dyDescent="0.25">
      <c r="A3">
        <v>16</v>
      </c>
      <c r="B3">
        <v>48</v>
      </c>
      <c r="C3">
        <v>96</v>
      </c>
      <c r="F3">
        <v>127989</v>
      </c>
      <c r="G3">
        <v>0.15110831119999998</v>
      </c>
      <c r="H3">
        <v>0.94861190119999994</v>
      </c>
    </row>
    <row r="4" spans="1:8" x14ac:dyDescent="0.25">
      <c r="A4">
        <v>16</v>
      </c>
      <c r="B4">
        <v>64</v>
      </c>
      <c r="C4">
        <v>80</v>
      </c>
      <c r="F4">
        <v>144853</v>
      </c>
      <c r="G4">
        <v>0.29817081799999995</v>
      </c>
      <c r="H4">
        <v>0.8725778984</v>
      </c>
    </row>
    <row r="5" spans="1:8" x14ac:dyDescent="0.25">
      <c r="A5">
        <v>16</v>
      </c>
      <c r="B5">
        <v>48</v>
      </c>
      <c r="C5">
        <v>128</v>
      </c>
      <c r="F5">
        <v>166485</v>
      </c>
      <c r="G5">
        <v>0.17284993260000001</v>
      </c>
      <c r="H5">
        <v>0.93620396859999988</v>
      </c>
    </row>
    <row r="6" spans="1:8" x14ac:dyDescent="0.25">
      <c r="A6">
        <v>16</v>
      </c>
      <c r="B6">
        <v>64</v>
      </c>
      <c r="C6">
        <v>96</v>
      </c>
      <c r="F6">
        <v>170501</v>
      </c>
      <c r="G6">
        <v>0.1841709748</v>
      </c>
      <c r="H6">
        <v>0.93728045440000007</v>
      </c>
    </row>
    <row r="7" spans="1:8" x14ac:dyDescent="0.25">
      <c r="A7">
        <v>16</v>
      </c>
      <c r="B7">
        <v>80</v>
      </c>
      <c r="C7">
        <v>80</v>
      </c>
      <c r="F7">
        <v>180965</v>
      </c>
      <c r="G7">
        <v>0.17958044720000002</v>
      </c>
      <c r="H7">
        <v>0.93172803640000001</v>
      </c>
    </row>
    <row r="8" spans="1:8" x14ac:dyDescent="0.25">
      <c r="A8">
        <v>20</v>
      </c>
      <c r="B8">
        <v>48</v>
      </c>
      <c r="C8">
        <v>80</v>
      </c>
      <c r="F8">
        <v>204013</v>
      </c>
      <c r="G8">
        <v>0.17067125720000001</v>
      </c>
      <c r="H8">
        <v>0.94453259220000008</v>
      </c>
    </row>
    <row r="9" spans="1:8" x14ac:dyDescent="0.25">
      <c r="A9">
        <v>16</v>
      </c>
      <c r="B9">
        <v>80</v>
      </c>
      <c r="C9">
        <v>96</v>
      </c>
      <c r="F9">
        <v>213013</v>
      </c>
      <c r="G9">
        <v>0.1574676334</v>
      </c>
      <c r="H9">
        <v>0.94413599019999983</v>
      </c>
    </row>
    <row r="10" spans="1:8" x14ac:dyDescent="0.25">
      <c r="A10">
        <v>16</v>
      </c>
      <c r="B10">
        <v>64</v>
      </c>
      <c r="C10">
        <v>128</v>
      </c>
      <c r="F10">
        <v>221797</v>
      </c>
      <c r="G10">
        <v>0.11334973160000002</v>
      </c>
      <c r="H10">
        <v>0.96339944840000002</v>
      </c>
    </row>
    <row r="11" spans="1:8" x14ac:dyDescent="0.25">
      <c r="A11">
        <v>20</v>
      </c>
      <c r="B11">
        <v>48</v>
      </c>
      <c r="C11">
        <v>96</v>
      </c>
      <c r="F11">
        <v>241693</v>
      </c>
      <c r="G11">
        <v>0.14801422459999999</v>
      </c>
      <c r="H11">
        <v>0.95881020080000001</v>
      </c>
    </row>
    <row r="12" spans="1:8" x14ac:dyDescent="0.25">
      <c r="A12">
        <v>20</v>
      </c>
      <c r="B12">
        <v>64</v>
      </c>
      <c r="C12">
        <v>80</v>
      </c>
      <c r="F12">
        <v>271869</v>
      </c>
      <c r="G12">
        <v>0.11720850839999999</v>
      </c>
      <c r="H12">
        <v>0.96713880759999993</v>
      </c>
    </row>
    <row r="13" spans="1:8" x14ac:dyDescent="0.25">
      <c r="A13">
        <v>16</v>
      </c>
      <c r="B13">
        <v>80</v>
      </c>
      <c r="C13">
        <v>128</v>
      </c>
      <c r="F13">
        <v>277109</v>
      </c>
      <c r="G13">
        <v>0.1287907462</v>
      </c>
      <c r="H13">
        <v>0.96079320879999996</v>
      </c>
    </row>
    <row r="14" spans="1:8" x14ac:dyDescent="0.25">
      <c r="A14">
        <v>20</v>
      </c>
      <c r="B14">
        <v>48</v>
      </c>
      <c r="C14">
        <v>128</v>
      </c>
      <c r="F14">
        <v>317053</v>
      </c>
      <c r="G14">
        <v>0.116791332</v>
      </c>
      <c r="H14">
        <v>0.96815864799999996</v>
      </c>
    </row>
    <row r="15" spans="1:8" x14ac:dyDescent="0.25">
      <c r="A15">
        <v>20</v>
      </c>
      <c r="B15">
        <v>64</v>
      </c>
      <c r="C15">
        <v>96</v>
      </c>
      <c r="F15">
        <v>322093</v>
      </c>
      <c r="G15">
        <v>0.14905873959999999</v>
      </c>
      <c r="H15">
        <v>0.94226629499999992</v>
      </c>
    </row>
    <row r="16" spans="1:8" x14ac:dyDescent="0.25">
      <c r="A16">
        <v>24</v>
      </c>
      <c r="B16">
        <v>48</v>
      </c>
      <c r="C16">
        <v>80</v>
      </c>
      <c r="F16">
        <v>330005</v>
      </c>
      <c r="G16">
        <v>0.21861741339999999</v>
      </c>
      <c r="H16">
        <v>0.92062322620000003</v>
      </c>
    </row>
    <row r="17" spans="1:8" x14ac:dyDescent="0.25">
      <c r="A17">
        <v>20</v>
      </c>
      <c r="B17">
        <v>80</v>
      </c>
      <c r="C17">
        <v>80</v>
      </c>
      <c r="F17">
        <v>339725</v>
      </c>
      <c r="G17">
        <v>0.28241710440000001</v>
      </c>
      <c r="H17">
        <v>0.89144475459999994</v>
      </c>
    </row>
    <row r="18" spans="1:8" x14ac:dyDescent="0.25">
      <c r="A18">
        <v>24</v>
      </c>
      <c r="B18">
        <v>48</v>
      </c>
      <c r="C18">
        <v>96</v>
      </c>
      <c r="F18">
        <v>392261</v>
      </c>
      <c r="G18">
        <v>0.45276687380000002</v>
      </c>
      <c r="H18">
        <v>0.7842492794</v>
      </c>
    </row>
    <row r="19" spans="1:8" x14ac:dyDescent="0.25">
      <c r="A19">
        <v>20</v>
      </c>
      <c r="B19">
        <v>80</v>
      </c>
      <c r="C19">
        <v>96</v>
      </c>
      <c r="F19">
        <v>402493</v>
      </c>
      <c r="G19">
        <v>0.22365859999999999</v>
      </c>
      <c r="H19">
        <v>0.91450425620000009</v>
      </c>
    </row>
    <row r="20" spans="1:8" x14ac:dyDescent="0.25">
      <c r="A20">
        <v>20</v>
      </c>
      <c r="B20">
        <v>64</v>
      </c>
      <c r="C20">
        <v>128</v>
      </c>
      <c r="F20">
        <v>422541</v>
      </c>
      <c r="G20">
        <v>0.31627397779999999</v>
      </c>
      <c r="H20">
        <v>0.84759206760000017</v>
      </c>
    </row>
    <row r="21" spans="1:8" x14ac:dyDescent="0.25">
      <c r="A21">
        <v>24</v>
      </c>
      <c r="B21">
        <v>64</v>
      </c>
      <c r="C21">
        <v>80</v>
      </c>
      <c r="F21">
        <v>439845</v>
      </c>
      <c r="G21">
        <v>9.5325042999999998E-2</v>
      </c>
      <c r="H21">
        <v>0.96679885860000003</v>
      </c>
    </row>
    <row r="22" spans="1:8" x14ac:dyDescent="0.25">
      <c r="A22">
        <v>24</v>
      </c>
      <c r="B22">
        <v>48</v>
      </c>
      <c r="C22">
        <v>128</v>
      </c>
      <c r="F22">
        <v>516773</v>
      </c>
      <c r="G22">
        <v>0.29499226340000007</v>
      </c>
      <c r="H22">
        <v>0.87756373639999996</v>
      </c>
    </row>
    <row r="23" spans="1:8" x14ac:dyDescent="0.25">
      <c r="A23">
        <v>24</v>
      </c>
      <c r="B23">
        <v>64</v>
      </c>
      <c r="C23">
        <v>96</v>
      </c>
      <c r="F23">
        <v>522837</v>
      </c>
      <c r="G23">
        <v>0.14912867900000001</v>
      </c>
      <c r="H23">
        <v>0.95376770979999992</v>
      </c>
    </row>
    <row r="24" spans="1:8" x14ac:dyDescent="0.25">
      <c r="A24">
        <v>20</v>
      </c>
      <c r="B24">
        <v>80</v>
      </c>
      <c r="C24">
        <v>128</v>
      </c>
      <c r="F24">
        <v>528029</v>
      </c>
      <c r="G24">
        <v>0.1176228832</v>
      </c>
      <c r="H24">
        <v>0.97036827339999987</v>
      </c>
    </row>
    <row r="25" spans="1:8" x14ac:dyDescent="0.25">
      <c r="A25">
        <v>24</v>
      </c>
      <c r="B25">
        <v>80</v>
      </c>
      <c r="C25">
        <v>80</v>
      </c>
      <c r="F25">
        <v>549685</v>
      </c>
      <c r="G25">
        <v>0.1825129556</v>
      </c>
      <c r="H25">
        <v>0.93223796619999999</v>
      </c>
    </row>
  </sheetData>
  <autoFilter ref="A1:H28" xr:uid="{00000000-0009-0000-0000-000003000000}">
    <sortState xmlns:xlrd2="http://schemas.microsoft.com/office/spreadsheetml/2017/richdata2" ref="A2:H28">
      <sortCondition ref="F1:F2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0"/>
  <sheetViews>
    <sheetView workbookViewId="0">
      <selection activeCell="A9" sqref="A9:C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2" x14ac:dyDescent="0.25">
      <c r="A2">
        <v>16</v>
      </c>
      <c r="B2">
        <v>64</v>
      </c>
      <c r="C2">
        <v>128</v>
      </c>
      <c r="D2">
        <v>0.11334973160000002</v>
      </c>
      <c r="E2">
        <v>0.96339944840000002</v>
      </c>
      <c r="F2">
        <v>221797</v>
      </c>
      <c r="G2">
        <v>890.51199999999994</v>
      </c>
      <c r="H2">
        <v>0.107072653</v>
      </c>
      <c r="I2">
        <v>0.158784017</v>
      </c>
      <c r="J2">
        <v>0.116109356</v>
      </c>
      <c r="K2">
        <v>9.7193785000000005E-2</v>
      </c>
      <c r="L2">
        <v>8.7588846999999997E-2</v>
      </c>
      <c r="M2">
        <v>0.96572239400000004</v>
      </c>
      <c r="N2">
        <v>0.93626064099999995</v>
      </c>
      <c r="O2">
        <v>0.96458923799999996</v>
      </c>
      <c r="P2">
        <v>0.97308784699999995</v>
      </c>
      <c r="Q2">
        <v>0.977337122</v>
      </c>
      <c r="T2">
        <v>0.11334973160000002</v>
      </c>
      <c r="V2">
        <v>0.96339944840000002</v>
      </c>
    </row>
    <row r="3" spans="1:22" x14ac:dyDescent="0.25">
      <c r="A3">
        <v>20</v>
      </c>
      <c r="B3">
        <v>48</v>
      </c>
      <c r="C3">
        <v>128</v>
      </c>
      <c r="D3">
        <v>0.116791332</v>
      </c>
      <c r="E3">
        <v>0.96815864799999996</v>
      </c>
      <c r="F3">
        <v>317053</v>
      </c>
      <c r="G3">
        <v>1271.5360000000001</v>
      </c>
      <c r="H3">
        <v>0.12098152199999999</v>
      </c>
      <c r="I3">
        <v>0.120779604</v>
      </c>
      <c r="J3">
        <v>0.127579898</v>
      </c>
      <c r="K3">
        <v>0.105478637</v>
      </c>
      <c r="L3">
        <v>0.109136999</v>
      </c>
      <c r="M3">
        <v>0.96827195899999996</v>
      </c>
      <c r="N3">
        <v>0.96175634899999995</v>
      </c>
      <c r="O3">
        <v>0.966005683</v>
      </c>
      <c r="P3">
        <v>0.97308784699999995</v>
      </c>
      <c r="Q3">
        <v>0.97167140200000002</v>
      </c>
      <c r="T3">
        <v>0.116791332</v>
      </c>
      <c r="V3">
        <v>0.96815864799999996</v>
      </c>
    </row>
    <row r="4" spans="1:22" x14ac:dyDescent="0.25">
      <c r="A4">
        <v>20</v>
      </c>
      <c r="B4">
        <v>64</v>
      </c>
      <c r="C4">
        <v>80</v>
      </c>
      <c r="D4">
        <v>0.11720850839999999</v>
      </c>
      <c r="E4">
        <v>0.96713880759999993</v>
      </c>
      <c r="F4">
        <v>271869</v>
      </c>
      <c r="G4">
        <v>1090.8</v>
      </c>
      <c r="H4">
        <v>0.117980134</v>
      </c>
      <c r="I4">
        <v>0.128289774</v>
      </c>
      <c r="J4">
        <v>0.12308633300000001</v>
      </c>
      <c r="K4">
        <v>0.115453206</v>
      </c>
      <c r="L4">
        <v>0.101233095</v>
      </c>
      <c r="M4">
        <v>0.96742209199999996</v>
      </c>
      <c r="N4">
        <v>0.95750707400000001</v>
      </c>
      <c r="O4">
        <v>0.96458923799999996</v>
      </c>
      <c r="P4">
        <v>0.97167140200000002</v>
      </c>
      <c r="Q4">
        <v>0.97450423200000003</v>
      </c>
      <c r="T4">
        <v>0.11720850839999999</v>
      </c>
      <c r="V4">
        <v>0.96713880759999993</v>
      </c>
    </row>
    <row r="5" spans="1:22" x14ac:dyDescent="0.25">
      <c r="A5">
        <v>16</v>
      </c>
      <c r="B5">
        <v>80</v>
      </c>
      <c r="C5">
        <v>128</v>
      </c>
      <c r="D5">
        <v>0.1287907462</v>
      </c>
      <c r="E5">
        <v>0.96079320879999996</v>
      </c>
      <c r="F5">
        <v>277109</v>
      </c>
      <c r="G5">
        <v>1111.76</v>
      </c>
      <c r="H5">
        <v>0.132510392</v>
      </c>
      <c r="I5">
        <v>0.13767564299999999</v>
      </c>
      <c r="J5">
        <v>0.12922002399999999</v>
      </c>
      <c r="K5">
        <v>0.132351264</v>
      </c>
      <c r="L5">
        <v>0.112196408</v>
      </c>
      <c r="M5">
        <v>0.96118980600000004</v>
      </c>
      <c r="N5">
        <v>0.96033996300000002</v>
      </c>
      <c r="O5">
        <v>0.95892351899999995</v>
      </c>
      <c r="P5">
        <v>0.96317279300000003</v>
      </c>
      <c r="Q5">
        <v>0.96033996300000002</v>
      </c>
      <c r="T5">
        <v>0.1287907462</v>
      </c>
      <c r="V5">
        <v>0.96079320879999996</v>
      </c>
    </row>
    <row r="6" spans="1:22" x14ac:dyDescent="0.25">
      <c r="A6">
        <v>16</v>
      </c>
      <c r="B6">
        <v>80</v>
      </c>
      <c r="C6">
        <v>160</v>
      </c>
      <c r="D6">
        <v>0.13707861139999999</v>
      </c>
      <c r="E6">
        <v>0.96271954059999998</v>
      </c>
      <c r="F6">
        <v>341205</v>
      </c>
      <c r="G6">
        <v>1368.144</v>
      </c>
      <c r="H6">
        <v>0.13760856399999999</v>
      </c>
      <c r="I6">
        <v>0.15527264800000001</v>
      </c>
      <c r="J6">
        <v>0.13085944999999999</v>
      </c>
      <c r="K6">
        <v>0.13342098899999999</v>
      </c>
      <c r="L6">
        <v>0.12823140599999999</v>
      </c>
      <c r="M6">
        <v>0.96515580400000001</v>
      </c>
      <c r="N6">
        <v>0.95184135400000003</v>
      </c>
      <c r="O6">
        <v>0.96883851300000001</v>
      </c>
      <c r="P6">
        <v>0.96175634899999995</v>
      </c>
      <c r="Q6">
        <v>0.966005683</v>
      </c>
      <c r="T6">
        <v>0.13707861139999999</v>
      </c>
      <c r="V6">
        <v>0.96271954059999998</v>
      </c>
    </row>
    <row r="7" spans="1:22" x14ac:dyDescent="0.25">
      <c r="A7">
        <v>20</v>
      </c>
      <c r="B7">
        <v>48</v>
      </c>
      <c r="C7">
        <v>96</v>
      </c>
      <c r="D7">
        <v>0.14801422459999999</v>
      </c>
      <c r="E7">
        <v>0.95881020080000001</v>
      </c>
      <c r="F7">
        <v>241693</v>
      </c>
      <c r="G7">
        <v>970.096</v>
      </c>
      <c r="H7">
        <v>0.14891201100000001</v>
      </c>
      <c r="I7">
        <v>0.15079468500000001</v>
      </c>
      <c r="J7">
        <v>0.149546131</v>
      </c>
      <c r="K7">
        <v>0.12425749699999999</v>
      </c>
      <c r="L7">
        <v>0.16656079900000001</v>
      </c>
      <c r="M7">
        <v>0.95977337399999996</v>
      </c>
      <c r="N7">
        <v>0.95042490999999996</v>
      </c>
      <c r="O7">
        <v>0.95325779899999996</v>
      </c>
      <c r="P7">
        <v>0.95892351899999995</v>
      </c>
      <c r="Q7">
        <v>0.97167140200000002</v>
      </c>
      <c r="T7">
        <v>0.14801422459999999</v>
      </c>
      <c r="V7">
        <v>0.95881020080000001</v>
      </c>
    </row>
    <row r="8" spans="1:22" x14ac:dyDescent="0.25">
      <c r="A8">
        <v>24</v>
      </c>
      <c r="B8">
        <v>24</v>
      </c>
      <c r="C8">
        <v>128</v>
      </c>
      <c r="D8">
        <v>0.14886688279999999</v>
      </c>
      <c r="E8">
        <v>0.95291783080000003</v>
      </c>
      <c r="F8">
        <v>258701</v>
      </c>
      <c r="G8">
        <v>1038.1880000000001</v>
      </c>
      <c r="H8">
        <v>0.141266419</v>
      </c>
      <c r="I8">
        <v>0.22448062899999999</v>
      </c>
      <c r="J8">
        <v>0.15737836099999999</v>
      </c>
      <c r="K8">
        <v>0.110787094</v>
      </c>
      <c r="L8">
        <v>0.110421911</v>
      </c>
      <c r="M8">
        <v>0.955807352</v>
      </c>
      <c r="N8">
        <v>0.92209631199999997</v>
      </c>
      <c r="O8">
        <v>0.95184135400000003</v>
      </c>
      <c r="P8">
        <v>0.96742206799999997</v>
      </c>
      <c r="Q8">
        <v>0.96742206799999997</v>
      </c>
      <c r="T8">
        <v>0.14886688279999999</v>
      </c>
      <c r="V8">
        <v>0.95291783080000003</v>
      </c>
    </row>
    <row r="9" spans="1:22" x14ac:dyDescent="0.25">
      <c r="A9">
        <v>16</v>
      </c>
      <c r="B9">
        <v>48</v>
      </c>
      <c r="C9">
        <v>96</v>
      </c>
      <c r="D9">
        <v>0.15110831119999998</v>
      </c>
      <c r="E9">
        <v>0.94861190119999994</v>
      </c>
      <c r="F9">
        <v>127989</v>
      </c>
      <c r="G9">
        <v>515.28</v>
      </c>
      <c r="H9">
        <v>0.149067485</v>
      </c>
      <c r="I9">
        <v>0.175894156</v>
      </c>
      <c r="J9">
        <v>0.16746349599999999</v>
      </c>
      <c r="K9">
        <v>0.153572187</v>
      </c>
      <c r="L9">
        <v>0.10954423200000001</v>
      </c>
      <c r="M9">
        <v>0.94985835600000001</v>
      </c>
      <c r="N9">
        <v>0.93626064099999995</v>
      </c>
      <c r="O9">
        <v>0.94759207999999995</v>
      </c>
      <c r="P9">
        <v>0.95042490999999996</v>
      </c>
      <c r="Q9">
        <v>0.95892351899999995</v>
      </c>
      <c r="T9">
        <v>0.15110831119999998</v>
      </c>
      <c r="V9">
        <v>0.94861190119999994</v>
      </c>
    </row>
    <row r="10" spans="1:22" x14ac:dyDescent="0.25">
      <c r="A10">
        <v>16</v>
      </c>
      <c r="B10">
        <v>64</v>
      </c>
      <c r="C10">
        <v>160</v>
      </c>
      <c r="D10">
        <v>0.15529730220000001</v>
      </c>
      <c r="E10">
        <v>0.94696883679999999</v>
      </c>
      <c r="F10">
        <v>273093</v>
      </c>
      <c r="G10">
        <v>1095.6959999999999</v>
      </c>
      <c r="H10">
        <v>0.154821405</v>
      </c>
      <c r="I10">
        <v>0.17463176</v>
      </c>
      <c r="J10">
        <v>0.167827383</v>
      </c>
      <c r="K10">
        <v>0.13142621500000001</v>
      </c>
      <c r="L10">
        <v>0.14777974799999999</v>
      </c>
      <c r="M10">
        <v>0.95014164400000001</v>
      </c>
      <c r="N10">
        <v>0.93059492099999996</v>
      </c>
      <c r="O10">
        <v>0.93767702600000002</v>
      </c>
      <c r="P10">
        <v>0.96175634899999995</v>
      </c>
      <c r="Q10">
        <v>0.95467424400000001</v>
      </c>
      <c r="T10">
        <v>0.15529730220000001</v>
      </c>
      <c r="V10">
        <v>0.94696883679999999</v>
      </c>
    </row>
    <row r="11" spans="1:22" x14ac:dyDescent="0.25">
      <c r="A11">
        <v>16</v>
      </c>
      <c r="B11">
        <v>80</v>
      </c>
      <c r="C11">
        <v>96</v>
      </c>
      <c r="D11">
        <v>0.1574676334</v>
      </c>
      <c r="E11">
        <v>0.94413599019999983</v>
      </c>
      <c r="F11">
        <v>213013</v>
      </c>
      <c r="G11">
        <v>855.37599999999998</v>
      </c>
      <c r="H11">
        <v>0.14902321199999999</v>
      </c>
      <c r="I11">
        <v>0.195073575</v>
      </c>
      <c r="J11">
        <v>0.17702895399999999</v>
      </c>
      <c r="K11">
        <v>0.14903017900000001</v>
      </c>
      <c r="L11">
        <v>0.117182247</v>
      </c>
      <c r="M11">
        <v>0.94730879099999998</v>
      </c>
      <c r="N11">
        <v>0.92351275700000002</v>
      </c>
      <c r="O11">
        <v>0.94334280500000001</v>
      </c>
      <c r="P11">
        <v>0.94617563500000001</v>
      </c>
      <c r="Q11">
        <v>0.96033996300000002</v>
      </c>
      <c r="T11">
        <v>0.1574676334</v>
      </c>
      <c r="V11">
        <v>0.94413599019999983</v>
      </c>
    </row>
    <row r="18" spans="1:3" x14ac:dyDescent="0.25">
      <c r="A18">
        <v>16</v>
      </c>
      <c r="B18">
        <v>48</v>
      </c>
      <c r="C18">
        <v>80</v>
      </c>
    </row>
    <row r="19" spans="1:3" x14ac:dyDescent="0.25">
      <c r="A19">
        <v>20</v>
      </c>
      <c r="B19">
        <v>64</v>
      </c>
      <c r="C19">
        <v>96</v>
      </c>
    </row>
    <row r="20" spans="1:3" x14ac:dyDescent="0.25">
      <c r="A20">
        <v>24</v>
      </c>
      <c r="B20">
        <v>80</v>
      </c>
      <c r="C20">
        <v>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4"/>
  <sheetViews>
    <sheetView tabSelected="1" topLeftCell="M16" zoomScale="220" zoomScaleNormal="220" workbookViewId="0">
      <selection activeCell="X50" sqref="X50"/>
    </sheetView>
  </sheetViews>
  <sheetFormatPr defaultRowHeight="15" x14ac:dyDescent="0.25"/>
  <sheetData>
    <row r="1" spans="1:33" x14ac:dyDescent="0.25">
      <c r="A1" t="s">
        <v>33</v>
      </c>
      <c r="B1" t="s">
        <v>34</v>
      </c>
      <c r="E1" t="s">
        <v>37</v>
      </c>
      <c r="F1" t="s">
        <v>38</v>
      </c>
      <c r="H1" t="s">
        <v>39</v>
      </c>
      <c r="I1" t="s">
        <v>33</v>
      </c>
      <c r="L1" t="s">
        <v>45</v>
      </c>
      <c r="M1" t="s">
        <v>46</v>
      </c>
      <c r="P1" t="s">
        <v>47</v>
      </c>
      <c r="Q1" t="s">
        <v>48</v>
      </c>
      <c r="S1" t="s">
        <v>49</v>
      </c>
      <c r="T1" t="s">
        <v>38</v>
      </c>
      <c r="W1" t="s">
        <v>50</v>
      </c>
      <c r="X1" t="s">
        <v>51</v>
      </c>
      <c r="Y1" t="s">
        <v>52</v>
      </c>
      <c r="Z1" t="s">
        <v>53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54</v>
      </c>
    </row>
    <row r="2" spans="1:33" x14ac:dyDescent="0.25">
      <c r="A2">
        <v>9360</v>
      </c>
      <c r="B2" t="s">
        <v>29</v>
      </c>
      <c r="E2">
        <v>74</v>
      </c>
      <c r="F2">
        <v>96</v>
      </c>
      <c r="I2">
        <v>7280</v>
      </c>
      <c r="J2">
        <f>I2/A2</f>
        <v>0.77777777777777779</v>
      </c>
      <c r="P2">
        <v>6784</v>
      </c>
      <c r="Q2">
        <v>101</v>
      </c>
      <c r="S2">
        <v>6008</v>
      </c>
      <c r="T2">
        <v>101</v>
      </c>
      <c r="W2">
        <f>A2</f>
        <v>9360</v>
      </c>
      <c r="X2">
        <f>I2</f>
        <v>7280</v>
      </c>
      <c r="Y2">
        <f>P2</f>
        <v>6784</v>
      </c>
      <c r="Z2">
        <f>S2</f>
        <v>6008</v>
      </c>
      <c r="AB2">
        <f>W2/1000</f>
        <v>9.36</v>
      </c>
      <c r="AC2">
        <f t="shared" ref="AC2:AE11" si="0">X2/1000</f>
        <v>7.28</v>
      </c>
      <c r="AD2">
        <f t="shared" si="0"/>
        <v>6.7839999999999998</v>
      </c>
      <c r="AE2">
        <f t="shared" si="0"/>
        <v>6.008</v>
      </c>
      <c r="AF2">
        <f>AG2/1000</f>
        <v>9.6000000000000002E-2</v>
      </c>
      <c r="AG2">
        <f t="shared" ref="AG2:AG11" si="1">F2</f>
        <v>96</v>
      </c>
    </row>
    <row r="3" spans="1:33" x14ac:dyDescent="0.25">
      <c r="A3">
        <v>20596</v>
      </c>
      <c r="B3" t="s">
        <v>30</v>
      </c>
      <c r="E3">
        <v>74</v>
      </c>
      <c r="F3">
        <v>205</v>
      </c>
      <c r="I3">
        <v>12960</v>
      </c>
      <c r="J3">
        <f t="shared" ref="J3:J14" si="2">I3/A3</f>
        <v>0.62924839774713537</v>
      </c>
      <c r="P3">
        <v>10096</v>
      </c>
      <c r="S3">
        <v>9184</v>
      </c>
      <c r="T3">
        <v>212</v>
      </c>
      <c r="W3">
        <f t="shared" ref="W3:W14" si="3">A3</f>
        <v>20596</v>
      </c>
      <c r="X3">
        <f t="shared" ref="X3:X14" si="4">I3</f>
        <v>12960</v>
      </c>
      <c r="Y3">
        <f t="shared" ref="Y3:Y14" si="5">P3</f>
        <v>10096</v>
      </c>
      <c r="Z3">
        <f t="shared" ref="Z3:Z14" si="6">S3</f>
        <v>9184</v>
      </c>
      <c r="AB3">
        <f t="shared" ref="AB3:AB14" si="7">W3/1000</f>
        <v>20.596</v>
      </c>
      <c r="AC3">
        <f t="shared" si="0"/>
        <v>12.96</v>
      </c>
      <c r="AD3">
        <f t="shared" si="0"/>
        <v>10.096</v>
      </c>
      <c r="AE3">
        <f t="shared" si="0"/>
        <v>9.1839999999999993</v>
      </c>
      <c r="AF3">
        <f t="shared" ref="AF3:AF12" si="8">AG3/1000</f>
        <v>0.20499999999999999</v>
      </c>
      <c r="AG3">
        <f t="shared" si="1"/>
        <v>205</v>
      </c>
    </row>
    <row r="4" spans="1:33" x14ac:dyDescent="0.25">
      <c r="A4">
        <v>36740</v>
      </c>
      <c r="B4" t="s">
        <v>31</v>
      </c>
      <c r="E4">
        <v>74</v>
      </c>
      <c r="F4">
        <v>271</v>
      </c>
      <c r="I4">
        <v>21024</v>
      </c>
      <c r="J4">
        <f t="shared" si="2"/>
        <v>0.57223734349482858</v>
      </c>
      <c r="P4">
        <v>14576</v>
      </c>
      <c r="S4">
        <v>13496</v>
      </c>
      <c r="T4">
        <v>280</v>
      </c>
      <c r="W4">
        <f t="shared" si="3"/>
        <v>36740</v>
      </c>
      <c r="X4">
        <f t="shared" si="4"/>
        <v>21024</v>
      </c>
      <c r="Y4">
        <f t="shared" si="5"/>
        <v>14576</v>
      </c>
      <c r="Z4">
        <f t="shared" si="6"/>
        <v>13496</v>
      </c>
      <c r="AB4">
        <f t="shared" si="7"/>
        <v>36.74</v>
      </c>
      <c r="AC4">
        <f t="shared" si="0"/>
        <v>21.024000000000001</v>
      </c>
      <c r="AD4">
        <f t="shared" si="0"/>
        <v>14.576000000000001</v>
      </c>
      <c r="AE4">
        <f t="shared" si="0"/>
        <v>13.496</v>
      </c>
      <c r="AF4">
        <f t="shared" si="8"/>
        <v>0.27100000000000002</v>
      </c>
      <c r="AG4">
        <f t="shared" si="1"/>
        <v>271</v>
      </c>
    </row>
    <row r="5" spans="1:33" x14ac:dyDescent="0.25">
      <c r="A5">
        <v>46948</v>
      </c>
      <c r="B5" t="s">
        <v>32</v>
      </c>
      <c r="E5">
        <v>74</v>
      </c>
      <c r="F5">
        <v>401</v>
      </c>
      <c r="I5">
        <v>26128</v>
      </c>
      <c r="J5">
        <f t="shared" si="2"/>
        <v>0.55653062963278521</v>
      </c>
      <c r="P5">
        <v>17696</v>
      </c>
      <c r="S5">
        <v>16456</v>
      </c>
      <c r="T5">
        <v>414</v>
      </c>
      <c r="W5">
        <f t="shared" si="3"/>
        <v>46948</v>
      </c>
      <c r="X5">
        <f t="shared" si="4"/>
        <v>26128</v>
      </c>
      <c r="Y5">
        <f t="shared" si="5"/>
        <v>17696</v>
      </c>
      <c r="Z5">
        <f t="shared" si="6"/>
        <v>16456</v>
      </c>
      <c r="AB5">
        <f t="shared" si="7"/>
        <v>46.948</v>
      </c>
      <c r="AC5">
        <f t="shared" si="0"/>
        <v>26.128</v>
      </c>
      <c r="AD5">
        <f t="shared" si="0"/>
        <v>17.696000000000002</v>
      </c>
      <c r="AE5">
        <f t="shared" si="0"/>
        <v>16.456</v>
      </c>
      <c r="AF5">
        <f t="shared" si="8"/>
        <v>0.40100000000000002</v>
      </c>
      <c r="AG5">
        <f t="shared" si="1"/>
        <v>401</v>
      </c>
    </row>
    <row r="6" spans="1:33" x14ac:dyDescent="0.25">
      <c r="A6">
        <v>68908</v>
      </c>
      <c r="B6" t="s">
        <v>28</v>
      </c>
      <c r="E6">
        <v>74</v>
      </c>
      <c r="F6">
        <v>1447</v>
      </c>
      <c r="I6">
        <v>37184</v>
      </c>
      <c r="J6">
        <f t="shared" si="2"/>
        <v>0.53961804144656644</v>
      </c>
      <c r="P6">
        <v>22352</v>
      </c>
      <c r="S6">
        <v>21360</v>
      </c>
      <c r="T6">
        <v>1491</v>
      </c>
      <c r="W6">
        <f t="shared" si="3"/>
        <v>68908</v>
      </c>
      <c r="X6">
        <f t="shared" si="4"/>
        <v>37184</v>
      </c>
      <c r="Y6">
        <f t="shared" si="5"/>
        <v>22352</v>
      </c>
      <c r="Z6">
        <f t="shared" si="6"/>
        <v>21360</v>
      </c>
      <c r="AB6">
        <f t="shared" si="7"/>
        <v>68.908000000000001</v>
      </c>
      <c r="AC6">
        <f t="shared" si="0"/>
        <v>37.183999999999997</v>
      </c>
      <c r="AD6">
        <f t="shared" si="0"/>
        <v>22.352</v>
      </c>
      <c r="AE6">
        <f t="shared" si="0"/>
        <v>21.36</v>
      </c>
      <c r="AF6">
        <f t="shared" si="8"/>
        <v>1.4470000000000001</v>
      </c>
      <c r="AG6">
        <f t="shared" si="1"/>
        <v>1447</v>
      </c>
    </row>
    <row r="7" spans="1:33" x14ac:dyDescent="0.25">
      <c r="A7">
        <v>90628</v>
      </c>
      <c r="B7" t="s">
        <v>36</v>
      </c>
      <c r="E7">
        <v>74</v>
      </c>
      <c r="F7">
        <v>797</v>
      </c>
      <c r="I7">
        <v>47968</v>
      </c>
      <c r="J7">
        <f t="shared" si="2"/>
        <v>0.52928454782186518</v>
      </c>
      <c r="P7">
        <v>29008</v>
      </c>
      <c r="S7">
        <v>27544</v>
      </c>
      <c r="T7">
        <v>418</v>
      </c>
      <c r="W7">
        <f t="shared" si="3"/>
        <v>90628</v>
      </c>
      <c r="X7">
        <f t="shared" si="4"/>
        <v>47968</v>
      </c>
      <c r="Y7">
        <f t="shared" si="5"/>
        <v>29008</v>
      </c>
      <c r="Z7">
        <f t="shared" si="6"/>
        <v>27544</v>
      </c>
      <c r="AB7">
        <f t="shared" si="7"/>
        <v>90.628</v>
      </c>
      <c r="AC7">
        <f t="shared" si="0"/>
        <v>47.968000000000004</v>
      </c>
      <c r="AD7">
        <f t="shared" si="0"/>
        <v>29.007999999999999</v>
      </c>
      <c r="AE7">
        <f t="shared" si="0"/>
        <v>27.544</v>
      </c>
      <c r="AF7">
        <f t="shared" si="8"/>
        <v>0.79700000000000004</v>
      </c>
      <c r="AG7">
        <f t="shared" si="1"/>
        <v>797</v>
      </c>
    </row>
    <row r="8" spans="1:33" x14ac:dyDescent="0.25">
      <c r="A8">
        <v>110416</v>
      </c>
      <c r="B8" t="s">
        <v>27</v>
      </c>
      <c r="E8">
        <v>74</v>
      </c>
      <c r="F8">
        <v>7012</v>
      </c>
      <c r="I8">
        <v>57872</v>
      </c>
      <c r="J8">
        <f t="shared" si="2"/>
        <v>0.5241269381249094</v>
      </c>
      <c r="P8">
        <v>33088</v>
      </c>
      <c r="S8">
        <v>31984</v>
      </c>
      <c r="T8">
        <v>7194</v>
      </c>
      <c r="W8">
        <f t="shared" si="3"/>
        <v>110416</v>
      </c>
      <c r="X8">
        <f t="shared" si="4"/>
        <v>57872</v>
      </c>
      <c r="Y8">
        <f t="shared" si="5"/>
        <v>33088</v>
      </c>
      <c r="Z8">
        <f t="shared" si="6"/>
        <v>31984</v>
      </c>
      <c r="AB8">
        <f t="shared" si="7"/>
        <v>110.416</v>
      </c>
      <c r="AC8">
        <f t="shared" si="0"/>
        <v>57.872</v>
      </c>
      <c r="AD8">
        <f t="shared" si="0"/>
        <v>33.088000000000001</v>
      </c>
      <c r="AE8">
        <f t="shared" si="0"/>
        <v>31.984000000000002</v>
      </c>
      <c r="AF8">
        <f t="shared" si="8"/>
        <v>7.0119999999999996</v>
      </c>
      <c r="AG8">
        <f t="shared" si="1"/>
        <v>7012</v>
      </c>
    </row>
    <row r="9" spans="1:33" x14ac:dyDescent="0.25">
      <c r="A9">
        <v>152104</v>
      </c>
      <c r="B9" t="s">
        <v>35</v>
      </c>
      <c r="E9">
        <v>74</v>
      </c>
      <c r="F9">
        <v>797</v>
      </c>
      <c r="I9">
        <v>78720</v>
      </c>
      <c r="J9">
        <f t="shared" si="2"/>
        <v>0.51754063009519802</v>
      </c>
      <c r="P9">
        <v>46192</v>
      </c>
      <c r="S9">
        <v>44176</v>
      </c>
      <c r="T9">
        <v>822</v>
      </c>
      <c r="W9">
        <f t="shared" si="3"/>
        <v>152104</v>
      </c>
      <c r="X9">
        <f t="shared" si="4"/>
        <v>78720</v>
      </c>
      <c r="Y9">
        <f t="shared" si="5"/>
        <v>46192</v>
      </c>
      <c r="Z9">
        <f t="shared" si="6"/>
        <v>44176</v>
      </c>
      <c r="AB9">
        <f t="shared" si="7"/>
        <v>152.10400000000001</v>
      </c>
      <c r="AC9">
        <f t="shared" si="0"/>
        <v>78.72</v>
      </c>
      <c r="AD9">
        <f t="shared" si="0"/>
        <v>46.192</v>
      </c>
      <c r="AE9">
        <f t="shared" si="0"/>
        <v>44.176000000000002</v>
      </c>
      <c r="AF9">
        <f t="shared" si="8"/>
        <v>0.79700000000000004</v>
      </c>
      <c r="AG9">
        <f t="shared" si="1"/>
        <v>797</v>
      </c>
    </row>
    <row r="10" spans="1:33" x14ac:dyDescent="0.25">
      <c r="A10">
        <v>185872</v>
      </c>
      <c r="B10" t="s">
        <v>26</v>
      </c>
      <c r="E10">
        <v>74</v>
      </c>
      <c r="F10">
        <v>7017</v>
      </c>
      <c r="I10">
        <v>95600</v>
      </c>
      <c r="J10">
        <f t="shared" si="2"/>
        <v>0.51433244383231469</v>
      </c>
      <c r="P10">
        <v>52064</v>
      </c>
      <c r="S10">
        <v>50896</v>
      </c>
      <c r="T10">
        <v>7201</v>
      </c>
      <c r="W10">
        <f t="shared" si="3"/>
        <v>185872</v>
      </c>
      <c r="X10">
        <f t="shared" si="4"/>
        <v>95600</v>
      </c>
      <c r="Y10">
        <f t="shared" si="5"/>
        <v>52064</v>
      </c>
      <c r="Z10">
        <f t="shared" si="6"/>
        <v>50896</v>
      </c>
      <c r="AB10">
        <f t="shared" si="7"/>
        <v>185.87200000000001</v>
      </c>
      <c r="AC10">
        <f t="shared" si="0"/>
        <v>95.6</v>
      </c>
      <c r="AD10">
        <f t="shared" si="0"/>
        <v>52.064</v>
      </c>
      <c r="AE10">
        <f t="shared" si="0"/>
        <v>50.896000000000001</v>
      </c>
      <c r="AF10">
        <f t="shared" si="8"/>
        <v>7.0170000000000003</v>
      </c>
      <c r="AG10">
        <f t="shared" si="1"/>
        <v>7017</v>
      </c>
    </row>
    <row r="11" spans="1:33" x14ac:dyDescent="0.25">
      <c r="A11">
        <v>191056</v>
      </c>
      <c r="B11" t="s">
        <v>25</v>
      </c>
      <c r="E11">
        <v>74</v>
      </c>
      <c r="F11">
        <v>4017</v>
      </c>
      <c r="I11">
        <v>98192</v>
      </c>
      <c r="J11">
        <f t="shared" si="2"/>
        <v>0.51394355581609585</v>
      </c>
      <c r="P11">
        <v>53632</v>
      </c>
      <c r="S11">
        <v>52352</v>
      </c>
      <c r="T11">
        <v>4126</v>
      </c>
      <c r="W11">
        <f t="shared" si="3"/>
        <v>191056</v>
      </c>
      <c r="X11">
        <f t="shared" si="4"/>
        <v>98192</v>
      </c>
      <c r="Y11">
        <f t="shared" si="5"/>
        <v>53632</v>
      </c>
      <c r="Z11">
        <f t="shared" si="6"/>
        <v>52352</v>
      </c>
      <c r="AB11">
        <f t="shared" si="7"/>
        <v>191.05600000000001</v>
      </c>
      <c r="AC11">
        <f t="shared" si="0"/>
        <v>98.191999999999993</v>
      </c>
      <c r="AD11">
        <f t="shared" si="0"/>
        <v>53.631999999999998</v>
      </c>
      <c r="AE11">
        <f t="shared" si="0"/>
        <v>52.351999999999997</v>
      </c>
      <c r="AF11">
        <f t="shared" si="8"/>
        <v>4.0170000000000003</v>
      </c>
      <c r="AG11">
        <f t="shared" si="1"/>
        <v>4017</v>
      </c>
    </row>
    <row r="12" spans="1:33" x14ac:dyDescent="0.25">
      <c r="A12">
        <v>515280</v>
      </c>
      <c r="B12" t="s">
        <v>40</v>
      </c>
      <c r="E12">
        <v>74</v>
      </c>
      <c r="F12">
        <v>5970</v>
      </c>
      <c r="I12">
        <v>260304</v>
      </c>
      <c r="J12">
        <f t="shared" si="2"/>
        <v>0.50517000465766182</v>
      </c>
      <c r="P12">
        <v>135648</v>
      </c>
      <c r="S12">
        <v>133984</v>
      </c>
      <c r="T12">
        <v>6133</v>
      </c>
      <c r="W12">
        <f t="shared" si="3"/>
        <v>515280</v>
      </c>
      <c r="X12">
        <f t="shared" si="4"/>
        <v>260304</v>
      </c>
      <c r="Y12">
        <f t="shared" si="5"/>
        <v>135648</v>
      </c>
      <c r="Z12">
        <f t="shared" si="6"/>
        <v>133984</v>
      </c>
      <c r="AB12">
        <f t="shared" si="7"/>
        <v>515.28</v>
      </c>
      <c r="AF12">
        <f t="shared" si="8"/>
        <v>5.97</v>
      </c>
      <c r="AG12">
        <v>5970</v>
      </c>
    </row>
    <row r="13" spans="1:33" x14ac:dyDescent="0.25">
      <c r="A13">
        <v>970096</v>
      </c>
      <c r="B13" t="s">
        <v>42</v>
      </c>
      <c r="F13" t="s">
        <v>43</v>
      </c>
      <c r="H13" t="s">
        <v>44</v>
      </c>
      <c r="I13">
        <v>487712</v>
      </c>
      <c r="J13">
        <f t="shared" si="2"/>
        <v>0.50274611997163166</v>
      </c>
      <c r="P13">
        <v>249504</v>
      </c>
      <c r="S13">
        <v>247792</v>
      </c>
      <c r="T13">
        <v>14144</v>
      </c>
      <c r="W13">
        <f t="shared" si="3"/>
        <v>970096</v>
      </c>
      <c r="X13">
        <f t="shared" si="4"/>
        <v>487712</v>
      </c>
      <c r="Y13">
        <f t="shared" si="5"/>
        <v>249504</v>
      </c>
      <c r="Z13">
        <f t="shared" si="6"/>
        <v>247792</v>
      </c>
      <c r="AB13">
        <f t="shared" si="7"/>
        <v>970.096</v>
      </c>
    </row>
    <row r="14" spans="1:33" x14ac:dyDescent="0.25">
      <c r="A14">
        <v>1762704</v>
      </c>
      <c r="B14" t="s">
        <v>41</v>
      </c>
      <c r="F14" t="s">
        <v>43</v>
      </c>
      <c r="H14" t="s">
        <v>44</v>
      </c>
      <c r="I14">
        <v>884016</v>
      </c>
      <c r="J14">
        <f t="shared" si="2"/>
        <v>0.50151131443509522</v>
      </c>
      <c r="P14">
        <v>448336</v>
      </c>
      <c r="S14">
        <v>446440</v>
      </c>
      <c r="T14">
        <v>35913</v>
      </c>
      <c r="W14">
        <f t="shared" si="3"/>
        <v>1762704</v>
      </c>
      <c r="X14">
        <f t="shared" si="4"/>
        <v>884016</v>
      </c>
      <c r="Y14">
        <f t="shared" si="5"/>
        <v>448336</v>
      </c>
      <c r="Z14">
        <f t="shared" si="6"/>
        <v>446440</v>
      </c>
      <c r="AB14">
        <f t="shared" si="7"/>
        <v>1762.704</v>
      </c>
    </row>
  </sheetData>
  <autoFilter ref="A1:B10" xr:uid="{00000000-0009-0000-0000-000005000000}">
    <sortState xmlns:xlrd2="http://schemas.microsoft.com/office/spreadsheetml/2017/richdata2" ref="A2:B11">
      <sortCondition ref="A1:A10"/>
    </sortState>
  </autoFilter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binary training data</vt:lpstr>
      <vt:lpstr>Histogram Test</vt:lpstr>
      <vt:lpstr>Param-Acc</vt:lpstr>
      <vt:lpstr>Best Acc models</vt:lpstr>
      <vt:lpstr>Accu low</vt:lpstr>
      <vt:lpstr>Quantisation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Aeyohan</cp:lastModifiedBy>
  <dcterms:created xsi:type="dcterms:W3CDTF">2021-10-18T04:52:19Z</dcterms:created>
  <dcterms:modified xsi:type="dcterms:W3CDTF">2021-11-04T02:24:43Z</dcterms:modified>
</cp:coreProperties>
</file>