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9"/>
  <workbookPr defaultThemeVersion="202300"/>
  <mc:AlternateContent xmlns:mc="http://schemas.openxmlformats.org/markup-compatibility/2006">
    <mc:Choice Requires="x15">
      <x15ac:absPath xmlns:x15ac="http://schemas.microsoft.com/office/spreadsheetml/2010/11/ac" url="C:\repos\augloop-workflows\workflows\excel-intelligence\testTables\"/>
    </mc:Choice>
  </mc:AlternateContent>
  <xr:revisionPtr revIDLastSave="0" documentId="13_ncr:1_{FD2AEB26-0065-416D-ADE1-888AF5049726}" xr6:coauthVersionLast="47" xr6:coauthVersionMax="47" xr10:uidLastSave="{00000000-0000-0000-0000-000000000000}"/>
  <bookViews>
    <workbookView xWindow="2820" yWindow="-21720" windowWidth="38640" windowHeight="21120" activeTab="3" xr2:uid="{7CA1CE5F-5E26-47A2-95AB-BFB9D6C00B40}"/>
  </bookViews>
  <sheets>
    <sheet name="RUN" sheetId="3" r:id="rId1"/>
    <sheet name="Sheet1" sheetId="1" r:id="rId2"/>
    <sheet name="Sheet2" sheetId="2" r:id="rId3"/>
    <sheet name="Sheet3" sheetId="11" r:id="rId4"/>
    <sheet name="Sheet4" sheetId="5" r:id="rId5"/>
    <sheet name="Sheet5" sheetId="6" r:id="rId6"/>
    <sheet name="Sheet7" sheetId="8" r:id="rId7"/>
    <sheet name="Sheet8" sheetId="9" r:id="rId8"/>
    <sheet name="Sheet9"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6" l="1"/>
  <c r="M12" i="6"/>
  <c r="M11" i="6"/>
  <c r="M10" i="6"/>
  <c r="M9" i="6"/>
  <c r="M8" i="6"/>
  <c r="M7" i="6"/>
  <c r="M6" i="6"/>
  <c r="M5" i="6"/>
  <c r="M4" i="6"/>
  <c r="M3" i="6"/>
  <c r="M2" i="6"/>
</calcChain>
</file>

<file path=xl/sharedStrings.xml><?xml version="1.0" encoding="utf-8"?>
<sst xmlns="http://schemas.openxmlformats.org/spreadsheetml/2006/main" count="3289" uniqueCount="1048">
  <si>
    <t>Campaign Owner</t>
  </si>
  <si>
    <t>Campaign Name</t>
  </si>
  <si>
    <t>Launch Date</t>
  </si>
  <si>
    <t>Campaign Type</t>
  </si>
  <si>
    <t>Budget</t>
  </si>
  <si>
    <t>Revenue</t>
  </si>
  <si>
    <t>Total Users Targeted</t>
  </si>
  <si>
    <t>Engaged Users</t>
  </si>
  <si>
    <t>Halima, Yakubu</t>
  </si>
  <si>
    <t>Late Jan Email</t>
  </si>
  <si>
    <t>Digital marketing</t>
  </si>
  <si>
    <t>Kovaleva, Anna</t>
  </si>
  <si>
    <t>Billboards small</t>
  </si>
  <si>
    <t>Brand marketing</t>
  </si>
  <si>
    <t>Smith, Avery</t>
  </si>
  <si>
    <t>Billboards large</t>
  </si>
  <si>
    <t>Glazkov, Ilya</t>
  </si>
  <si>
    <t>Product review 3x</t>
  </si>
  <si>
    <t>Customer Experience</t>
  </si>
  <si>
    <t>Lawson, Andre</t>
  </si>
  <si>
    <t>Targeted - Group 1</t>
  </si>
  <si>
    <t>Cartier, Christian</t>
  </si>
  <si>
    <t>Barden, Malik</t>
  </si>
  <si>
    <t>Industry Conference</t>
  </si>
  <si>
    <t>Macedo, Beatriz</t>
  </si>
  <si>
    <t>Targeted - Group 2</t>
  </si>
  <si>
    <t>Feb email - North</t>
  </si>
  <si>
    <t>Feb email - South</t>
  </si>
  <si>
    <t>Feb email - West</t>
  </si>
  <si>
    <t>Connors, Morgan</t>
  </si>
  <si>
    <t>Product mention 5x</t>
  </si>
  <si>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</si>
  <si>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</si>
  <si>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</si>
  <si>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</si>
  <si>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</si>
  <si>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</si>
  <si>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</si>
  <si>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</si>
  <si>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</si>
  <si>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</si>
  <si>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</si>
  <si>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</si>
  <si>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</si>
  <si>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</si>
  <si>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</si>
  <si>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</si>
  <si>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</si>
  <si>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</si>
  <si>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</si>
  <si>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</si>
  <si>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</si>
  <si>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</si>
  <si>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</si>
  <si>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</si>
  <si>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</si>
  <si>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</si>
  <si>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</si>
  <si>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</si>
  <si>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</si>
  <si>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</si>
  <si>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</si>
  <si>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</si>
  <si>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</si>
  <si>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</si>
  <si>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Employee Name</t>
  </si>
  <si>
    <t>ID</t>
  </si>
  <si>
    <t>Address</t>
  </si>
  <si>
    <t>Email</t>
  </si>
  <si>
    <t>Phone Number</t>
  </si>
  <si>
    <t>Job title</t>
  </si>
  <si>
    <t>Store ID</t>
  </si>
  <si>
    <t>John Smith</t>
  </si>
  <si>
    <t>123 Main St, Anytown, USA</t>
  </si>
  <si>
    <t>johnsmith@example.com</t>
  </si>
  <si>
    <t>555-123-4567</t>
  </si>
  <si>
    <t>Manager</t>
  </si>
  <si>
    <t>456 Elm St, Anytown, USA</t>
  </si>
  <si>
    <t>janedoe@example.com</t>
  </si>
  <si>
    <t>555-234-5678</t>
  </si>
  <si>
    <t>Seller</t>
  </si>
  <si>
    <t>Bob Johnson</t>
  </si>
  <si>
    <t>789 Oak St, Anytown, USA</t>
  </si>
  <si>
    <t>bobjohnson@example.com</t>
  </si>
  <si>
    <t>555-345-6789</t>
  </si>
  <si>
    <t>Mary Williams</t>
  </si>
  <si>
    <t>123 Maple St, Anytown, USA</t>
  </si>
  <si>
    <t>marywilliams@example.com</t>
  </si>
  <si>
    <t>555-456-7890</t>
  </si>
  <si>
    <t>Tom Brown</t>
  </si>
  <si>
    <t>456 Pine St, Anytown, USA</t>
  </si>
  <si>
    <t>tombrown@example.com</t>
  </si>
  <si>
    <t>555-567-8901</t>
  </si>
  <si>
    <t>Sarah Jones</t>
  </si>
  <si>
    <t>789 Cedar St, Anytown, USA</t>
  </si>
  <si>
    <t>sarahjones@example.com</t>
  </si>
  <si>
    <t>555-678-9012</t>
  </si>
  <si>
    <t>David Taylor</t>
  </si>
  <si>
    <t>123 Birch St, Anytown, USA</t>
  </si>
  <si>
    <t>davidtaylor@example.com</t>
  </si>
  <si>
    <t>555-789-0123</t>
  </si>
  <si>
    <t>Lisa Anderson</t>
  </si>
  <si>
    <t>456 Willow St, Anytown, USA</t>
  </si>
  <si>
    <t>lisaanderson@example.com</t>
  </si>
  <si>
    <t>555-890-1234</t>
  </si>
  <si>
    <t>Mark Johnson</t>
  </si>
  <si>
    <t>789 Sycamore St, Anytown, USA</t>
  </si>
  <si>
    <t>markjohnson@example.com</t>
  </si>
  <si>
    <t>555-901-2345</t>
  </si>
  <si>
    <t>Karen Williams</t>
  </si>
  <si>
    <t>123 Poplar St, Anytown, USA</t>
  </si>
  <si>
    <t>karenwilliams@example.com</t>
  </si>
  <si>
    <t>555-012-3456</t>
  </si>
  <si>
    <t>Paul Jones</t>
  </si>
  <si>
    <t>456 Ash St, Anytown, USA</t>
  </si>
  <si>
    <t>pauljones@example.com</t>
  </si>
  <si>
    <t>Jennifer Taylor</t>
  </si>
  <si>
    <t>789 Hickory St, Anytown, USA</t>
  </si>
  <si>
    <t>jennifertaylor@example.com</t>
  </si>
  <si>
    <t>Richard Anderson</t>
  </si>
  <si>
    <t>richardanderson@example.com</t>
  </si>
  <si>
    <t>Susan Johnson</t>
  </si>
  <si>
    <t>susanjohnson@example.com</t>
  </si>
  <si>
    <t>James Brown</t>
  </si>
  <si>
    <t>jamesbrown@example.com</t>
  </si>
  <si>
    <t>Michelle Williams</t>
  </si>
  <si>
    <t>michellewilliams@example.com</t>
  </si>
  <si>
    <t>Jason Jones</t>
  </si>
  <si>
    <t>jasonjones@example.com</t>
  </si>
  <si>
    <t>Melissa Anderson</t>
  </si>
  <si>
    <t>melissaanderson@example.com</t>
  </si>
  <si>
    <t>Brian Johnson</t>
  </si>
  <si>
    <t>brianjohnson@example.com</t>
  </si>
  <si>
    <t>Stephanie Williams</t>
  </si>
  <si>
    <t>stephaniewilliams@example.com</t>
  </si>
  <si>
    <t>Kevin Jones</t>
  </si>
  <si>
    <t>kevinjones@example.com</t>
  </si>
  <si>
    <t>Rebecca Taylor</t>
  </si>
  <si>
    <t>rebeccataylor@example.com</t>
  </si>
  <si>
    <t>Christopher Anderson</t>
  </si>
  <si>
    <t>christopheranderson@example.com</t>
  </si>
  <si>
    <t>Ashley Johnson</t>
  </si>
  <si>
    <t>ashleyjohnson@example.com</t>
  </si>
  <si>
    <t>Joshua Brown</t>
  </si>
  <si>
    <t>joshuabrown@example.com</t>
  </si>
  <si>
    <t>Building</t>
  </si>
  <si>
    <t>Department</t>
  </si>
  <si>
    <t>Hire Date</t>
  </si>
  <si>
    <t>Benefits</t>
  </si>
  <si>
    <t>Salary</t>
  </si>
  <si>
    <t>Abbott, James</t>
  </si>
  <si>
    <t>North</t>
  </si>
  <si>
    <t>Quality Assurance</t>
  </si>
  <si>
    <t>DMR</t>
  </si>
  <si>
    <t>Abebe, Redeem</t>
  </si>
  <si>
    <t>Main</t>
  </si>
  <si>
    <t>Training</t>
  </si>
  <si>
    <t>Acosta, Robert</t>
  </si>
  <si>
    <t>Adams, David</t>
  </si>
  <si>
    <t>Product Development</t>
  </si>
  <si>
    <t>D</t>
  </si>
  <si>
    <t>Adkins, Michael</t>
  </si>
  <si>
    <t>R</t>
  </si>
  <si>
    <t>Aguilar, Kevin</t>
  </si>
  <si>
    <t>West</t>
  </si>
  <si>
    <t>Alexander, Charles</t>
  </si>
  <si>
    <t>Manufacturing Admin</t>
  </si>
  <si>
    <t>Allen, Thomas</t>
  </si>
  <si>
    <t>Manufacturing</t>
  </si>
  <si>
    <t>Allison, Timothy</t>
  </si>
  <si>
    <t>Creative</t>
  </si>
  <si>
    <t>M</t>
  </si>
  <si>
    <t>Alvarado, Sonia</t>
  </si>
  <si>
    <t>IT</t>
  </si>
  <si>
    <t>DM</t>
  </si>
  <si>
    <t>Alvarez, Steven</t>
  </si>
  <si>
    <t>Taft</t>
  </si>
  <si>
    <t>Alwyn, Rin</t>
  </si>
  <si>
    <t>Facilities/Engineering</t>
  </si>
  <si>
    <t>Anderson, Teason</t>
  </si>
  <si>
    <t>Watson</t>
  </si>
  <si>
    <t>Account Management</t>
  </si>
  <si>
    <t>Andrews, Diane</t>
  </si>
  <si>
    <t>Anthony, Robert</t>
  </si>
  <si>
    <t>Antunes, Andresa</t>
  </si>
  <si>
    <t>Environmental Compliance</t>
  </si>
  <si>
    <t>Armstrong, David</t>
  </si>
  <si>
    <t>Quality Control</t>
  </si>
  <si>
    <t>Arnold, Cole</t>
  </si>
  <si>
    <t>Ashley, Michael</t>
  </si>
  <si>
    <t>Atkins, Kevin</t>
  </si>
  <si>
    <t>Atkinson, Danielle</t>
  </si>
  <si>
    <t>Austin, William</t>
  </si>
  <si>
    <t>Avila, Jody</t>
  </si>
  <si>
    <t>Ayala, Polly</t>
  </si>
  <si>
    <t>Ayers, Douglas</t>
  </si>
  <si>
    <t>Bailey, Victor</t>
  </si>
  <si>
    <t>Research Center</t>
  </si>
  <si>
    <t>Baker, Barney</t>
  </si>
  <si>
    <t>Baldwin, Ray</t>
  </si>
  <si>
    <t>Ball, Kirk</t>
  </si>
  <si>
    <t>Ballard, Martin</t>
  </si>
  <si>
    <t>South</t>
  </si>
  <si>
    <t>Banks, Ryan</t>
  </si>
  <si>
    <t>Barber, Robbie</t>
  </si>
  <si>
    <t>Bardugo, Patricia</t>
  </si>
  <si>
    <t>Barker, Heidi</t>
  </si>
  <si>
    <t>Barnes, Grant</t>
  </si>
  <si>
    <t>Barnett, Brenda</t>
  </si>
  <si>
    <t>Human Resources</t>
  </si>
  <si>
    <t>Barr, Jennifer</t>
  </si>
  <si>
    <t>Marketing</t>
  </si>
  <si>
    <t>Barrett, John</t>
  </si>
  <si>
    <t>Barron, Michael</t>
  </si>
  <si>
    <t>Barrymore, Stacy</t>
  </si>
  <si>
    <t>Bartlett, Julia</t>
  </si>
  <si>
    <t>Professional Training Group</t>
  </si>
  <si>
    <t>Barton, Barry</t>
  </si>
  <si>
    <t>Bass, Justin</t>
  </si>
  <si>
    <t>Bates, Verna</t>
  </si>
  <si>
    <t>Bauer, Chris</t>
  </si>
  <si>
    <t>Bauer, Stacy</t>
  </si>
  <si>
    <t>Baxter, Teresa</t>
  </si>
  <si>
    <t>Bean, Deborah</t>
  </si>
  <si>
    <t>Beard, Sandi</t>
  </si>
  <si>
    <t>Beasley, Timothy</t>
  </si>
  <si>
    <t>Becker, Gretchen</t>
  </si>
  <si>
    <t>Bell, David</t>
  </si>
  <si>
    <t>Bennett, Chris</t>
  </si>
  <si>
    <t>Benson, Troy</t>
  </si>
  <si>
    <t>Berry, Jacklyn</t>
  </si>
  <si>
    <t>Best, Lara</t>
  </si>
  <si>
    <t>Bishop, Juan</t>
  </si>
  <si>
    <t>Black, Cliff</t>
  </si>
  <si>
    <t>Blackburn, Kathryn</t>
  </si>
  <si>
    <t>Blackwell, Brandon</t>
  </si>
  <si>
    <t>Blake, Thomas</t>
  </si>
  <si>
    <t>Blankenship, Roger</t>
  </si>
  <si>
    <t>Blevins, Carey</t>
  </si>
  <si>
    <t>Booker, Judith</t>
  </si>
  <si>
    <t>Boone, Eric</t>
  </si>
  <si>
    <t>Major Mfg Projects</t>
  </si>
  <si>
    <t>Booth, Raquel</t>
  </si>
  <si>
    <t>Bowen, Kes</t>
  </si>
  <si>
    <t>Bowers, Tammy</t>
  </si>
  <si>
    <t>Bowman, Michael</t>
  </si>
  <si>
    <t>Boyd, Debra</t>
  </si>
  <si>
    <t>Boyer, John</t>
  </si>
  <si>
    <t>Brack, Darynd</t>
  </si>
  <si>
    <t>Bradford, Raymond</t>
  </si>
  <si>
    <t>Bradley, David</t>
  </si>
  <si>
    <t>Bradshaw, Sheryl</t>
  </si>
  <si>
    <t>Research/Development</t>
  </si>
  <si>
    <t>Brady, Traci</t>
  </si>
  <si>
    <t>Branch, Brady</t>
  </si>
  <si>
    <t>Bridges, Jeff</t>
  </si>
  <si>
    <t>Brock, Ensley</t>
  </si>
  <si>
    <t>Brooks, Richard</t>
  </si>
  <si>
    <t>Brown, Donald</t>
  </si>
  <si>
    <t>Browning, Kathleen</t>
  </si>
  <si>
    <t>Bruce, Kevin</t>
  </si>
  <si>
    <t>Bryan, Thomas</t>
  </si>
  <si>
    <t>Bryant, Douglas</t>
  </si>
  <si>
    <t>Buchanan, Dennis</t>
  </si>
  <si>
    <t>Buckel, Patricia</t>
  </si>
  <si>
    <t>Burgess, Cherie</t>
  </si>
  <si>
    <t>Burke, Michael</t>
  </si>
  <si>
    <t>Burnett, Kevin</t>
  </si>
  <si>
    <t>Burns, Fiona</t>
  </si>
  <si>
    <t>Bush, Rena</t>
  </si>
  <si>
    <t>Butler, Roy</t>
  </si>
  <si>
    <t>Byrd, Asa</t>
  </si>
  <si>
    <t>Cabe, Max</t>
  </si>
  <si>
    <t>Cain, Lon</t>
  </si>
  <si>
    <t>Caldwell, Pete</t>
  </si>
  <si>
    <t>Calhoun, Dac Vinh</t>
  </si>
  <si>
    <t>Callahan, Marilyn</t>
  </si>
  <si>
    <t>Camacho, Stephanie</t>
  </si>
  <si>
    <t>Cameron, John</t>
  </si>
  <si>
    <t>Campbell, Michael</t>
  </si>
  <si>
    <t>Campos, Richard</t>
  </si>
  <si>
    <t>Cannon, Jenny</t>
  </si>
  <si>
    <t>Carey, Andrea</t>
  </si>
  <si>
    <t>Environmental Health/Safety</t>
  </si>
  <si>
    <t>Carpenter, Ronald</t>
  </si>
  <si>
    <t>Carr, Susan</t>
  </si>
  <si>
    <t>Carrillo, Robert</t>
  </si>
  <si>
    <t>Carson, Anthony</t>
  </si>
  <si>
    <t>Carter, Allan</t>
  </si>
  <si>
    <t>Casey, Ronald</t>
  </si>
  <si>
    <t>Castillo, Sheri</t>
  </si>
  <si>
    <t>Castro, Christopher</t>
  </si>
  <si>
    <t>Chambers, Richard</t>
  </si>
  <si>
    <t>Chandler, Diane</t>
  </si>
  <si>
    <t>Chapman, Jessica</t>
  </si>
  <si>
    <t>Charles, Jeffrey</t>
  </si>
  <si>
    <t>Chavez, Thomas</t>
  </si>
  <si>
    <t>Chen, Jaime</t>
  </si>
  <si>
    <t>Christensen, Jill</t>
  </si>
  <si>
    <t>Christian, Melissa</t>
  </si>
  <si>
    <t>Christie, Peter</t>
  </si>
  <si>
    <t>Chupeco, Kresley</t>
  </si>
  <si>
    <t>Clark, William</t>
  </si>
  <si>
    <t>Clarke, Dennis</t>
  </si>
  <si>
    <t>Clay, William</t>
  </si>
  <si>
    <t>Clayton, Gregory</t>
  </si>
  <si>
    <t>Cline, Rebecca</t>
  </si>
  <si>
    <t>Cobb, Nicole</t>
  </si>
  <si>
    <t>Cober, Harlan</t>
  </si>
  <si>
    <t>Cochran, Andrea</t>
  </si>
  <si>
    <t>Cohen, Bruce</t>
  </si>
  <si>
    <t>Green Building</t>
  </si>
  <si>
    <t>Cole, Elbert</t>
  </si>
  <si>
    <t>Coleman, Roque</t>
  </si>
  <si>
    <t>Collier, Dean</t>
  </si>
  <si>
    <t>Collins, Michael</t>
  </si>
  <si>
    <t>Colon, Donnie</t>
  </si>
  <si>
    <t>Combs, Rick</t>
  </si>
  <si>
    <t>Conley, Mark</t>
  </si>
  <si>
    <t>Conner, Mark</t>
  </si>
  <si>
    <t>Contreras, Dean</t>
  </si>
  <si>
    <t>Conway, Brett</t>
  </si>
  <si>
    <t>Cook, Mark</t>
  </si>
  <si>
    <t>Cooper, Lisa</t>
  </si>
  <si>
    <t>Copeland, Roger</t>
  </si>
  <si>
    <t>Cortez, Jack</t>
  </si>
  <si>
    <t>Cox, Stephanie</t>
  </si>
  <si>
    <t>Craig, Alan</t>
  </si>
  <si>
    <t>Crawford, Ronald</t>
  </si>
  <si>
    <t>Cross, Marc</t>
  </si>
  <si>
    <t>Cruz, Janene</t>
  </si>
  <si>
    <t>Cummings, Jose</t>
  </si>
  <si>
    <t>Curry, Hunyen</t>
  </si>
  <si>
    <t>Curtis, Patrick</t>
  </si>
  <si>
    <t>Dalton, Carol</t>
  </si>
  <si>
    <t>Daniel, Robert</t>
  </si>
  <si>
    <t>Daniels, Janet</t>
  </si>
  <si>
    <t>Davenport, Troy</t>
  </si>
  <si>
    <t>Davidson, Jaime</t>
  </si>
  <si>
    <t>Davis, Tonya</t>
  </si>
  <si>
    <t>Day, David</t>
  </si>
  <si>
    <t>Dean, Gayla</t>
  </si>
  <si>
    <t>Decker, Amy</t>
  </si>
  <si>
    <t>Deleon, Jaquelyn</t>
  </si>
  <si>
    <t>Delgado, Dale</t>
  </si>
  <si>
    <t>Dennard, Jenny</t>
  </si>
  <si>
    <t>Dennis, Paul</t>
  </si>
  <si>
    <t>Diaz, David</t>
  </si>
  <si>
    <t>Dickerson, Lincoln</t>
  </si>
  <si>
    <t>Dixon, Richard</t>
  </si>
  <si>
    <t>Dodson, David</t>
  </si>
  <si>
    <t>Dominguez, Duane</t>
  </si>
  <si>
    <t>Dorsey, Matthew</t>
  </si>
  <si>
    <t>Douglas, Kenneth</t>
  </si>
  <si>
    <t>Doyle, Leslie</t>
  </si>
  <si>
    <t>Drake, Kyle</t>
  </si>
  <si>
    <t>Dudley, James</t>
  </si>
  <si>
    <t>Duncan, George</t>
  </si>
  <si>
    <t>Durham, Troy</t>
  </si>
  <si>
    <t>Dyer, Carrie</t>
  </si>
  <si>
    <t>Eaton, Cris</t>
  </si>
  <si>
    <t>Edwards, Phillip</t>
  </si>
  <si>
    <t>Elliott, Anthony</t>
  </si>
  <si>
    <t>Ellis, Brenda</t>
  </si>
  <si>
    <t>Ellison, Melyssa</t>
  </si>
  <si>
    <t>English, David</t>
  </si>
  <si>
    <t>Erickson, Ricky</t>
  </si>
  <si>
    <t>Espinoza, Derrell</t>
  </si>
  <si>
    <t>Estes, Mary</t>
  </si>
  <si>
    <t>Estrada, Joan</t>
  </si>
  <si>
    <t>Etchegoyen, Flora</t>
  </si>
  <si>
    <t>Evans, Rolin</t>
  </si>
  <si>
    <t>Everett, Dan</t>
  </si>
  <si>
    <t>Farmer, Suzanne</t>
  </si>
  <si>
    <t>Farrell, Laura</t>
  </si>
  <si>
    <t>Ferguson, John</t>
  </si>
  <si>
    <t>Fernandez, Marie</t>
  </si>
  <si>
    <t>Fields, Cathy</t>
  </si>
  <si>
    <t>Figueroa, Leonard</t>
  </si>
  <si>
    <t>Finley, James</t>
  </si>
  <si>
    <t>Fischer, David</t>
  </si>
  <si>
    <t>Fisher, Maria</t>
  </si>
  <si>
    <t>Fitzgerald, George</t>
  </si>
  <si>
    <t>Fletcher, Brian</t>
  </si>
  <si>
    <t>Flores, Angela</t>
  </si>
  <si>
    <t>Flowers, Kathleen</t>
  </si>
  <si>
    <t>Floyd, Eric</t>
  </si>
  <si>
    <t>Flynn, Alba</t>
  </si>
  <si>
    <t>Flynn, Melissa</t>
  </si>
  <si>
    <t>Foley, Peter</t>
  </si>
  <si>
    <t>Fontenelle, Pierre</t>
  </si>
  <si>
    <t>Ford, Matt</t>
  </si>
  <si>
    <t>Foster, Blane</t>
  </si>
  <si>
    <t>Fowler, John</t>
  </si>
  <si>
    <t>Fox, Ellen</t>
  </si>
  <si>
    <t>Francis, Todd</t>
  </si>
  <si>
    <t>Frank, William</t>
  </si>
  <si>
    <t>Franklin, Alicia</t>
  </si>
  <si>
    <t>Frazier, Chris</t>
  </si>
  <si>
    <t>Freeman, Dennis</t>
  </si>
  <si>
    <t>French, Robert</t>
  </si>
  <si>
    <t>Frost, Adam</t>
  </si>
  <si>
    <t>Fuller, Brenda</t>
  </si>
  <si>
    <t>Gaines, Sheela</t>
  </si>
  <si>
    <t>Galbraith, Robert</t>
  </si>
  <si>
    <t>Gallegos, Rick</t>
  </si>
  <si>
    <t>Garcia, Branca</t>
  </si>
  <si>
    <t>Garcia, Karen</t>
  </si>
  <si>
    <t>Gardner, Anthony</t>
  </si>
  <si>
    <t>Garner, Terry</t>
  </si>
  <si>
    <t>Garrett, Chris</t>
  </si>
  <si>
    <t>Garrison, Chris</t>
  </si>
  <si>
    <t>Garza, Anthony</t>
  </si>
  <si>
    <t>Gates, Anne</t>
  </si>
  <si>
    <t>Gentry, John</t>
  </si>
  <si>
    <t>George, Jessica</t>
  </si>
  <si>
    <t>Gibbs, Debra</t>
  </si>
  <si>
    <t>Gibson, Janet</t>
  </si>
  <si>
    <t>Gilbert, Shannon</t>
  </si>
  <si>
    <t>Giles, Kathleen</t>
  </si>
  <si>
    <t>Gill, Douglas</t>
  </si>
  <si>
    <t>Gilmore, Terry</t>
  </si>
  <si>
    <t>Glass, John</t>
  </si>
  <si>
    <t>Glenn, Christopher</t>
  </si>
  <si>
    <t>Glover, Eugene</t>
  </si>
  <si>
    <t>Golden, Christine</t>
  </si>
  <si>
    <t>Golembe, Carla</t>
  </si>
  <si>
    <t>Gomez, Ed</t>
  </si>
  <si>
    <t>Gonzales, David</t>
  </si>
  <si>
    <t>Gonzalez, David</t>
  </si>
  <si>
    <t>Goodman, Kuyler</t>
  </si>
  <si>
    <t>Goodwin, April</t>
  </si>
  <si>
    <t>Gordon, Diane</t>
  </si>
  <si>
    <t>Graham, David</t>
  </si>
  <si>
    <t>Grant, Leonard</t>
  </si>
  <si>
    <t>Graves, Michael</t>
  </si>
  <si>
    <t>Gray, Mark</t>
  </si>
  <si>
    <t>Green, Kim</t>
  </si>
  <si>
    <t>Greene, Alexander</t>
  </si>
  <si>
    <t>Greer, Brian</t>
  </si>
  <si>
    <t>Gregory, Jon</t>
  </si>
  <si>
    <t>Griffin, Debbi</t>
  </si>
  <si>
    <t>Grimes, Jeffrey</t>
  </si>
  <si>
    <t>Gross, Davin</t>
  </si>
  <si>
    <t>Guerra, Karen</t>
  </si>
  <si>
    <t>Guerrero, Laura</t>
  </si>
  <si>
    <t>Gutierrez, Regina</t>
  </si>
  <si>
    <t>Guzman, Don</t>
  </si>
  <si>
    <t>Hale, Deon</t>
  </si>
  <si>
    <t>Hall, Jenny</t>
  </si>
  <si>
    <t>Hamilton, Theo</t>
  </si>
  <si>
    <t>Hammond, Robert</t>
  </si>
  <si>
    <t>Hampton, Catherine</t>
  </si>
  <si>
    <t>Han, Pierece</t>
  </si>
  <si>
    <t>Hancock, Allen</t>
  </si>
  <si>
    <t>Hansen, Andrew</t>
  </si>
  <si>
    <t>Hanson, Dennis</t>
  </si>
  <si>
    <t>Hardin, Gregory</t>
  </si>
  <si>
    <t>Harding, Erin</t>
  </si>
  <si>
    <t>Hardy, Svetlana</t>
  </si>
  <si>
    <t>Harmon, Paul</t>
  </si>
  <si>
    <t>Harper, Cynthia</t>
  </si>
  <si>
    <t>Harrell, Cristin</t>
  </si>
  <si>
    <t>Harrington, Aron</t>
  </si>
  <si>
    <t>Harris, Brian</t>
  </si>
  <si>
    <t>Harrison, Jonathan</t>
  </si>
  <si>
    <t>Hart, Richard</t>
  </si>
  <si>
    <t>Hartman, Michael</t>
  </si>
  <si>
    <t>Harvey, Michael</t>
  </si>
  <si>
    <t>Hatfield, Carl</t>
  </si>
  <si>
    <t>Hawkins, Douglas</t>
  </si>
  <si>
    <t>Hayes, Edward</t>
  </si>
  <si>
    <t>Haynes, Ernest</t>
  </si>
  <si>
    <t>He, Qian</t>
  </si>
  <si>
    <t>Heath, Deborah</t>
  </si>
  <si>
    <t>Henderson, Anthony</t>
  </si>
  <si>
    <t>Henry, Craig</t>
  </si>
  <si>
    <t>Hensley, William</t>
  </si>
  <si>
    <t>Henson, Debra</t>
  </si>
  <si>
    <t>Herman, Henrietta</t>
  </si>
  <si>
    <t>Hernandez, Glenn</t>
  </si>
  <si>
    <t>Herrera, Shawn</t>
  </si>
  <si>
    <t>Herring, Joanna</t>
  </si>
  <si>
    <t>Hess, Brian</t>
  </si>
  <si>
    <t>Hickman, John</t>
  </si>
  <si>
    <t>Hicks, Monica</t>
  </si>
  <si>
    <t>Higgins, Angela</t>
  </si>
  <si>
    <t>Hill, Robin</t>
  </si>
  <si>
    <t>Hines, Herb</t>
  </si>
  <si>
    <t>Hobbs, Scott</t>
  </si>
  <si>
    <t>Hodge, Craig</t>
  </si>
  <si>
    <t>Hodges, Lisa</t>
  </si>
  <si>
    <t>Hoffman, Brian D</t>
  </si>
  <si>
    <t>Hogan, Daniel</t>
  </si>
  <si>
    <t>Holloway, Chris</t>
  </si>
  <si>
    <t>Holmes, Tito</t>
  </si>
  <si>
    <t>Holt, Robert</t>
  </si>
  <si>
    <t>Hood, Renee</t>
  </si>
  <si>
    <t>Hoover, Evangeline</t>
  </si>
  <si>
    <t>Hopkins, Lisa</t>
  </si>
  <si>
    <t>Horn, George</t>
  </si>
  <si>
    <t>Horton, Cleatis</t>
  </si>
  <si>
    <t>House, Paul</t>
  </si>
  <si>
    <t>Houston, Mark</t>
  </si>
  <si>
    <t>Howard, Lisa</t>
  </si>
  <si>
    <t>Howell, Douglas</t>
  </si>
  <si>
    <t>Huang, Chistopher</t>
  </si>
  <si>
    <t>Hubbard, Sandra</t>
  </si>
  <si>
    <t>Hudson, Lorna</t>
  </si>
  <si>
    <t>Huff, Erik</t>
  </si>
  <si>
    <t>Huffman, Ignacio</t>
  </si>
  <si>
    <t>Hughes, Kevin</t>
  </si>
  <si>
    <t>Hull, Jeanne</t>
  </si>
  <si>
    <t>Humphrey, Andrew</t>
  </si>
  <si>
    <t>Hunt, Norman</t>
  </si>
  <si>
    <t>Hunter, Lisa</t>
  </si>
  <si>
    <t>Hurst, Thomas</t>
  </si>
  <si>
    <t>Husain, Amir</t>
  </si>
  <si>
    <t>Hutchinson, Robin</t>
  </si>
  <si>
    <t>Ingram, Matt</t>
  </si>
  <si>
    <t>Isaacson, Walter</t>
  </si>
  <si>
    <t>Jackson, Eric</t>
  </si>
  <si>
    <t>Jacobs, Florianne</t>
  </si>
  <si>
    <t>James, Lynn</t>
  </si>
  <si>
    <t>Jefferson, Elaine</t>
  </si>
  <si>
    <t>Jenkins, Scott</t>
  </si>
  <si>
    <t>Jenkins, Tiffany</t>
  </si>
  <si>
    <t>Jennings, Gary</t>
  </si>
  <si>
    <t>Jensen, Kristina</t>
  </si>
  <si>
    <t>Jimenez, Dominic</t>
  </si>
  <si>
    <t>Johns, Chad</t>
  </si>
  <si>
    <t>Johnson, Anaya</t>
  </si>
  <si>
    <t>ADC</t>
  </si>
  <si>
    <t>Johnson, Mary Jo</t>
  </si>
  <si>
    <t>Johnston, Daniel</t>
  </si>
  <si>
    <t>Jones, John</t>
  </si>
  <si>
    <t>Jordan, Mark</t>
  </si>
  <si>
    <t>Joseph, Christopher</t>
  </si>
  <si>
    <t>Juarez, Neill</t>
  </si>
  <si>
    <t>Junyent, Marta</t>
  </si>
  <si>
    <t>Keith, Thomas</t>
  </si>
  <si>
    <t>Keller, Jason</t>
  </si>
  <si>
    <t>Kelley, Nancy</t>
  </si>
  <si>
    <t>Kelly, Icelita</t>
  </si>
  <si>
    <t>Kemp, Holly</t>
  </si>
  <si>
    <t>Kenkmann, Andrewa</t>
  </si>
  <si>
    <t>Kennedy, Kimberly</t>
  </si>
  <si>
    <t>Kent, Angus</t>
  </si>
  <si>
    <t>Kerr, Mihaela</t>
  </si>
  <si>
    <t>Kim, Deborah</t>
  </si>
  <si>
    <t>King, Taslim</t>
  </si>
  <si>
    <t>Kirby, Michael</t>
  </si>
  <si>
    <t>Kirk, Chris</t>
  </si>
  <si>
    <t>Klein, Robert</t>
  </si>
  <si>
    <t>Knight, Denise</t>
  </si>
  <si>
    <t>Knox, Lori</t>
  </si>
  <si>
    <t>Koch, Danielle</t>
  </si>
  <si>
    <t>Kramer, Faye</t>
  </si>
  <si>
    <t>Lamb, John</t>
  </si>
  <si>
    <t>Lambert, Jody</t>
  </si>
  <si>
    <t>Landry, Linda</t>
  </si>
  <si>
    <t>Lane, Brandyn</t>
  </si>
  <si>
    <t>Lang, Dana</t>
  </si>
  <si>
    <t>Lara, Mark</t>
  </si>
  <si>
    <t>Larsen, Lara</t>
  </si>
  <si>
    <t>Larson, David</t>
  </si>
  <si>
    <t>Laurin, Nina</t>
  </si>
  <si>
    <t>Lawrence, Neil</t>
  </si>
  <si>
    <t>Lawrence, Ronald</t>
  </si>
  <si>
    <t>Lawson, Erin</t>
  </si>
  <si>
    <t>Leach, Jingwen</t>
  </si>
  <si>
    <t>Leblanc, Jenny</t>
  </si>
  <si>
    <t>Lee, Charles</t>
  </si>
  <si>
    <t>Leon, Emily</t>
  </si>
  <si>
    <t>Leonard, Paul</t>
  </si>
  <si>
    <t>Lester, Sherri</t>
  </si>
  <si>
    <t>Levy, Adir</t>
  </si>
  <si>
    <t>Lewis, Frederick</t>
  </si>
  <si>
    <t>Lindsey, Deborah</t>
  </si>
  <si>
    <t>Little, Steve</t>
  </si>
  <si>
    <t>Livingston, Lynette</t>
  </si>
  <si>
    <t>Lloyd, John</t>
  </si>
  <si>
    <t>Logan, Karen</t>
  </si>
  <si>
    <t>Long, Gary</t>
  </si>
  <si>
    <t>Lopez, Stephen</t>
  </si>
  <si>
    <t>Love, Danny</t>
  </si>
  <si>
    <t>Lowe, Michelle</t>
  </si>
  <si>
    <t>Lowery, Charles</t>
  </si>
  <si>
    <t>Lu, Renée</t>
  </si>
  <si>
    <t>Lucas, John</t>
  </si>
  <si>
    <t>Luna, Rodney</t>
  </si>
  <si>
    <t>Lynch, Scott</t>
  </si>
  <si>
    <t>Lyons, Brian</t>
  </si>
  <si>
    <t>Mack, Barry</t>
  </si>
  <si>
    <t>Maldonado, Robert</t>
  </si>
  <si>
    <t>Malone, Daniel</t>
  </si>
  <si>
    <t>Mann, Lowell</t>
  </si>
  <si>
    <t>Manning, John</t>
  </si>
  <si>
    <t>Marks, LaReina</t>
  </si>
  <si>
    <t>Marquez, Thomas</t>
  </si>
  <si>
    <t>Marsh, Cynthia</t>
  </si>
  <si>
    <t>Marshall, Anita</t>
  </si>
  <si>
    <t>Martin, Terry</t>
  </si>
  <si>
    <t>Martinez, Kathleen</t>
  </si>
  <si>
    <t>Mason, Suzanne</t>
  </si>
  <si>
    <t>Massey, Mark</t>
  </si>
  <si>
    <t>Mathews, Marcia</t>
  </si>
  <si>
    <t>Mathis, Shari</t>
  </si>
  <si>
    <t>Matthews, Diane</t>
  </si>
  <si>
    <t>Maxwell, Jill</t>
  </si>
  <si>
    <t>May, Steve</t>
  </si>
  <si>
    <t>Maynard, Susan</t>
  </si>
  <si>
    <t>McBride, Grazyna</t>
  </si>
  <si>
    <t>McCall, Keith</t>
  </si>
  <si>
    <t>McCarthy, Ryan</t>
  </si>
  <si>
    <t>McClain, Steven</t>
  </si>
  <si>
    <t>McClure, Gary</t>
  </si>
  <si>
    <t>McConnell, Justin</t>
  </si>
  <si>
    <t>McCormick, Hsi</t>
  </si>
  <si>
    <t>McCoy, Preston</t>
  </si>
  <si>
    <t>McCullough, Scott</t>
  </si>
  <si>
    <t>McDaniel, Tamara</t>
  </si>
  <si>
    <t>McDowell, Scott</t>
  </si>
  <si>
    <t>McGee, Carol</t>
  </si>
  <si>
    <t>McGuire, Rebecca</t>
  </si>
  <si>
    <t>McIntosh, Jeremy</t>
  </si>
  <si>
    <t>McKee, Michelle</t>
  </si>
  <si>
    <t>McKinney, Chris</t>
  </si>
  <si>
    <t>McLaughlin, Edward</t>
  </si>
  <si>
    <t>McLean, Richard</t>
  </si>
  <si>
    <t>Medina, Warren</t>
  </si>
  <si>
    <t>Melton, Scott</t>
  </si>
  <si>
    <t>Mendez, Max</t>
  </si>
  <si>
    <t>Mendoza, Bobby</t>
  </si>
  <si>
    <t>Mercado, David</t>
  </si>
  <si>
    <t>Merritt, Kevin</t>
  </si>
  <si>
    <t>Meyer, Britt</t>
  </si>
  <si>
    <t>Meyer, Charles</t>
  </si>
  <si>
    <t>Meyers, David</t>
  </si>
  <si>
    <t>Middleton, Jen</t>
  </si>
  <si>
    <t>Miles, Kenneth</t>
  </si>
  <si>
    <t>Miller, Jessica</t>
  </si>
  <si>
    <t>Mills, Melissa</t>
  </si>
  <si>
    <t>Miranda, Elena</t>
  </si>
  <si>
    <t>Mitchell, Shannon</t>
  </si>
  <si>
    <t>Molina, Michael</t>
  </si>
  <si>
    <t>Monroe, Justin</t>
  </si>
  <si>
    <t>Montgomery, Chris</t>
  </si>
  <si>
    <t>Montoya, Lisa</t>
  </si>
  <si>
    <t>Moody, Matthew</t>
  </si>
  <si>
    <t>Moore, Robert</t>
  </si>
  <si>
    <t>Morales, Linda</t>
  </si>
  <si>
    <t>Moran, Carol</t>
  </si>
  <si>
    <t>Moreno, Chris</t>
  </si>
  <si>
    <t>Morgan, Patricia</t>
  </si>
  <si>
    <t>Morris, Edumn</t>
  </si>
  <si>
    <t>Morris, Richelle</t>
  </si>
  <si>
    <t>Morrison, Julie</t>
  </si>
  <si>
    <t>Morrow, Richard</t>
  </si>
  <si>
    <t>Morse, Michael</t>
  </si>
  <si>
    <t>Morton, Brian</t>
  </si>
  <si>
    <t>Moses, Mark</t>
  </si>
  <si>
    <t>Mosley, Michael</t>
  </si>
  <si>
    <t>Moss, Chan</t>
  </si>
  <si>
    <t>Mueller, Philip</t>
  </si>
  <si>
    <t>Mullins, Angela</t>
  </si>
  <si>
    <t>Munoz, Michael</t>
  </si>
  <si>
    <t>Murphy, Jeff</t>
  </si>
  <si>
    <t>Murray, Rebecca</t>
  </si>
  <si>
    <t>Myers, Marc</t>
  </si>
  <si>
    <t>Nash, Mark</t>
  </si>
  <si>
    <t>Neal, Sally</t>
  </si>
  <si>
    <t>Nelson, Shira</t>
  </si>
  <si>
    <t>Newman, Aria</t>
  </si>
  <si>
    <t>Newton, Leigh</t>
  </si>
  <si>
    <t>Nichols, Nathaniel</t>
  </si>
  <si>
    <t>Nicholson, Lee</t>
  </si>
  <si>
    <t>Nixon, Randy</t>
  </si>
  <si>
    <t>Noble, Michael</t>
  </si>
  <si>
    <t>Norman, Rita</t>
  </si>
  <si>
    <t>Norris, Tamara</t>
  </si>
  <si>
    <t>Norton, Bruce</t>
  </si>
  <si>
    <t>Numeroff, Laura</t>
  </si>
  <si>
    <t>Nunez, Benning</t>
  </si>
  <si>
    <t>Nyugard, Thomas</t>
  </si>
  <si>
    <t>O'Brien, Madelyn</t>
  </si>
  <si>
    <t>Oliver, Francisco</t>
  </si>
  <si>
    <t>Olsen, Ewan</t>
  </si>
  <si>
    <t>Olson, Melanie</t>
  </si>
  <si>
    <t>O'Neal, William</t>
  </si>
  <si>
    <t>Orr, Jennifer</t>
  </si>
  <si>
    <t>Ortega, Jeffrey</t>
  </si>
  <si>
    <t>Ortiz, Cynthia</t>
  </si>
  <si>
    <t>Osborne, Bill</t>
  </si>
  <si>
    <t>Owen, Robert</t>
  </si>
  <si>
    <t>Owens, Dwight</t>
  </si>
  <si>
    <t>Pace, Joseph</t>
  </si>
  <si>
    <t>Pacheco, Therese</t>
  </si>
  <si>
    <t>Padilla, Christopher</t>
  </si>
  <si>
    <t>Palmer, Terry</t>
  </si>
  <si>
    <t>Park, Timothy</t>
  </si>
  <si>
    <t>Parker, Carl</t>
  </si>
  <si>
    <t>Parks, Christopher</t>
  </si>
  <si>
    <t>Parrish, Debra</t>
  </si>
  <si>
    <t>Parsons, Phillip</t>
  </si>
  <si>
    <t>Patel, Donald</t>
  </si>
  <si>
    <t>Patrick, Wendy</t>
  </si>
  <si>
    <t>Patterson, Robert</t>
  </si>
  <si>
    <t>Patton, Corey</t>
  </si>
  <si>
    <t>Paul, Michael</t>
  </si>
  <si>
    <t>Payne, Vicky</t>
  </si>
  <si>
    <t>Pearson, Cassy</t>
  </si>
  <si>
    <t>Pena, Erik</t>
  </si>
  <si>
    <t>Pennington, Gary</t>
  </si>
  <si>
    <t>Perez, Kim</t>
  </si>
  <si>
    <t>Perkins, Donald</t>
  </si>
  <si>
    <t>Perkins, Harold</t>
  </si>
  <si>
    <t>Perry, Christopher</t>
  </si>
  <si>
    <t>Peters, Robert</t>
  </si>
  <si>
    <t>Petersen, Timothy</t>
  </si>
  <si>
    <t>Peterson, Shaun</t>
  </si>
  <si>
    <t>Phillips, Dwayne</t>
  </si>
  <si>
    <t>Pierce, Karen</t>
  </si>
  <si>
    <t>Pittman, Bacardi</t>
  </si>
  <si>
    <t>Poole, Tracy</t>
  </si>
  <si>
    <t>Pope, Duane</t>
  </si>
  <si>
    <t>Porter, Rachel</t>
  </si>
  <si>
    <t>Powell, Juli</t>
  </si>
  <si>
    <t>Preston, Chris</t>
  </si>
  <si>
    <t>Price, Diana</t>
  </si>
  <si>
    <t>Prince, Robert</t>
  </si>
  <si>
    <t>Pruitt, Randy</t>
  </si>
  <si>
    <t>Pugh, Lawrence</t>
  </si>
  <si>
    <t>Quinn, Cinnamon</t>
  </si>
  <si>
    <t>Ramirez, Keith</t>
  </si>
  <si>
    <t>Ramos, Jan</t>
  </si>
  <si>
    <t>Ramsey, Nathaniel</t>
  </si>
  <si>
    <t>Randall, Yvonne</t>
  </si>
  <si>
    <t>Randolph, Kristin</t>
  </si>
  <si>
    <t>Ray, ReAnnon</t>
  </si>
  <si>
    <t>Reed, Larry</t>
  </si>
  <si>
    <t>Reese, Marc</t>
  </si>
  <si>
    <t>Reeves, Greg</t>
  </si>
  <si>
    <t>Reid, Elizabeth</t>
  </si>
  <si>
    <t>Reyes, Mary</t>
  </si>
  <si>
    <t>Reynolds, Barbara</t>
  </si>
  <si>
    <t>Rhodes, Brenda</t>
  </si>
  <si>
    <t>Rice, Diane</t>
  </si>
  <si>
    <t>Rich, Brent</t>
  </si>
  <si>
    <t>Richard, Karen</t>
  </si>
  <si>
    <t>Richards, Richard</t>
  </si>
  <si>
    <t>Richardson, Debbie</t>
  </si>
  <si>
    <t>Riley, David</t>
  </si>
  <si>
    <t>Rios, Fredrick</t>
  </si>
  <si>
    <t>DR</t>
  </si>
  <si>
    <t>Rivera, Timothy</t>
  </si>
  <si>
    <t>Rivers, Douglas</t>
  </si>
  <si>
    <t>Robbins, Suzanne</t>
  </si>
  <si>
    <t>Roberson, Eileen</t>
  </si>
  <si>
    <t>Roberts, Jackie</t>
  </si>
  <si>
    <t>Robertson, Nathan</t>
  </si>
  <si>
    <t>Robinson, John</t>
  </si>
  <si>
    <t>Robles, Charles</t>
  </si>
  <si>
    <t>Rodgers, Daniel</t>
  </si>
  <si>
    <t>Rodriguez, Arturo</t>
  </si>
  <si>
    <t>Rodriguez, Scott</t>
  </si>
  <si>
    <t>Rodriquez, Denise</t>
  </si>
  <si>
    <t>Rogers, Colleen</t>
  </si>
  <si>
    <t>Rojas, Charles</t>
  </si>
  <si>
    <t>Roman, Teri</t>
  </si>
  <si>
    <t>Romero, Randy</t>
  </si>
  <si>
    <t>Rose, Mark</t>
  </si>
  <si>
    <t>Ross, Janice</t>
  </si>
  <si>
    <t>Roth, Tony</t>
  </si>
  <si>
    <t>Rothfuss, Maria V.</t>
  </si>
  <si>
    <t>Roy, Margarita</t>
  </si>
  <si>
    <t>Ruiz, Randall</t>
  </si>
  <si>
    <t>Rush, Lateef</t>
  </si>
  <si>
    <t>Russell, Mark</t>
  </si>
  <si>
    <t>Ryan, Ryan</t>
  </si>
  <si>
    <t>Salazar, Ruben</t>
  </si>
  <si>
    <t>Salinas, Jon</t>
  </si>
  <si>
    <t>Sanchez, Greg</t>
  </si>
  <si>
    <t>Sanders, Troy</t>
  </si>
  <si>
    <t>Sanderson, Karen Marie</t>
  </si>
  <si>
    <t>Sandoval, James</t>
  </si>
  <si>
    <t>Santiago, Michael</t>
  </si>
  <si>
    <t>Santos, Garret</t>
  </si>
  <si>
    <t>Saunders, Corey</t>
  </si>
  <si>
    <t>Savage, John</t>
  </si>
  <si>
    <t>Sawyer, Catherine</t>
  </si>
  <si>
    <t>Schmidt, Michael</t>
  </si>
  <si>
    <t>Schneider, Gay</t>
  </si>
  <si>
    <t>Schroeder, Bennet</t>
  </si>
  <si>
    <t>Schultz, Norman</t>
  </si>
  <si>
    <t>Schwab, Leigh</t>
  </si>
  <si>
    <t>Schwartz, Joseph</t>
  </si>
  <si>
    <t>Scott, Todd</t>
  </si>
  <si>
    <t>Sellers, William</t>
  </si>
  <si>
    <t>Serrano, Al</t>
  </si>
  <si>
    <t>Sexton, John</t>
  </si>
  <si>
    <t>Shaffer, Nobuko</t>
  </si>
  <si>
    <t>Shannon, Kevin</t>
  </si>
  <si>
    <t>Sharp, Janine</t>
  </si>
  <si>
    <t>Shaw, Pat</t>
  </si>
  <si>
    <t>Shelton, Donna</t>
  </si>
  <si>
    <t>Shepherd, Annie</t>
  </si>
  <si>
    <t>Sheppard, Curtis</t>
  </si>
  <si>
    <t>Sherman, Karin</t>
  </si>
  <si>
    <t>Shields, Robert</t>
  </si>
  <si>
    <t>Short, Timothy</t>
  </si>
  <si>
    <t>Silva, Stephen</t>
  </si>
  <si>
    <t>Simmons, Robert</t>
  </si>
  <si>
    <t>Simon, Sheila</t>
  </si>
  <si>
    <t>Sims, Don</t>
  </si>
  <si>
    <t>Singleton, David</t>
  </si>
  <si>
    <t>Skinner, Jason</t>
  </si>
  <si>
    <t>Sloan, Cindy</t>
  </si>
  <si>
    <t>Small, Athanasios</t>
  </si>
  <si>
    <t>Smith, Koleen</t>
  </si>
  <si>
    <t>Snow, Desiree</t>
  </si>
  <si>
    <t>Snyder, Duane</t>
  </si>
  <si>
    <t>Solis, Daniel</t>
  </si>
  <si>
    <t>Solomon, Michael</t>
  </si>
  <si>
    <t>Soto, Christopher</t>
  </si>
  <si>
    <t>Sparks, Terri</t>
  </si>
  <si>
    <t>Spears, Melanie</t>
  </si>
  <si>
    <t>Spooner, Megan</t>
  </si>
  <si>
    <t>Stafford, Rhonda</t>
  </si>
  <si>
    <t>Stanley, Eric</t>
  </si>
  <si>
    <t>Steele, Gerald</t>
  </si>
  <si>
    <t>Stephens, Bonnie</t>
  </si>
  <si>
    <t>Stephenson, Matt</t>
  </si>
  <si>
    <t>Stevens, Andrew</t>
  </si>
  <si>
    <t>Stevenson, Michael</t>
  </si>
  <si>
    <t>Stewart, Elizabeth</t>
  </si>
  <si>
    <t>Stokes, Jonathan</t>
  </si>
  <si>
    <t>Stone, Brian</t>
  </si>
  <si>
    <t>Strange, Archie</t>
  </si>
  <si>
    <t>Strong, Lisa</t>
  </si>
  <si>
    <t>Sullivan, Robert</t>
  </si>
  <si>
    <t>Summers, Harold</t>
  </si>
  <si>
    <t>Sutton, Matthew</t>
  </si>
  <si>
    <t>Swanson, Vicki</t>
  </si>
  <si>
    <t>Sweeney, Barbara</t>
  </si>
  <si>
    <t>Tate, Zachary</t>
  </si>
  <si>
    <t>Terry, Karin</t>
  </si>
  <si>
    <t>Thomas, A.G.</t>
  </si>
  <si>
    <t>Thomas, Shannon</t>
  </si>
  <si>
    <t>Thompson, John</t>
  </si>
  <si>
    <t>Torres, Bruce</t>
  </si>
  <si>
    <t>Townsend, Jerry</t>
  </si>
  <si>
    <t>Tran, Chad</t>
  </si>
  <si>
    <t>Trevino, Gary</t>
  </si>
  <si>
    <t>Trujillo, Shawn</t>
  </si>
  <si>
    <t>Tucker, James</t>
  </si>
  <si>
    <t>Turner, Ray</t>
  </si>
  <si>
    <t>Tyler, Javier</t>
  </si>
  <si>
    <t>Underwood, Todd</t>
  </si>
  <si>
    <t>Valdez, Ann</t>
  </si>
  <si>
    <t>Vance, Cheryl</t>
  </si>
  <si>
    <t>Vargas, Bryant</t>
  </si>
  <si>
    <t>Vasquez, Michael</t>
  </si>
  <si>
    <t>Vaughn, Harlon</t>
  </si>
  <si>
    <t>Vazquez, Kenneth</t>
  </si>
  <si>
    <t>Vega, Alexandra</t>
  </si>
  <si>
    <t>Velasquez, Clint</t>
  </si>
  <si>
    <t>Velez, Letitia</t>
  </si>
  <si>
    <t>Villarreal, Stephen</t>
  </si>
  <si>
    <t>Villoro, Sara</t>
  </si>
  <si>
    <t>Vincent, Guy</t>
  </si>
  <si>
    <t>Wade, Kevin</t>
  </si>
  <si>
    <t>Wagner, Lynne</t>
  </si>
  <si>
    <t>Walker, Mike</t>
  </si>
  <si>
    <t>Wall, John</t>
  </si>
  <si>
    <t>Wallace, Timothy</t>
  </si>
  <si>
    <t>Walls, Brian</t>
  </si>
  <si>
    <t>Walsh, Matthew</t>
  </si>
  <si>
    <t>Walter, Michael</t>
  </si>
  <si>
    <t>Walters, Ann</t>
  </si>
  <si>
    <t>Ward, Williams</t>
  </si>
  <si>
    <t>Ware, David</t>
  </si>
  <si>
    <t>Warner, Stephen</t>
  </si>
  <si>
    <t>Washington, Phillip</t>
  </si>
  <si>
    <t>Waters, Alfred</t>
  </si>
  <si>
    <t>Watkins, Gary</t>
  </si>
  <si>
    <t>Watson, Christian</t>
  </si>
  <si>
    <t>Watts, Curtis</t>
  </si>
  <si>
    <t>Weaver, Eric</t>
  </si>
  <si>
    <t>Webb, Jim</t>
  </si>
  <si>
    <t>Webster, David</t>
  </si>
  <si>
    <t>Weeks, Troy</t>
  </si>
  <si>
    <t>Weiss, Marisa</t>
  </si>
  <si>
    <t>Welch, Michael</t>
  </si>
  <si>
    <t>Wells, Carlos</t>
  </si>
  <si>
    <t>West, Jeffrey</t>
  </si>
  <si>
    <t>Whitaker, Jessica</t>
  </si>
  <si>
    <t>Whitehead, Carolyn</t>
  </si>
  <si>
    <t>Wilcox, Robert</t>
  </si>
  <si>
    <t>Wiley, Gustavo</t>
  </si>
  <si>
    <t>Wilkerson, Claudia</t>
  </si>
  <si>
    <t>Wilkinson, Gregory</t>
  </si>
  <si>
    <t>William, William</t>
  </si>
  <si>
    <t>Williams, Scott</t>
  </si>
  <si>
    <t>Williamson, Sumed</t>
  </si>
  <si>
    <t>Willis, Ralph</t>
  </si>
  <si>
    <t>Wilson, Jessica</t>
  </si>
  <si>
    <t>Winters, Shaun</t>
  </si>
  <si>
    <t>Wise, Ted</t>
  </si>
  <si>
    <t>Wolfe, Keith</t>
  </si>
  <si>
    <t>Wong, Dennis</t>
  </si>
  <si>
    <t>Wood, Larry</t>
  </si>
  <si>
    <t>Woodard, Charles</t>
  </si>
  <si>
    <t>Woods, Marcus</t>
  </si>
  <si>
    <t>Woodward, Tim</t>
  </si>
  <si>
    <t>Wright, Brad</t>
  </si>
  <si>
    <t>Wright, N. T.</t>
  </si>
  <si>
    <t>Xiong, An</t>
  </si>
  <si>
    <t>Yates, Doug</t>
  </si>
  <si>
    <t>York, Steven</t>
  </si>
  <si>
    <t>Young, Benjamin</t>
  </si>
  <si>
    <t>Zimmerman, Eliyahu</t>
  </si>
  <si>
    <t>Zimmerman, Julian</t>
  </si>
  <si>
    <t>Expenses</t>
  </si>
  <si>
    <t>Profit</t>
  </si>
  <si>
    <t>Area</t>
  </si>
  <si>
    <t>Trail Name</t>
  </si>
  <si>
    <t>Difficulty</t>
  </si>
  <si>
    <t>Estimated Duration</t>
  </si>
  <si>
    <t>Actual Duration</t>
  </si>
  <si>
    <t>Wheather</t>
  </si>
  <si>
    <t>Temperature</t>
  </si>
  <si>
    <t>Companion</t>
  </si>
  <si>
    <t>Notes</t>
  </si>
  <si>
    <t>Distance</t>
  </si>
  <si>
    <t>Companions Count</t>
  </si>
  <si>
    <t>Estimated duration (hours)</t>
  </si>
  <si>
    <t>Estimated speed</t>
  </si>
  <si>
    <t>Lake Serene</t>
  </si>
  <si>
    <t>Moderate</t>
  </si>
  <si>
    <t>5 hours</t>
  </si>
  <si>
    <t>4.25 hours</t>
  </si>
  <si>
    <t>Emily, David</t>
  </si>
  <si>
    <t>Spray Park Loop</t>
  </si>
  <si>
    <t>Difficult</t>
  </si>
  <si>
    <t>6 hours</t>
  </si>
  <si>
    <t>5.5 hours</t>
  </si>
  <si>
    <t>Oryan</t>
  </si>
  <si>
    <t>Cape Flattery</t>
  </si>
  <si>
    <t>Easy</t>
  </si>
  <si>
    <t>2 hours</t>
  </si>
  <si>
    <t>2.1 hours</t>
  </si>
  <si>
    <t>Clear</t>
  </si>
  <si>
    <t>Sarah, Alex</t>
  </si>
  <si>
    <t>Enjoying the breathtaking vistas</t>
  </si>
  <si>
    <t>Snow Lake</t>
  </si>
  <si>
    <t>4 hours</t>
  </si>
  <si>
    <t>3.75 hours</t>
  </si>
  <si>
    <t>Mount St. Helens</t>
  </si>
  <si>
    <t>Strenuous</t>
  </si>
  <si>
    <t>9 hours</t>
  </si>
  <si>
    <t>8.75 hours</t>
  </si>
  <si>
    <t>Crater Lake</t>
  </si>
  <si>
    <t>5.75 hours</t>
  </si>
  <si>
    <t>Artist Point</t>
  </si>
  <si>
    <t>Mount Rainier</t>
  </si>
  <si>
    <t>8 hours</t>
  </si>
  <si>
    <t>7.5 hours</t>
  </si>
  <si>
    <t>Enchantments</t>
  </si>
  <si>
    <t>10 hours</t>
  </si>
  <si>
    <t>10.3 hours</t>
  </si>
  <si>
    <t>Cloudy</t>
  </si>
  <si>
    <t>Lisa, Brian</t>
  </si>
  <si>
    <t>Navigating through the enchanting area</t>
  </si>
  <si>
    <t>Eagle Creek Loop</t>
  </si>
  <si>
    <t>Misty atmosphere along the trail</t>
  </si>
  <si>
    <t>Heather-Maple Pass</t>
  </si>
  <si>
    <t>Moderate to Strenuous</t>
  </si>
  <si>
    <t>7 hours</t>
  </si>
  <si>
    <t>6.5 hours</t>
  </si>
  <si>
    <t>Enjoying the changing colors</t>
  </si>
  <si>
    <t>Diablo Lake</t>
  </si>
  <si>
    <t>3.95 hours</t>
  </si>
  <si>
    <t>Partly Cloudy</t>
  </si>
  <si>
    <t>Tranquil day with passing clouds</t>
  </si>
  <si>
    <t>Twin Falls</t>
  </si>
  <si>
    <t>3 hours</t>
  </si>
  <si>
    <t>2.85 hours</t>
  </si>
  <si>
    <t>Comfortable hiking conditions</t>
  </si>
  <si>
    <t>Cascade Pass</t>
  </si>
  <si>
    <t>5.8 hours</t>
  </si>
  <si>
    <t>Cool breeze throughout</t>
  </si>
  <si>
    <t>Mount Si</t>
  </si>
  <si>
    <t>Enjoying the cooler temperatures</t>
  </si>
  <si>
    <t>Rattlesnake Ledge</t>
  </si>
  <si>
    <t>1.95 hours</t>
  </si>
  <si>
    <t>Spotting wildlife and birds</t>
  </si>
  <si>
    <t>Jane Doe</t>
  </si>
  <si>
    <t>3/15/2016</t>
  </si>
  <si>
    <t>7/20/2018</t>
  </si>
  <si>
    <t>11/15/2015</t>
  </si>
  <si>
    <t>1/30/2016</t>
  </si>
  <si>
    <t>5/28/2020</t>
  </si>
  <si>
    <t>4/20/2020</t>
  </si>
  <si>
    <t>8/15/2019</t>
  </si>
  <si>
    <t>10/30/2016</t>
  </si>
  <si>
    <t>5/29/2018</t>
  </si>
  <si>
    <t>7/23/2017</t>
  </si>
  <si>
    <t>4/25/2022</t>
  </si>
  <si>
    <t>Start Date</t>
  </si>
  <si>
    <t>Year of Birth</t>
  </si>
  <si>
    <t>Store Name</t>
  </si>
  <si>
    <t>AVG Discount %</t>
  </si>
  <si>
    <t>January Sales 2023</t>
  </si>
  <si>
    <t>February Sales 2023</t>
  </si>
  <si>
    <t>February Sales 2024</t>
  </si>
  <si>
    <t>Toy Town</t>
  </si>
  <si>
    <t>123 Main Street, Anytown, USA</t>
  </si>
  <si>
    <t>Toys For All</t>
  </si>
  <si>
    <t>456 Maple Avenue, Anytown, USA</t>
  </si>
  <si>
    <t>Kids Corner</t>
  </si>
  <si>
    <t>789 Oak Street, Anytown, USA</t>
  </si>
  <si>
    <t>East</t>
  </si>
  <si>
    <t>ToddlerWorld</t>
  </si>
  <si>
    <t>987 Pine Street, Anytown, USA</t>
  </si>
  <si>
    <t>Toy Box</t>
  </si>
  <si>
    <t>654 Cedar Street, Anytown, USA</t>
  </si>
  <si>
    <t>Toy Store</t>
  </si>
  <si>
    <t>321 Elm Street, Anytown, USA</t>
  </si>
  <si>
    <t>Toy Kingdom</t>
  </si>
  <si>
    <t>876 Walnut Street, Anytown, USA</t>
  </si>
  <si>
    <t>Toy Universe</t>
  </si>
  <si>
    <t>543 Birch Street, Anytown, USA</t>
  </si>
  <si>
    <t>Toys R Them</t>
  </si>
  <si>
    <t>210 Apple Street, Anytown, USA</t>
  </si>
  <si>
    <t>Toy Factory</t>
  </si>
  <si>
    <t>765 Willow Street, Anytown, USA</t>
  </si>
  <si>
    <t>Toy Shop</t>
  </si>
  <si>
    <t>432 Hickory Street, Anytown, USA</t>
  </si>
  <si>
    <t>Toy Emporium</t>
  </si>
  <si>
    <t>654 Dogwood Street, Anytown, USA</t>
  </si>
  <si>
    <t>Toy Palace</t>
  </si>
  <si>
    <t>987 Magnolia Street, Anytown, USA</t>
  </si>
  <si>
    <t>Toy Mart</t>
  </si>
  <si>
    <t>321 Maple Street, Anytown, USA</t>
  </si>
  <si>
    <t>Toy World</t>
  </si>
  <si>
    <t>876 Oak Street, Anytown, USA</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</si>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</sst>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
    <numFmt numFmtId="165" formatCode="_(&quot;£&quot;* #,##0_);_(&quot;£&quot;* \(#,##0\);_(&quot;£&quot;* &quot;-&quot;??_);_(@_)"/>
    <numFmt numFmtId="166" formatCode="_(* #,##0_);_(* \(#,##0\);_(* &quot;-&quot;??_);_(@_)"/>
  </numFmts>
  <fonts count="4" x14ac:knownFonts="1">
    <font>
      <sz val="11"/>
      <color theme="1"/>
      <name val="Aptos Narrow"/>
      <family val="2"/>
      <scheme val="minor"/>
    </font>
    <font>
      <b/>
      <sz val="11"/>
      <color rgb="FFFFFFFF"/>
      <name val="Aptos Narrow"/>
      <family val="2"/>
      <scheme val="minor"/>
    </font>
    <font>
      <sz val="11"/>
      <color rgb="FF000000"/>
      <name val="Aptos Narrow"/>
      <family val="2"/>
    </font>
    <font>
      <sz val="11"/>
      <color rgb="FF000000"/>
      <name val="Aptos Narrow"/>
      <family val="2"/>
      <scheme val="minor"/>
    </font>
  </fonts>
  <fills count="6">
    <fill>
      <patternFill patternType="none"/>
    </fill>
    <fill>
      <patternFill patternType="gray125"/>
    </fill>
    <fill>
      <patternFill patternType="solid">
        <fgColor rgb="FF145F82"/>
        <bgColor rgb="FF145F82"/>
      </patternFill>
    </fill>
    <fill>
      <patternFill patternType="solid">
        <fgColor rgb="FFC0E4F5"/>
        <bgColor rgb="FFC0E4F5"/>
      </patternFill>
    </fill>
    <fill>
      <patternFill patternType="solid">
        <fgColor rgb="FFD9E1F2"/>
        <bgColor rgb="FFD9E1F2"/>
      </patternFill>
    </fill>
    <fill>
      <patternFill patternType="solid">
        <fgColor rgb="FF4472C4"/>
        <bgColor rgb="FF4472C4"/>
      </patternFill>
    </fill>
  </fills>
  <borders count="4">
    <border>
      <left/>
      <right/>
      <top/>
      <bottom/>
      <diagonal/>
    </border>
    <border>
      <left/>
      <right style="thin">
        <color rgb="FF43AEE2"/>
      </right>
      <top/>
      <bottom/>
      <diagonal/>
    </border>
    <border>
      <left/>
      <right/>
      <top style="thin">
        <color rgb="FF43AEE2"/>
      </top>
      <bottom/>
      <diagonal/>
    </border>
    <border>
      <left/>
      <right/>
      <top/>
      <bottom style="thin">
        <color rgb="FF43AEE2"/>
      </bottom>
      <diagonal/>
    </border>
  </borders>
  <cellStyleXfs count="1">
    <xf numFmtId="0" fontId="0" fillId="0" borderId="0"/>
  </cellStyleXfs>
  <cellXfs count="28">
    <xf numFmtId="0" fontId="0" fillId="0" borderId="0" xfId="0"/>
    <xf numFmtId="164" fontId="0" fillId="0" borderId="0" xfId="0" applyNumberFormat="1"/>
    <xf numFmtId="165" fontId="0" fillId="0" borderId="0" xfId="0" applyNumberFormat="1"/>
    <xf numFmtId="166" fontId="0" fillId="0" borderId="0" xfId="0" applyNumberFormat="1"/>
    <xf numFmtId="9" fontId="0" fillId="0" borderId="0" xfId="0" applyNumberFormat="1"/>
    <xf numFmtId="14" fontId="0" fillId="0" borderId="0" xfId="0" applyNumberFormat="1"/>
    <xf numFmtId="16" fontId="0" fillId="0" borderId="0" xfId="0" applyNumberFormat="1"/>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1" fillId="2" borderId="1" xfId="0" applyFont="1" applyFill="1" applyBorder="1" applyAlignment="1">
      <alignment horizontal="left" vertical="center"/>
    </xf>
    <xf numFmtId="0" fontId="2" fillId="3" borderId="0" xfId="0" applyFont="1" applyFill="1" applyAlignment="1">
      <alignment horizontal="left" vertical="center"/>
    </xf>
    <xf numFmtId="0" fontId="2" fillId="3" borderId="0" xfId="0" applyFont="1" applyFill="1" applyAlignment="1">
      <alignment horizontal="left" vertical="center" wrapText="1"/>
    </xf>
    <xf numFmtId="0" fontId="2" fillId="3" borderId="2" xfId="0" applyFont="1" applyFill="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3" xfId="0" applyFont="1" applyBorder="1" applyAlignment="1">
      <alignment horizontal="left" vertical="center"/>
    </xf>
    <xf numFmtId="0" fontId="1" fillId="5" borderId="0" xfId="0" applyFont="1" applyFill="1" applyAlignment="1">
      <alignment horizontal="left"/>
    </xf>
    <xf numFmtId="0" fontId="1" fillId="5" borderId="0" xfId="0" applyFont="1" applyFill="1" applyAlignment="1">
      <alignment horizontal="left" wrapText="1"/>
    </xf>
    <xf numFmtId="0" fontId="3" fillId="4" borderId="0" xfId="0" applyFont="1" applyFill="1" applyAlignment="1">
      <alignment horizontal="left"/>
    </xf>
    <xf numFmtId="14" fontId="3" fillId="4" borderId="0" xfId="0" applyNumberFormat="1" applyFont="1" applyFill="1" applyAlignment="1">
      <alignment horizontal="left"/>
    </xf>
    <xf numFmtId="0" fontId="3" fillId="0" borderId="0" xfId="0" applyFont="1" applyAlignment="1">
      <alignment horizontal="left"/>
    </xf>
    <xf numFmtId="14" fontId="3" fillId="0" borderId="0" xfId="0" applyNumberFormat="1" applyFont="1" applyAlignment="1">
      <alignment horizontal="left"/>
    </xf>
    <xf numFmtId="0" fontId="1" fillId="5" borderId="0" xfId="0" applyFont="1" applyFill="1"/>
    <xf numFmtId="9" fontId="3" fillId="4" borderId="0" xfId="0" applyNumberFormat="1" applyFont="1" applyFill="1" applyAlignment="1">
      <alignment horizontal="left"/>
    </xf>
    <xf numFmtId="0" fontId="3" fillId="4" borderId="0" xfId="0" applyFont="1" applyFill="1"/>
    <xf numFmtId="9" fontId="3" fillId="0" borderId="0" xfId="0" applyNumberFormat="1" applyFont="1" applyAlignment="1">
      <alignment horizontal="left"/>
    </xf>
    <xf numFmtId="0" fontId="3" fillId="0" borderId="0" xfId="0" applyFont="1"/>
    <xf numFmtId="1" fontId="0" fillId="0" borderId="0" xfId="0" applyNumberFormat="1"/>
  </cellXfs>
  <cellStyles count="1">
    <cellStyle name="Normal" xfId="0" builtinId="0"/>
  </cellStyles>
  <dxfs count="64">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numFmt numFmtId="13" formatCode="0%"/>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i val="0"/>
        <strike val="0"/>
        <condense val="0"/>
        <extend val="0"/>
        <outline val="0"/>
        <shadow val="0"/>
        <u val="none"/>
        <vertAlign val="baseline"/>
        <sz val="11"/>
        <color rgb="FFFFFFFF"/>
        <name val="Aptos Narrow"/>
        <family val="2"/>
        <scheme val="minor"/>
      </font>
      <fill>
        <patternFill patternType="solid">
          <fgColor rgb="FF4472C4"/>
          <bgColor rgb="FF4472C4"/>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numFmt numFmtId="19" formatCode="dd/mm/yyyy"/>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D9E1F2"/>
          <bgColor rgb="FFD9E1F2"/>
        </patternFill>
      </fill>
      <alignment horizontal="left" vertical="bottom" textRotation="0" wrapText="0" indent="0" justifyLastLine="0" shrinkToFit="0" readingOrder="0"/>
    </dxf>
    <dxf>
      <font>
        <b/>
        <i val="0"/>
        <strike val="0"/>
        <condense val="0"/>
        <extend val="0"/>
        <outline val="0"/>
        <shadow val="0"/>
        <u val="none"/>
        <vertAlign val="baseline"/>
        <sz val="11"/>
        <color rgb="FFFFFFFF"/>
        <name val="Aptos Narrow"/>
        <family val="2"/>
        <scheme val="minor"/>
      </font>
      <fill>
        <patternFill patternType="solid">
          <fgColor rgb="FF4472C4"/>
          <bgColor rgb="FF4472C4"/>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border outline="0">
        <left style="thin">
          <color rgb="FF43AEE2"/>
        </left>
        <top style="thin">
          <color rgb="FF43AEE2"/>
        </top>
      </border>
    </dxf>
    <dxf>
      <font>
        <b val="0"/>
        <i val="0"/>
        <strike val="0"/>
        <condense val="0"/>
        <extend val="0"/>
        <outline val="0"/>
        <shadow val="0"/>
        <u val="none"/>
        <vertAlign val="baseline"/>
        <sz val="11"/>
        <color rgb="FF000000"/>
        <name val="Aptos Narrow"/>
        <family val="2"/>
        <scheme val="none"/>
      </font>
      <alignment horizontal="left" vertical="center" textRotation="0" wrapText="0" indent="0" justifyLastLine="0" shrinkToFit="0" readingOrder="0"/>
    </dxf>
    <dxf>
      <font>
        <b/>
        <i val="0"/>
        <strike val="0"/>
        <condense val="0"/>
        <extend val="0"/>
        <outline val="0"/>
        <shadow val="0"/>
        <u val="none"/>
        <vertAlign val="baseline"/>
        <sz val="11"/>
        <color rgb="FFFFFFFF"/>
        <name val="Aptos Narrow"/>
        <family val="2"/>
        <scheme val="minor"/>
      </font>
      <fill>
        <patternFill patternType="solid">
          <fgColor rgb="FF145F82"/>
          <bgColor rgb="FF145F82"/>
        </patternFill>
      </fill>
      <alignment horizontal="left" vertical="center" textRotation="0" wrapText="0" indent="0" justifyLastLine="0" shrinkToFit="0" readingOrder="0"/>
    </dxf>
    <dxf>
      <numFmt numFmtId="165" formatCode="_(&quot;£&quot;* #,##0_);_(&quot;£&quot;* \(#,##0\);_(&quot;£&quot;* &quot;-&quot;??_);_(@_)"/>
    </dxf>
    <dxf>
      <numFmt numFmtId="166" formatCode="_(* #,##0_);_(* \(#,##0\);_(* &quot;-&quot;??_);_(@_)"/>
    </dxf>
    <dxf>
      <numFmt numFmtId="166"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0" formatCode="General"/>
    </dxf>
    <dxf>
      <numFmt numFmtId="164" formatCode="d\-mmm"/>
    </dxf>
    <dxf>
      <numFmt numFmtId="0" formatCode="General"/>
    </dxf>
    <dxf>
      <numFmt numFmtId="0" formatCode="General"/>
    </dxf>
    <dxf>
      <numFmt numFmtId="0" formatCode="General"/>
    </dxf>
    <dxf>
      <numFmt numFmtId="19" formatCode="dd/mm/yyyy"/>
    </dxf>
    <dxf>
      <numFmt numFmtId="1" formatCode="0"/>
    </dxf>
    <dxf>
      <numFmt numFmtId="13" formatCode="0%"/>
    </dxf>
    <dxf>
      <numFmt numFmtId="165" formatCode="_(&quot;£&quot;* #,##0_);_(&quot;£&quot;* \(#,##0\);_(&quot;£&quot;* &quot;-&quot;??_);_(@_)"/>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5" formatCode="_(&quot;£&quot;* #,##0_);_(&quot;£&quot;* \(#,##0\);_(&quot;£&quot;* &quot;-&quot;??_);_(@_)"/>
    </dxf>
    <dxf>
      <numFmt numFmtId="165" formatCode="_(&quot;£&quot;* #,##0_);_(&quot;£&quot;* \(#,##0\);_(&quot;£&quot;* &quot;-&quot;??_);_(@_)"/>
    </dxf>
    <dxf>
      <numFmt numFmtId="0" formatCode="General"/>
    </dxf>
    <dxf>
      <numFmt numFmtId="164" formatCode="d\-m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28575</xdr:colOff>
      <xdr:row>3</xdr:row>
      <xdr:rowOff>176212</xdr:rowOff>
    </xdr:from>
    <xdr:to>
      <xdr:col>10</xdr:col>
      <xdr:colOff>295275</xdr:colOff>
      <xdr:row>21</xdr:row>
      <xdr:rowOff>52387</xdr:rowOff>
    </xdr:to>
    <xdr:sp macro="" textlink="">
      <xdr:nvSpPr>
        <xdr:cNvPr id="2" name="Rectangle: Rounded Corners 1">
          <a:extLst>
            <a:ext uri="{FF2B5EF4-FFF2-40B4-BE49-F238E27FC236}">
              <a16:creationId xmlns:a16="http://schemas.microsoft.com/office/drawing/2014/main" id="{35DEAE49-A503-4964-B75C-EB4F8ABC5024}"/>
            </a:ext>
            <a:ext uri="{6ECC49D1-AA05-4338-93AA-15A1B29DFB0A}">
              <asl:scriptLink xmlns:asl="http://schemas.microsoft.com/office/drawing/2021/scriptlink" val="{&quot;shareId&quot;:&quot;ms-officescript%3A%2F%2Fonedrive_business_sharinglink%2Fu!aHR0cHM6Ly9taWNyb3NvZnQtbXkuc2hhcmVwb2ludC1kZi5jb20vOnU6L3Avam9obndpbGxpYW1zL0VUQzdRMGhZQmRSRHR5UEVCVXMxcVQ0QmRZM0hnUlNzNDZJYWVnSUp2SVhaTHc&quot;}"/>
            </a:ext>
          </a:extLst>
        </xdr:cNvPr>
        <xdr:cNvSpPr/>
      </xdr:nvSpPr>
      <xdr:spPr>
        <a:xfrm>
          <a:off x="676275" y="719137"/>
          <a:ext cx="6096000" cy="3133725"/>
        </a:xfrm>
        <a:prstGeom prst="roundRect">
          <a:avLst/>
        </a:prstGeom>
        <a:solidFill>
          <a:srgbClr val="107C41"/>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a:t>Table2JSON</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7193C9-200B-4635-AFE8-BE52D692C1E4}" name="CopilotSample" displayName="CopilotSample" ref="A1:H13" totalsRowShown="0" headerRowDxfId="63">
  <autoFilter ref="A1:H13" xr:uid="{387193C9-200B-4635-AFE8-BE52D692C1E4}"/>
  <tableColumns count="8">
    <tableColumn id="1" xr3:uid="{BE2F1738-B098-4FB6-91F3-78A363EB01E1}" name="Campaign Owner" dataDxfId="62"/>
    <tableColumn id="2" xr3:uid="{660FD637-F8B9-4014-B037-7F71642D258E}" name="Campaign Name" dataDxfId="61"/>
    <tableColumn id="3" xr3:uid="{CEAB0125-C183-4628-A96E-0BDC46487D56}" name="Launch Date" dataDxfId="60"/>
    <tableColumn id="4" xr3:uid="{6A9885A3-7367-4B04-86D4-9CBD4CC19776}" name="Campaign Type" dataDxfId="59"/>
    <tableColumn id="5" xr3:uid="{FE7FECA0-764A-49AA-81C0-030AEE58DC77}" name="Budget" dataDxfId="58"/>
    <tableColumn id="6" xr3:uid="{D06C044D-D206-4D11-9703-5ABFDF8FE845}" name="Revenue" dataDxfId="57"/>
    <tableColumn id="7" xr3:uid="{052C0C02-5CE9-45CA-9905-1BA19630C09B}" name="Total Users Targeted" dataDxfId="56"/>
    <tableColumn id="8" xr3:uid="{A9361E2F-BC08-4C4C-AD1E-14019EE59F9E}" name="Engaged Users"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62E8F7-CC98-4643-90AF-1341DDA72BF6}" name="ADSample" displayName="ADSample" ref="A1:E76" totalsRowShown="0" headerRowDxfId="54">
  <autoFilter ref="A1:E76" xr:uid="{3F62E8F7-CC98-4643-90AF-1341DDA72BF6}"/>
  <tableColumns count="5">
    <tableColumn id="1" xr3:uid="{17564177-D2C0-4041-8674-C6AF7B5E3963}" name="Year" dataDxfId="53"/>
    <tableColumn id="2" xr3:uid="{09AFA39D-8D2F-46F8-8886-BAEE6204A82D}" name="Category" dataDxfId="52"/>
    <tableColumn id="3" xr3:uid="{78F2C731-4598-473A-8276-337EF6C38504}" name="Product" dataDxfId="51"/>
    <tableColumn id="4" xr3:uid="{53850762-D2B0-413E-A40C-2AE2CD60B675}" name="Sales" dataDxfId="50"/>
    <tableColumn id="5" xr3:uid="{181198D5-D9E8-49F7-A687-BB63A1849AAC}" name="Rating" dataDxfId="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E29BA3-A02F-442F-8BC1-82B1675226C9}" name="Table3" displayName="Table3" ref="D5:D28" totalsRowShown="0">
  <autoFilter ref="D5:D28" xr:uid="{6AE29BA3-A02F-442F-8BC1-82B1675226C9}"/>
  <tableColumns count="1">
    <tableColumn id="1" xr3:uid="{95DC389E-FD6E-4DD4-B079-4F72A2887DAA}" name="Column1" dataDxfId="4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B8408E-0EFC-4A21-87BC-E566F247A623}" name="HR" displayName="HR" ref="B2:G743" totalsRowShown="0">
  <autoFilter ref="B2:G743" xr:uid="{9CB8408E-0EFC-4A21-87BC-E566F247A623}"/>
  <tableColumns count="6">
    <tableColumn id="1" xr3:uid="{4C7B4346-41D7-4745-AC06-349796C97CFC}" name="Employee Name"/>
    <tableColumn id="2" xr3:uid="{75B60070-015B-4C5F-909D-DB1C39FF33A7}" name="Building"/>
    <tableColumn id="3" xr3:uid="{CFE27A52-7081-483A-9FA5-F808427C1CC7}" name="Department"/>
    <tableColumn id="4" xr3:uid="{BAC167B4-1C1B-4A83-8BB3-BBF58EB2430F}" name="Hire Date" dataDxfId="47"/>
    <tableColumn id="5" xr3:uid="{A5C51A51-BE12-48B2-8C7B-E43DEEC86B58}" name="Benefits"/>
    <tableColumn id="6" xr3:uid="{6D32D950-D253-40BC-BFAB-ED77939640EC}" name="Sala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602600B-567E-4A3F-86B3-4D5AEB37031D}" name="Campaigns" displayName="Campaigns" ref="D1:M13" totalsRowShown="0" headerRowDxfId="46">
  <autoFilter ref="D1:M13" xr:uid="{2602600B-567E-4A3F-86B3-4D5AEB37031D}"/>
  <tableColumns count="10">
    <tableColumn id="1" xr3:uid="{92329005-9190-49AF-9134-1B2CC527C96E}" name="Campaign Owner" dataDxfId="45"/>
    <tableColumn id="2" xr3:uid="{9CFDC22F-0269-4828-8866-7A8831BDE812}" name="Campaign Name" dataDxfId="44"/>
    <tableColumn id="3" xr3:uid="{5435AD2A-792C-4959-82D2-BB6A019AAC1D}" name="Launch Date" dataDxfId="43"/>
    <tableColumn id="4" xr3:uid="{D263A76D-7A11-47E4-B4A3-8A9F58DCC233}" name="Campaign Type" dataDxfId="42"/>
    <tableColumn id="5" xr3:uid="{69B48B49-13FE-4FAC-A8D2-5A4AF7D6C5B1}" name="Budget" dataDxfId="41"/>
    <tableColumn id="10" xr3:uid="{EA7921F1-C4A5-4F26-AB2B-693385A2165D}" name="Expenses" dataDxfId="40"/>
    <tableColumn id="6" xr3:uid="{49D59ED1-FDD4-4618-AA4A-3A6273B960B0}" name="Revenue" dataDxfId="39"/>
    <tableColumn id="7" xr3:uid="{77CC9D82-BB2E-4C5A-97E5-E354A9AA9D8E}" name="Total Users Targeted" dataDxfId="38"/>
    <tableColumn id="8" xr3:uid="{35512771-0BBB-44BD-AB8A-7C8E00687057}" name="Engaged Users" dataDxfId="37"/>
    <tableColumn id="9" xr3:uid="{E105E23B-109D-486E-B690-6D806F20DA1B}" name="Profit" dataDxfId="36">
      <calculatedColumnFormula>Campaigns[[#This Row],[Revenue]] - Campaigns[[#This Row],[Budget]]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38BE21-D7E6-4FEF-A13D-DDCE7FEB70B9}" name="Hikes" displayName="Hikes" ref="D4:O20" totalsRowShown="0" headerRowDxfId="35" dataDxfId="34" tableBorderDxfId="33">
  <autoFilter ref="D4:O20" xr:uid="{7E38BE21-D7E6-4FEF-A13D-DDCE7FEB70B9}"/>
  <tableColumns count="12">
    <tableColumn id="1" xr3:uid="{68F1D7E2-CAF5-4932-BF62-5A7BA4DF9D6D}" name="Trail Name" dataDxfId="32"/>
    <tableColumn id="2" xr3:uid="{0DA372B0-800A-4AA3-9279-F70BC01A0B87}" name="Difficulty" dataDxfId="31"/>
    <tableColumn id="3" xr3:uid="{BC9BD3A0-2BEB-4417-8F42-94AB48A4CC91}" name="Estimated Duration" dataDxfId="30"/>
    <tableColumn id="4" xr3:uid="{7CB60689-0B11-4E34-AE6C-5BE3654FFDA5}" name="Actual Duration" dataDxfId="29"/>
    <tableColumn id="5" xr3:uid="{D0A60DFB-50DD-4988-811E-DA19D7FB14C9}" name="Wheather" dataDxfId="28"/>
    <tableColumn id="6" xr3:uid="{513CA993-9E33-44E1-A6E8-F611CB3A111B}" name="Temperature" dataDxfId="27"/>
    <tableColumn id="7" xr3:uid="{29FCD7CA-B337-43C6-83D1-F14E7D19E9F0}" name="Companion" dataDxfId="26"/>
    <tableColumn id="8" xr3:uid="{CED94CF6-3D83-4D71-8C0C-3B5937463234}" name="Notes" dataDxfId="25"/>
    <tableColumn id="9" xr3:uid="{0BC82865-6003-4159-9582-49F0BFFF6F4E}" name="Distance" dataDxfId="24"/>
    <tableColumn id="10" xr3:uid="{A1D1C583-3CBD-4406-AD4D-4204E87A385B}" name="Companions Count" dataDxfId="23"/>
    <tableColumn id="11" xr3:uid="{4D466BA5-6079-40B8-A119-1AB374CAB0D1}" name="Estimated duration (hours)" dataDxfId="22"/>
    <tableColumn id="12" xr3:uid="{235B401F-036F-4467-A8F8-93B775E11D24}" name="Estimated speed" dataDxfId="2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44A531-9C61-437F-8056-11D4159E7B4A}" name="Employees" displayName="Employees" ref="D1:L26" totalsRowShown="0" headerRowDxfId="20" dataDxfId="19">
  <autoFilter ref="D1:L26" xr:uid="{EB44A531-9C61-437F-8056-11D4159E7B4A}"/>
  <tableColumns count="9">
    <tableColumn id="1" xr3:uid="{EA04932D-7195-46A5-8A69-C3F86B69E831}" name="Employee Name" dataDxfId="18"/>
    <tableColumn id="2" xr3:uid="{5D3598FA-FACD-4D78-BBAB-480749590770}" name="ID" dataDxfId="17"/>
    <tableColumn id="3" xr3:uid="{7A9E9864-C866-4D9A-A39E-BF2F9238D4A5}" name="Address" dataDxfId="16"/>
    <tableColumn id="4" xr3:uid="{A1E51440-95EF-472E-BD50-C3DB6EE25DE3}" name="Email" dataDxfId="15"/>
    <tableColumn id="5" xr3:uid="{9927D5C8-EA45-411D-BD86-2C56CE6A7451}" name="Phone Number" dataDxfId="14"/>
    <tableColumn id="6" xr3:uid="{C0A8B0C0-4154-4E6B-9F62-6726B9423199}" name="Start Date" dataDxfId="13"/>
    <tableColumn id="7" xr3:uid="{9BBA28F9-5F3D-4521-8CBC-280147B77F03}" name="Job title" dataDxfId="12"/>
    <tableColumn id="8" xr3:uid="{6C5A3120-2036-44E7-9392-959B09892D75}" name="Year of Birth" dataDxfId="11"/>
    <tableColumn id="9" xr3:uid="{F030097C-422C-406E-8ADC-53CE54BE0CFC}" name="Store ID" dataDxfId="1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E3B4653-9814-44C2-B64D-00B7F12A7625}" name="ToyStores" displayName="ToyStores" ref="D1:L16" totalsRowShown="0" headerRowDxfId="9">
  <autoFilter ref="D1:L16" xr:uid="{BE3B4653-9814-44C2-B64D-00B7F12A7625}"/>
  <tableColumns count="9">
    <tableColumn id="1" xr3:uid="{D466FB78-E035-436E-A7C0-D44134CAB6C4}" name="Store Name" dataDxfId="8"/>
    <tableColumn id="2" xr3:uid="{39E14AC6-2AAF-4532-B92E-A70E4F8E3B06}" name="ID" dataDxfId="7"/>
    <tableColumn id="3" xr3:uid="{B07F04C5-7DC2-4C7B-BE9F-B0A2EAF55DE5}" name="Address" dataDxfId="6"/>
    <tableColumn id="4" xr3:uid="{C25CD95F-D0FE-40A8-8443-74E0339F1865}" name="Phone Number" dataDxfId="5"/>
    <tableColumn id="5" xr3:uid="{BB018654-DFBA-4455-83EB-08160D5FB2CD}" name="Area" dataDxfId="4"/>
    <tableColumn id="6" xr3:uid="{15E9904F-836B-4440-8603-930BB0A1C1E1}" name="AVG Discount %" dataDxfId="3"/>
    <tableColumn id="7" xr3:uid="{A51FF403-7C66-4777-BC91-32F1D22CDA8A}" name="January Sales 2023" dataDxfId="2"/>
    <tableColumn id="8" xr3:uid="{EA797064-34A5-48F1-A751-4C32974CC193}" name="February Sales 2023" dataDxfId="1"/>
    <tableColumn id="9" xr3:uid="{623B3366-1D0B-4636-AAD0-AB8B3BB6B90E}" name="February Sales 202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091C8-88AA-4963-86FE-7A8573489E7C}">
  <dimension ref="A1"/>
  <sheetViews>
    <sheetView workbookViewId="0">
      <selection activeCell="N9" sqref="N9"/>
    </sheetView>
  </sheetViews>
  <sheetFormatPr defaultRowHeight="14.25"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77C1-7A4A-4A1C-8F20-0298D1D01E8E}">
  <dimension ref="A1:H13"/>
  <sheetViews>
    <sheetView workbookViewId="0">
      <selection activeCell="B11" sqref="B11"/>
    </sheetView>
  </sheetViews>
  <sheetFormatPr defaultRowHeight="14.25" x14ac:dyDescent="0.45"/>
  <cols>
    <col min="1" max="1" width="17.53125" bestFit="1" customWidth="1"/>
    <col min="2" max="2" width="17.6640625" bestFit="1" customWidth="1"/>
    <col min="3" max="3" width="13.53125" bestFit="1" customWidth="1"/>
    <col min="4" max="4" width="18.59765625" bestFit="1" customWidth="1"/>
    <col min="5" max="5" width="9" bestFit="1" customWidth="1"/>
    <col min="6" max="6" width="10.59765625" bestFit="1" customWidth="1"/>
    <col min="7" max="7" width="20.46484375" bestFit="1" customWidth="1"/>
    <col min="8" max="8" width="15.53125" bestFit="1" customWidth="1"/>
  </cols>
  <sheetData>
    <row r="1" spans="1:8" x14ac:dyDescent="0.45">
      <c r="A1" t="s">
        <v>0</v>
      </c>
      <c r="B1" t="s">
        <v>1</v>
      </c>
      <c r="C1" t="s">
        <v>2</v>
      </c>
      <c r="D1" t="s">
        <v>3</v>
      </c>
      <c r="E1" t="s">
        <v>4</v>
      </c>
      <c r="F1" t="s">
        <v>5</v>
      </c>
      <c r="G1" t="s">
        <v>6</v>
      </c>
      <c r="H1" t="s">
        <v>7</v>
      </c>
    </row>
    <row r="2" spans="1:8" x14ac:dyDescent="0.45">
      <c r="A2" t="s">
        <v>8</v>
      </c>
      <c r="B2" t="s">
        <v>9</v>
      </c>
      <c r="C2" s="1">
        <v>44953</v>
      </c>
      <c r="D2" t="s">
        <v>10</v>
      </c>
      <c r="E2" s="2">
        <v>500</v>
      </c>
      <c r="F2" s="2">
        <v>6980</v>
      </c>
      <c r="G2" s="3">
        <v>4205</v>
      </c>
      <c r="H2" s="3">
        <v>465</v>
      </c>
    </row>
    <row r="3" spans="1:8" x14ac:dyDescent="0.45">
      <c r="A3" t="s">
        <v>11</v>
      </c>
      <c r="B3" t="s">
        <v>12</v>
      </c>
      <c r="C3" s="1">
        <v>44955</v>
      </c>
      <c r="D3" t="s">
        <v>13</v>
      </c>
      <c r="E3" s="2">
        <v>250</v>
      </c>
      <c r="F3" s="2">
        <v>4732</v>
      </c>
      <c r="G3" s="3">
        <v>2000</v>
      </c>
      <c r="H3" s="3">
        <v>500</v>
      </c>
    </row>
    <row r="4" spans="1:8" x14ac:dyDescent="0.45">
      <c r="A4" t="s">
        <v>14</v>
      </c>
      <c r="B4" t="s">
        <v>15</v>
      </c>
      <c r="C4" s="1">
        <v>44960</v>
      </c>
      <c r="D4" t="s">
        <v>13</v>
      </c>
      <c r="E4" s="2">
        <v>4500</v>
      </c>
      <c r="F4" s="2">
        <v>5632</v>
      </c>
      <c r="G4" s="3">
        <v>10000</v>
      </c>
      <c r="H4" s="3">
        <v>362</v>
      </c>
    </row>
    <row r="5" spans="1:8" x14ac:dyDescent="0.45">
      <c r="A5" t="s">
        <v>16</v>
      </c>
      <c r="B5" t="s">
        <v>17</v>
      </c>
      <c r="C5" s="1">
        <v>44942</v>
      </c>
      <c r="D5" t="s">
        <v>18</v>
      </c>
      <c r="E5" s="2">
        <v>2750</v>
      </c>
      <c r="F5" s="2">
        <v>5676</v>
      </c>
      <c r="G5" s="3">
        <v>35000</v>
      </c>
      <c r="H5" s="3">
        <v>5418</v>
      </c>
    </row>
    <row r="6" spans="1:8" x14ac:dyDescent="0.45">
      <c r="A6" t="s">
        <v>19</v>
      </c>
      <c r="B6" t="s">
        <v>20</v>
      </c>
      <c r="C6" s="1">
        <v>44952</v>
      </c>
      <c r="D6" t="s">
        <v>10</v>
      </c>
      <c r="E6" s="2">
        <v>5800</v>
      </c>
      <c r="F6" s="2">
        <v>136</v>
      </c>
      <c r="G6" s="3">
        <v>10000</v>
      </c>
      <c r="H6" s="3">
        <v>285</v>
      </c>
    </row>
    <row r="7" spans="1:8" x14ac:dyDescent="0.45">
      <c r="A7" t="s">
        <v>21</v>
      </c>
      <c r="B7" t="s">
        <v>12</v>
      </c>
      <c r="C7" s="1">
        <v>44929</v>
      </c>
      <c r="D7" t="s">
        <v>13</v>
      </c>
      <c r="E7" s="2">
        <v>800</v>
      </c>
      <c r="F7" s="2">
        <v>8703</v>
      </c>
      <c r="G7" s="3">
        <v>2500</v>
      </c>
      <c r="H7" s="3">
        <v>496</v>
      </c>
    </row>
    <row r="8" spans="1:8" x14ac:dyDescent="0.45">
      <c r="A8" t="s">
        <v>22</v>
      </c>
      <c r="B8" t="s">
        <v>23</v>
      </c>
      <c r="C8" s="1">
        <v>44980</v>
      </c>
      <c r="D8" t="s">
        <v>18</v>
      </c>
      <c r="E8" s="2">
        <v>600</v>
      </c>
      <c r="F8" s="2">
        <v>4540</v>
      </c>
      <c r="G8" s="3">
        <v>950</v>
      </c>
      <c r="H8" s="3">
        <v>618</v>
      </c>
    </row>
    <row r="9" spans="1:8" x14ac:dyDescent="0.45">
      <c r="A9" t="s">
        <v>24</v>
      </c>
      <c r="B9" t="s">
        <v>25</v>
      </c>
      <c r="C9" s="1">
        <v>44982</v>
      </c>
      <c r="D9" t="s">
        <v>10</v>
      </c>
      <c r="E9" s="2">
        <v>800</v>
      </c>
      <c r="F9" s="2">
        <v>788</v>
      </c>
      <c r="G9" s="3">
        <v>2000</v>
      </c>
      <c r="H9" s="3">
        <v>367</v>
      </c>
    </row>
    <row r="10" spans="1:8" x14ac:dyDescent="0.45">
      <c r="A10" t="s">
        <v>8</v>
      </c>
      <c r="B10" t="s">
        <v>26</v>
      </c>
      <c r="C10" s="1">
        <v>44968</v>
      </c>
      <c r="D10" t="s">
        <v>10</v>
      </c>
      <c r="E10" s="2">
        <v>500</v>
      </c>
      <c r="F10" s="2">
        <v>12423</v>
      </c>
      <c r="G10" s="3">
        <v>4205</v>
      </c>
      <c r="H10" s="3">
        <v>902</v>
      </c>
    </row>
    <row r="11" spans="1:8" x14ac:dyDescent="0.45">
      <c r="A11" t="s">
        <v>8</v>
      </c>
      <c r="B11" t="s">
        <v>27</v>
      </c>
      <c r="C11" s="1">
        <v>44969</v>
      </c>
      <c r="D11" t="s">
        <v>10</v>
      </c>
      <c r="E11" s="2">
        <v>500</v>
      </c>
      <c r="F11" s="2">
        <v>9293</v>
      </c>
      <c r="G11" s="3">
        <v>3687</v>
      </c>
      <c r="H11" s="3">
        <v>673</v>
      </c>
    </row>
    <row r="12" spans="1:8" x14ac:dyDescent="0.45">
      <c r="A12" t="s">
        <v>8</v>
      </c>
      <c r="B12" t="s">
        <v>28</v>
      </c>
      <c r="C12" s="1">
        <v>44970</v>
      </c>
      <c r="D12" t="s">
        <v>10</v>
      </c>
      <c r="E12" s="2">
        <v>500</v>
      </c>
      <c r="F12" s="2">
        <v>16342</v>
      </c>
      <c r="G12" s="3">
        <v>5278</v>
      </c>
      <c r="H12" s="3">
        <v>1029</v>
      </c>
    </row>
    <row r="13" spans="1:8" x14ac:dyDescent="0.45">
      <c r="A13" t="s">
        <v>29</v>
      </c>
      <c r="B13" t="s">
        <v>30</v>
      </c>
      <c r="C13" s="1">
        <v>44974</v>
      </c>
      <c r="D13" t="s">
        <v>18</v>
      </c>
      <c r="E13" s="2">
        <v>635</v>
      </c>
      <c r="F13" s="2">
        <v>2208</v>
      </c>
      <c r="G13" s="3">
        <v>55000</v>
      </c>
      <c r="H13" s="3">
        <v>1470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9DF1-DA31-49E2-B4E2-9138D2896348}">
  <dimension ref="A1:E76"/>
  <sheetViews>
    <sheetView workbookViewId="0">
      <selection activeCell="H12" sqref="H12"/>
    </sheetView>
  </sheetViews>
  <sheetFormatPr defaultRowHeight="14.25" x14ac:dyDescent="0.45"/>
  <cols>
    <col min="1" max="1" width="6.53125" bestFit="1" customWidth="1"/>
    <col min="2" max="2" width="10.86328125" bestFit="1" customWidth="1"/>
    <col min="3" max="3" width="13.73046875" bestFit="1" customWidth="1"/>
    <col min="4" max="4" width="8.46484375" bestFit="1" customWidth="1"/>
    <col min="5" max="5" width="7.9296875" bestFit="1" customWidth="1"/>
  </cols>
  <sheetData>
    <row r="1" spans="1:5" x14ac:dyDescent="0.45">
      <c r="A1" t="s">
        <v>31</v>
      </c>
      <c r="B1" t="s">
        <v>32</v>
      </c>
      <c r="C1" t="s">
        <v>33</v>
      </c>
      <c r="D1" t="s">
        <v>34</v>
      </c>
      <c r="E1" t="s">
        <v>35</v>
      </c>
    </row>
    <row r="2" spans="1:5" x14ac:dyDescent="0.45">
      <c r="A2">
        <v>2017</v>
      </c>
      <c r="B2" t="s">
        <v>36</v>
      </c>
      <c r="C2" t="s">
        <v>37</v>
      </c>
      <c r="D2" s="2">
        <v>20000</v>
      </c>
      <c r="E2" s="4">
        <v>0.75</v>
      </c>
    </row>
    <row r="3" spans="1:5" x14ac:dyDescent="0.45">
      <c r="A3">
        <v>2015</v>
      </c>
      <c r="B3" t="s">
        <v>38</v>
      </c>
      <c r="C3" t="s">
        <v>39</v>
      </c>
      <c r="D3" s="2">
        <v>3700</v>
      </c>
      <c r="E3" s="4">
        <v>0.22</v>
      </c>
    </row>
    <row r="4" spans="1:5" x14ac:dyDescent="0.45">
      <c r="A4">
        <v>2017</v>
      </c>
      <c r="B4" t="s">
        <v>38</v>
      </c>
      <c r="C4" t="s">
        <v>40</v>
      </c>
      <c r="D4" s="2">
        <v>4000</v>
      </c>
      <c r="E4" s="4">
        <v>0.22</v>
      </c>
    </row>
    <row r="5" spans="1:5" x14ac:dyDescent="0.45">
      <c r="A5">
        <v>2015</v>
      </c>
      <c r="B5" t="s">
        <v>38</v>
      </c>
      <c r="C5" t="s">
        <v>41</v>
      </c>
      <c r="D5" s="2">
        <v>13300</v>
      </c>
      <c r="E5" s="4">
        <v>0.56000000000000005</v>
      </c>
    </row>
    <row r="6" spans="1:5" x14ac:dyDescent="0.45">
      <c r="A6">
        <v>2017</v>
      </c>
      <c r="B6" t="s">
        <v>38</v>
      </c>
      <c r="C6" t="s">
        <v>42</v>
      </c>
      <c r="D6" s="2">
        <v>36000</v>
      </c>
      <c r="E6" s="4">
        <v>1</v>
      </c>
    </row>
    <row r="7" spans="1:5" x14ac:dyDescent="0.45">
      <c r="A7">
        <v>2015</v>
      </c>
      <c r="B7" t="s">
        <v>36</v>
      </c>
      <c r="C7" t="s">
        <v>43</v>
      </c>
      <c r="D7" s="2">
        <v>2300</v>
      </c>
      <c r="E7" s="4">
        <v>0.35</v>
      </c>
    </row>
    <row r="8" spans="1:5" x14ac:dyDescent="0.45">
      <c r="A8">
        <v>2016</v>
      </c>
      <c r="B8" t="s">
        <v>38</v>
      </c>
      <c r="C8" t="s">
        <v>39</v>
      </c>
      <c r="D8" s="2">
        <v>2300</v>
      </c>
      <c r="E8" s="4">
        <v>0.28000000000000003</v>
      </c>
    </row>
    <row r="9" spans="1:5" x14ac:dyDescent="0.45">
      <c r="A9">
        <v>2016</v>
      </c>
      <c r="B9" t="s">
        <v>36</v>
      </c>
      <c r="C9" t="s">
        <v>44</v>
      </c>
      <c r="D9" s="2">
        <v>3400</v>
      </c>
      <c r="E9" s="4">
        <v>0.36</v>
      </c>
    </row>
    <row r="10" spans="1:5" x14ac:dyDescent="0.45">
      <c r="A10">
        <v>2016</v>
      </c>
      <c r="B10" t="s">
        <v>45</v>
      </c>
      <c r="C10" t="s">
        <v>46</v>
      </c>
      <c r="D10" s="2">
        <v>6300</v>
      </c>
      <c r="E10" s="4">
        <v>0.4</v>
      </c>
    </row>
    <row r="11" spans="1:5" x14ac:dyDescent="0.45">
      <c r="A11">
        <v>2017</v>
      </c>
      <c r="B11" t="s">
        <v>36</v>
      </c>
      <c r="C11" t="s">
        <v>44</v>
      </c>
      <c r="D11" s="2">
        <v>5400</v>
      </c>
      <c r="E11" s="4">
        <v>0.38</v>
      </c>
    </row>
    <row r="12" spans="1:5" x14ac:dyDescent="0.45">
      <c r="A12">
        <v>2016</v>
      </c>
      <c r="B12" t="s">
        <v>47</v>
      </c>
      <c r="C12" t="s">
        <v>48</v>
      </c>
      <c r="D12" s="2">
        <v>17000</v>
      </c>
      <c r="E12" s="4">
        <v>0.9</v>
      </c>
    </row>
    <row r="13" spans="1:5" x14ac:dyDescent="0.45">
      <c r="A13">
        <v>2016</v>
      </c>
      <c r="B13" t="s">
        <v>47</v>
      </c>
      <c r="C13" t="s">
        <v>49</v>
      </c>
      <c r="D13" s="2">
        <v>21600</v>
      </c>
      <c r="E13" s="4">
        <v>0.9</v>
      </c>
    </row>
    <row r="14" spans="1:5" x14ac:dyDescent="0.45">
      <c r="A14">
        <v>2016</v>
      </c>
      <c r="B14" t="s">
        <v>47</v>
      </c>
      <c r="C14" t="s">
        <v>50</v>
      </c>
      <c r="D14" s="2">
        <v>29800</v>
      </c>
      <c r="E14" s="4">
        <v>0.9</v>
      </c>
    </row>
    <row r="15" spans="1:5" x14ac:dyDescent="0.45">
      <c r="A15">
        <v>2016</v>
      </c>
      <c r="B15" t="s">
        <v>36</v>
      </c>
      <c r="C15" t="s">
        <v>51</v>
      </c>
      <c r="D15" s="2">
        <v>1000</v>
      </c>
      <c r="E15" s="4">
        <v>0.23</v>
      </c>
    </row>
    <row r="16" spans="1:5" x14ac:dyDescent="0.45">
      <c r="A16">
        <v>2015</v>
      </c>
      <c r="B16" t="s">
        <v>38</v>
      </c>
      <c r="C16" t="s">
        <v>52</v>
      </c>
      <c r="D16" s="2">
        <v>6700</v>
      </c>
      <c r="E16" s="4">
        <v>0.05</v>
      </c>
    </row>
    <row r="17" spans="1:5" x14ac:dyDescent="0.45">
      <c r="A17">
        <v>2017</v>
      </c>
      <c r="B17" t="s">
        <v>36</v>
      </c>
      <c r="C17" t="s">
        <v>51</v>
      </c>
      <c r="D17" s="2">
        <v>600</v>
      </c>
      <c r="E17" s="4">
        <v>0.27</v>
      </c>
    </row>
    <row r="18" spans="1:5" x14ac:dyDescent="0.45">
      <c r="A18">
        <v>2015</v>
      </c>
      <c r="B18" t="s">
        <v>45</v>
      </c>
      <c r="C18" t="s">
        <v>53</v>
      </c>
      <c r="D18" s="2">
        <v>3500</v>
      </c>
      <c r="E18" s="4">
        <v>0.5</v>
      </c>
    </row>
    <row r="19" spans="1:5" x14ac:dyDescent="0.45">
      <c r="A19">
        <v>2017</v>
      </c>
      <c r="B19" t="s">
        <v>38</v>
      </c>
      <c r="C19" t="s">
        <v>52</v>
      </c>
      <c r="D19" s="2">
        <v>7500</v>
      </c>
      <c r="E19" s="4">
        <v>0.4</v>
      </c>
    </row>
    <row r="20" spans="1:5" x14ac:dyDescent="0.45">
      <c r="A20">
        <v>2017</v>
      </c>
      <c r="B20" t="s">
        <v>47</v>
      </c>
      <c r="C20" t="s">
        <v>54</v>
      </c>
      <c r="D20" s="2">
        <v>63700</v>
      </c>
      <c r="E20" s="4">
        <v>0.9</v>
      </c>
    </row>
    <row r="21" spans="1:5" x14ac:dyDescent="0.45">
      <c r="A21">
        <v>2017</v>
      </c>
      <c r="B21" t="s">
        <v>45</v>
      </c>
      <c r="C21" t="s">
        <v>55</v>
      </c>
      <c r="D21" s="2">
        <v>9300</v>
      </c>
      <c r="E21" s="4">
        <v>0.6</v>
      </c>
    </row>
    <row r="22" spans="1:5" x14ac:dyDescent="0.45">
      <c r="A22">
        <v>2017</v>
      </c>
      <c r="B22" t="s">
        <v>45</v>
      </c>
      <c r="C22" t="s">
        <v>46</v>
      </c>
      <c r="D22" s="2">
        <v>8500</v>
      </c>
      <c r="E22" s="4">
        <v>0.46</v>
      </c>
    </row>
    <row r="23" spans="1:5" x14ac:dyDescent="0.45">
      <c r="A23">
        <v>2017</v>
      </c>
      <c r="B23" t="s">
        <v>47</v>
      </c>
      <c r="C23" t="s">
        <v>56</v>
      </c>
      <c r="D23" s="2">
        <v>33700</v>
      </c>
      <c r="E23" s="4">
        <v>0.92</v>
      </c>
    </row>
    <row r="24" spans="1:5" x14ac:dyDescent="0.45">
      <c r="A24">
        <v>2017</v>
      </c>
      <c r="B24" t="s">
        <v>38</v>
      </c>
      <c r="C24" t="s">
        <v>57</v>
      </c>
      <c r="D24" s="2">
        <v>600</v>
      </c>
      <c r="E24" s="4">
        <v>0.15</v>
      </c>
    </row>
    <row r="25" spans="1:5" x14ac:dyDescent="0.45">
      <c r="A25">
        <v>2015</v>
      </c>
      <c r="B25" t="s">
        <v>45</v>
      </c>
      <c r="C25" t="s">
        <v>46</v>
      </c>
      <c r="D25" s="2">
        <v>3100</v>
      </c>
      <c r="E25" s="4">
        <v>0.35</v>
      </c>
    </row>
    <row r="26" spans="1:5" x14ac:dyDescent="0.45">
      <c r="A26">
        <v>2017</v>
      </c>
      <c r="B26" t="s">
        <v>47</v>
      </c>
      <c r="C26" t="s">
        <v>58</v>
      </c>
      <c r="D26" s="2">
        <v>30700</v>
      </c>
      <c r="E26" s="4">
        <v>0.95</v>
      </c>
    </row>
    <row r="27" spans="1:5" x14ac:dyDescent="0.45">
      <c r="A27">
        <v>2016</v>
      </c>
      <c r="B27" t="s">
        <v>47</v>
      </c>
      <c r="C27" t="s">
        <v>58</v>
      </c>
      <c r="D27" s="2">
        <v>16400</v>
      </c>
      <c r="E27" s="4">
        <v>0.8</v>
      </c>
    </row>
    <row r="28" spans="1:5" x14ac:dyDescent="0.45">
      <c r="A28">
        <v>2016</v>
      </c>
      <c r="B28" t="s">
        <v>47</v>
      </c>
      <c r="C28" t="s">
        <v>56</v>
      </c>
      <c r="D28" s="2">
        <v>22100</v>
      </c>
      <c r="E28" s="4">
        <v>0.9</v>
      </c>
    </row>
    <row r="29" spans="1:5" x14ac:dyDescent="0.45">
      <c r="A29">
        <v>2017</v>
      </c>
      <c r="B29" t="s">
        <v>47</v>
      </c>
      <c r="C29" t="s">
        <v>48</v>
      </c>
      <c r="D29" s="2">
        <v>34000</v>
      </c>
      <c r="E29" s="4">
        <v>0.95</v>
      </c>
    </row>
    <row r="30" spans="1:5" x14ac:dyDescent="0.45">
      <c r="A30">
        <v>2015</v>
      </c>
      <c r="B30" t="s">
        <v>47</v>
      </c>
      <c r="C30" t="s">
        <v>58</v>
      </c>
      <c r="D30" s="2">
        <v>700</v>
      </c>
      <c r="E30" s="4">
        <v>0.1</v>
      </c>
    </row>
    <row r="31" spans="1:5" x14ac:dyDescent="0.45">
      <c r="A31">
        <v>2015</v>
      </c>
      <c r="B31" t="s">
        <v>38</v>
      </c>
      <c r="C31" t="s">
        <v>42</v>
      </c>
      <c r="D31" s="2">
        <v>3300</v>
      </c>
      <c r="E31" s="4">
        <v>0.3</v>
      </c>
    </row>
    <row r="32" spans="1:5" x14ac:dyDescent="0.45">
      <c r="A32">
        <v>2017</v>
      </c>
      <c r="B32" t="s">
        <v>45</v>
      </c>
      <c r="C32" t="s">
        <v>53</v>
      </c>
      <c r="D32" s="2">
        <v>16900</v>
      </c>
      <c r="E32" s="4">
        <v>0.65</v>
      </c>
    </row>
    <row r="33" spans="1:5" x14ac:dyDescent="0.45">
      <c r="A33">
        <v>2017</v>
      </c>
      <c r="B33" t="s">
        <v>47</v>
      </c>
      <c r="C33" t="s">
        <v>49</v>
      </c>
      <c r="D33" s="2">
        <v>36700</v>
      </c>
      <c r="E33" s="4">
        <v>0.9</v>
      </c>
    </row>
    <row r="34" spans="1:5" x14ac:dyDescent="0.45">
      <c r="A34">
        <v>2015</v>
      </c>
      <c r="B34" t="s">
        <v>47</v>
      </c>
      <c r="C34" t="s">
        <v>48</v>
      </c>
      <c r="D34" s="2">
        <v>8300</v>
      </c>
      <c r="E34" s="4">
        <v>0.99</v>
      </c>
    </row>
    <row r="35" spans="1:5" x14ac:dyDescent="0.45">
      <c r="A35">
        <v>2016</v>
      </c>
      <c r="B35" t="s">
        <v>38</v>
      </c>
      <c r="C35" t="s">
        <v>40</v>
      </c>
      <c r="D35" s="2">
        <v>2900</v>
      </c>
      <c r="E35" s="4">
        <v>0.36</v>
      </c>
    </row>
    <row r="36" spans="1:5" x14ac:dyDescent="0.45">
      <c r="A36">
        <v>2015</v>
      </c>
      <c r="B36" t="s">
        <v>47</v>
      </c>
      <c r="C36" t="s">
        <v>54</v>
      </c>
      <c r="D36" s="2">
        <v>8700</v>
      </c>
      <c r="E36" s="4">
        <v>0.9</v>
      </c>
    </row>
    <row r="37" spans="1:5" x14ac:dyDescent="0.45">
      <c r="A37">
        <v>2017</v>
      </c>
      <c r="B37" t="s">
        <v>47</v>
      </c>
      <c r="C37" t="s">
        <v>50</v>
      </c>
      <c r="D37" s="2">
        <v>35000</v>
      </c>
      <c r="E37" s="4">
        <v>1</v>
      </c>
    </row>
    <row r="38" spans="1:5" x14ac:dyDescent="0.45">
      <c r="A38">
        <v>2016</v>
      </c>
      <c r="B38" t="s">
        <v>45</v>
      </c>
      <c r="C38" t="s">
        <v>53</v>
      </c>
      <c r="D38" s="2">
        <v>8300</v>
      </c>
      <c r="E38" s="4">
        <v>0.46</v>
      </c>
    </row>
    <row r="39" spans="1:5" x14ac:dyDescent="0.45">
      <c r="A39">
        <v>2016</v>
      </c>
      <c r="B39" t="s">
        <v>36</v>
      </c>
      <c r="C39" t="s">
        <v>59</v>
      </c>
      <c r="D39" s="2">
        <v>16700</v>
      </c>
      <c r="E39" s="4">
        <v>0.75</v>
      </c>
    </row>
    <row r="40" spans="1:5" x14ac:dyDescent="0.45">
      <c r="A40">
        <v>2016</v>
      </c>
      <c r="B40" t="s">
        <v>45</v>
      </c>
      <c r="C40" t="s">
        <v>60</v>
      </c>
      <c r="D40" s="2">
        <v>1800</v>
      </c>
      <c r="E40" s="4">
        <v>0.15</v>
      </c>
    </row>
    <row r="41" spans="1:5" x14ac:dyDescent="0.45">
      <c r="A41">
        <v>2017</v>
      </c>
      <c r="B41" t="s">
        <v>38</v>
      </c>
      <c r="C41" t="s">
        <v>39</v>
      </c>
      <c r="D41" s="2">
        <v>3700</v>
      </c>
      <c r="E41" s="4">
        <v>0.48</v>
      </c>
    </row>
    <row r="42" spans="1:5" x14ac:dyDescent="0.45">
      <c r="A42">
        <v>2016</v>
      </c>
      <c r="B42" t="s">
        <v>38</v>
      </c>
      <c r="C42" t="s">
        <v>41</v>
      </c>
      <c r="D42" s="2">
        <v>12000</v>
      </c>
      <c r="E42" s="4">
        <v>0.66</v>
      </c>
    </row>
    <row r="43" spans="1:5" x14ac:dyDescent="0.45">
      <c r="A43">
        <v>2015</v>
      </c>
      <c r="B43" t="s">
        <v>47</v>
      </c>
      <c r="C43" t="s">
        <v>50</v>
      </c>
      <c r="D43" s="2">
        <v>10000</v>
      </c>
      <c r="E43" s="4">
        <v>0.85</v>
      </c>
    </row>
    <row r="44" spans="1:5" x14ac:dyDescent="0.45">
      <c r="A44">
        <v>2015</v>
      </c>
      <c r="B44" t="s">
        <v>36</v>
      </c>
      <c r="C44" t="s">
        <v>51</v>
      </c>
      <c r="D44" s="2">
        <v>500</v>
      </c>
      <c r="E44" s="4">
        <v>0.35</v>
      </c>
    </row>
    <row r="45" spans="1:5" x14ac:dyDescent="0.45">
      <c r="A45">
        <v>2017</v>
      </c>
      <c r="B45" t="s">
        <v>36</v>
      </c>
      <c r="C45" t="s">
        <v>59</v>
      </c>
      <c r="D45" s="2">
        <v>21800</v>
      </c>
      <c r="E45" s="4">
        <v>0.96</v>
      </c>
    </row>
    <row r="46" spans="1:5" x14ac:dyDescent="0.45">
      <c r="A46">
        <v>2016</v>
      </c>
      <c r="B46" t="s">
        <v>36</v>
      </c>
      <c r="C46" t="s">
        <v>37</v>
      </c>
      <c r="D46" s="2">
        <v>16400</v>
      </c>
      <c r="E46" s="4">
        <v>0.7</v>
      </c>
    </row>
    <row r="47" spans="1:5" x14ac:dyDescent="0.45">
      <c r="A47">
        <v>2016</v>
      </c>
      <c r="B47" t="s">
        <v>38</v>
      </c>
      <c r="C47" t="s">
        <v>57</v>
      </c>
      <c r="D47" s="2">
        <v>400</v>
      </c>
      <c r="E47" s="4">
        <v>0.2</v>
      </c>
    </row>
    <row r="48" spans="1:5" x14ac:dyDescent="0.45">
      <c r="A48">
        <v>2015</v>
      </c>
      <c r="B48" t="s">
        <v>38</v>
      </c>
      <c r="C48" t="s">
        <v>61</v>
      </c>
      <c r="D48" s="2">
        <v>3300</v>
      </c>
      <c r="E48" s="4">
        <v>0.36</v>
      </c>
    </row>
    <row r="49" spans="1:5" x14ac:dyDescent="0.45">
      <c r="A49">
        <v>2017</v>
      </c>
      <c r="B49" t="s">
        <v>36</v>
      </c>
      <c r="C49" t="s">
        <v>43</v>
      </c>
      <c r="D49" s="2">
        <v>5000</v>
      </c>
      <c r="E49" s="4">
        <v>0.35</v>
      </c>
    </row>
    <row r="50" spans="1:5" x14ac:dyDescent="0.45">
      <c r="A50">
        <v>2016</v>
      </c>
      <c r="B50" t="s">
        <v>36</v>
      </c>
      <c r="C50" t="s">
        <v>43</v>
      </c>
      <c r="D50" s="2">
        <v>3300</v>
      </c>
      <c r="E50" s="4">
        <v>0.38</v>
      </c>
    </row>
    <row r="51" spans="1:5" x14ac:dyDescent="0.45">
      <c r="A51">
        <v>2015</v>
      </c>
      <c r="B51" t="s">
        <v>36</v>
      </c>
      <c r="C51" t="s">
        <v>62</v>
      </c>
      <c r="D51" s="2">
        <v>800</v>
      </c>
      <c r="E51" s="4">
        <v>0.36</v>
      </c>
    </row>
    <row r="52" spans="1:5" x14ac:dyDescent="0.45">
      <c r="A52">
        <v>2016</v>
      </c>
      <c r="B52" t="s">
        <v>38</v>
      </c>
      <c r="C52" t="s">
        <v>63</v>
      </c>
      <c r="D52" s="2">
        <v>15600</v>
      </c>
      <c r="E52" s="4">
        <v>0.65</v>
      </c>
    </row>
    <row r="53" spans="1:5" x14ac:dyDescent="0.45">
      <c r="A53">
        <v>2016</v>
      </c>
      <c r="B53" t="s">
        <v>36</v>
      </c>
      <c r="C53" t="s">
        <v>62</v>
      </c>
      <c r="D53" s="2">
        <v>1500</v>
      </c>
      <c r="E53" s="4">
        <v>0.17</v>
      </c>
    </row>
    <row r="54" spans="1:5" x14ac:dyDescent="0.45">
      <c r="A54">
        <v>2017</v>
      </c>
      <c r="B54" t="s">
        <v>36</v>
      </c>
      <c r="C54" t="s">
        <v>62</v>
      </c>
      <c r="D54" s="2">
        <v>6200</v>
      </c>
      <c r="E54" s="4">
        <v>0.38</v>
      </c>
    </row>
    <row r="55" spans="1:5" x14ac:dyDescent="0.45">
      <c r="A55">
        <v>2017</v>
      </c>
      <c r="B55" t="s">
        <v>38</v>
      </c>
      <c r="C55" t="s">
        <v>63</v>
      </c>
      <c r="D55" s="2">
        <v>27000</v>
      </c>
      <c r="E55" s="4">
        <v>0.88</v>
      </c>
    </row>
    <row r="56" spans="1:5" x14ac:dyDescent="0.45">
      <c r="A56">
        <v>2016</v>
      </c>
      <c r="B56" t="s">
        <v>36</v>
      </c>
      <c r="C56" t="s">
        <v>64</v>
      </c>
      <c r="D56" s="2">
        <v>2800</v>
      </c>
      <c r="E56" s="4">
        <v>0.38</v>
      </c>
    </row>
    <row r="57" spans="1:5" x14ac:dyDescent="0.45">
      <c r="A57">
        <v>2016</v>
      </c>
      <c r="B57" t="s">
        <v>45</v>
      </c>
      <c r="C57" t="s">
        <v>55</v>
      </c>
      <c r="D57" s="2">
        <v>6700</v>
      </c>
      <c r="E57" s="4">
        <v>0.46</v>
      </c>
    </row>
    <row r="58" spans="1:5" x14ac:dyDescent="0.45">
      <c r="A58">
        <v>2015</v>
      </c>
      <c r="B58" t="s">
        <v>38</v>
      </c>
      <c r="C58" t="s">
        <v>63</v>
      </c>
      <c r="D58" s="2">
        <v>13300</v>
      </c>
      <c r="E58" s="4">
        <v>0.5</v>
      </c>
    </row>
    <row r="59" spans="1:5" x14ac:dyDescent="0.45">
      <c r="A59">
        <v>2016</v>
      </c>
      <c r="B59" t="s">
        <v>47</v>
      </c>
      <c r="C59" t="s">
        <v>54</v>
      </c>
      <c r="D59" s="2">
        <v>13800</v>
      </c>
      <c r="E59" s="4">
        <v>0.85</v>
      </c>
    </row>
    <row r="60" spans="1:5" x14ac:dyDescent="0.45">
      <c r="A60">
        <v>2017</v>
      </c>
      <c r="B60" t="s">
        <v>38</v>
      </c>
      <c r="C60" t="s">
        <v>61</v>
      </c>
      <c r="D60" s="2">
        <v>2400</v>
      </c>
      <c r="E60" s="4">
        <v>0.35</v>
      </c>
    </row>
    <row r="61" spans="1:5" x14ac:dyDescent="0.45">
      <c r="A61">
        <v>2015</v>
      </c>
      <c r="B61" t="s">
        <v>47</v>
      </c>
      <c r="C61" t="s">
        <v>56</v>
      </c>
      <c r="D61" s="2">
        <v>300</v>
      </c>
      <c r="E61" s="4">
        <v>0.05</v>
      </c>
    </row>
    <row r="62" spans="1:5" x14ac:dyDescent="0.45">
      <c r="A62">
        <v>2015</v>
      </c>
      <c r="B62" t="s">
        <v>36</v>
      </c>
      <c r="C62" t="s">
        <v>64</v>
      </c>
      <c r="D62" s="2">
        <v>2100</v>
      </c>
      <c r="E62" s="4">
        <v>0.49</v>
      </c>
    </row>
    <row r="63" spans="1:5" x14ac:dyDescent="0.45">
      <c r="A63">
        <v>2015</v>
      </c>
      <c r="B63" t="s">
        <v>36</v>
      </c>
      <c r="C63" t="s">
        <v>44</v>
      </c>
      <c r="D63" s="2">
        <v>2300</v>
      </c>
      <c r="E63" s="4">
        <v>0.34</v>
      </c>
    </row>
    <row r="64" spans="1:5" x14ac:dyDescent="0.45">
      <c r="A64">
        <v>2015</v>
      </c>
      <c r="B64" t="s">
        <v>36</v>
      </c>
      <c r="C64" t="s">
        <v>59</v>
      </c>
      <c r="D64" s="2">
        <v>10000</v>
      </c>
      <c r="E64" s="4">
        <v>0.66</v>
      </c>
    </row>
    <row r="65" spans="1:5" x14ac:dyDescent="0.45">
      <c r="A65">
        <v>2015</v>
      </c>
      <c r="B65" t="s">
        <v>45</v>
      </c>
      <c r="C65" t="s">
        <v>60</v>
      </c>
      <c r="D65" s="2">
        <v>500</v>
      </c>
      <c r="E65" s="4">
        <v>0.22</v>
      </c>
    </row>
    <row r="66" spans="1:5" x14ac:dyDescent="0.45">
      <c r="A66">
        <v>2016</v>
      </c>
      <c r="B66" t="s">
        <v>38</v>
      </c>
      <c r="C66" t="s">
        <v>52</v>
      </c>
      <c r="D66" s="2">
        <v>3800</v>
      </c>
      <c r="E66" s="4">
        <v>0.48</v>
      </c>
    </row>
    <row r="67" spans="1:5" x14ac:dyDescent="0.45">
      <c r="A67">
        <v>2015</v>
      </c>
      <c r="B67" t="s">
        <v>45</v>
      </c>
      <c r="C67" t="s">
        <v>55</v>
      </c>
      <c r="D67" s="2">
        <v>3200</v>
      </c>
      <c r="E67" s="4">
        <v>0.48</v>
      </c>
    </row>
    <row r="68" spans="1:5" x14ac:dyDescent="0.45">
      <c r="A68">
        <v>2017</v>
      </c>
      <c r="B68" t="s">
        <v>38</v>
      </c>
      <c r="C68" t="s">
        <v>41</v>
      </c>
      <c r="D68" s="2">
        <v>23000</v>
      </c>
      <c r="E68" s="4">
        <v>1</v>
      </c>
    </row>
    <row r="69" spans="1:5" x14ac:dyDescent="0.45">
      <c r="A69">
        <v>2015</v>
      </c>
      <c r="B69" t="s">
        <v>38</v>
      </c>
      <c r="C69" t="s">
        <v>40</v>
      </c>
      <c r="D69" s="2">
        <v>700</v>
      </c>
      <c r="E69" s="4">
        <v>0.28000000000000003</v>
      </c>
    </row>
    <row r="70" spans="1:5" x14ac:dyDescent="0.45">
      <c r="A70">
        <v>2015</v>
      </c>
      <c r="B70" t="s">
        <v>47</v>
      </c>
      <c r="C70" t="s">
        <v>49</v>
      </c>
      <c r="D70" s="2">
        <v>1300</v>
      </c>
      <c r="E70" s="4">
        <v>0.9</v>
      </c>
    </row>
    <row r="71" spans="1:5" x14ac:dyDescent="0.45">
      <c r="A71">
        <v>2016</v>
      </c>
      <c r="B71" t="s">
        <v>38</v>
      </c>
      <c r="C71" t="s">
        <v>61</v>
      </c>
      <c r="D71" s="2">
        <v>1300</v>
      </c>
      <c r="E71" s="4">
        <v>0.25</v>
      </c>
    </row>
    <row r="72" spans="1:5" x14ac:dyDescent="0.45">
      <c r="A72">
        <v>2016</v>
      </c>
      <c r="B72" t="s">
        <v>38</v>
      </c>
      <c r="C72" t="s">
        <v>42</v>
      </c>
      <c r="D72" s="2">
        <v>22100</v>
      </c>
      <c r="E72" s="4">
        <v>0.99</v>
      </c>
    </row>
    <row r="73" spans="1:5" x14ac:dyDescent="0.45">
      <c r="A73">
        <v>2017</v>
      </c>
      <c r="B73" t="s">
        <v>36</v>
      </c>
      <c r="C73" t="s">
        <v>64</v>
      </c>
      <c r="D73" s="2">
        <v>3100</v>
      </c>
      <c r="E73" s="4">
        <v>0.42</v>
      </c>
    </row>
    <row r="74" spans="1:5" x14ac:dyDescent="0.45">
      <c r="A74">
        <v>2015</v>
      </c>
      <c r="B74" t="s">
        <v>38</v>
      </c>
      <c r="C74" t="s">
        <v>57</v>
      </c>
      <c r="D74" s="2">
        <v>500</v>
      </c>
      <c r="E74" s="4">
        <v>0.5</v>
      </c>
    </row>
    <row r="75" spans="1:5" x14ac:dyDescent="0.45">
      <c r="A75">
        <v>2017</v>
      </c>
      <c r="B75" t="s">
        <v>45</v>
      </c>
      <c r="C75" t="s">
        <v>60</v>
      </c>
      <c r="D75" s="2">
        <v>3100</v>
      </c>
      <c r="E75" s="4">
        <v>0.22</v>
      </c>
    </row>
    <row r="76" spans="1:5" x14ac:dyDescent="0.45">
      <c r="A76">
        <v>2015</v>
      </c>
      <c r="B76" t="s">
        <v>36</v>
      </c>
      <c r="C76" t="s">
        <v>37</v>
      </c>
      <c r="D76" s="2">
        <v>8700</v>
      </c>
      <c r="E76" s="4">
        <v>0.92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79C46-18D4-48AC-A910-15B599077127}">
  <dimension ref="D5:D28"/>
  <sheetViews>
    <sheetView tabSelected="1" workbookViewId="0">
      <selection activeCell="J26" sqref="J26"/>
    </sheetView>
  </sheetViews>
  <sheetFormatPr defaultRowHeight="14.25" x14ac:dyDescent="0.45"/>
  <cols>
    <col min="4" max="4" width="10.3984375" customWidth="1"/>
  </cols>
  <sheetData>
    <row r="5" spans="4:4" x14ac:dyDescent="0.45">
      <c r="D5" t="s">
        <v>1047</v>
      </c>
    </row>
    <row r="6" spans="4:4" x14ac:dyDescent="0.45">
      <c r="D6" s="27">
        <v>244.52958384228214</v>
      </c>
    </row>
    <row r="7" spans="4:4" x14ac:dyDescent="0.45">
      <c r="D7" s="27">
        <v>14.508348075323063</v>
      </c>
    </row>
    <row r="8" spans="4:4" x14ac:dyDescent="0.45">
      <c r="D8" s="27">
        <v>170.43134843947922</v>
      </c>
    </row>
    <row r="9" spans="4:4" x14ac:dyDescent="0.45">
      <c r="D9" s="27">
        <v>250.22768734825394</v>
      </c>
    </row>
    <row r="10" spans="4:4" x14ac:dyDescent="0.45">
      <c r="D10" s="27">
        <v>43.335836332354788</v>
      </c>
    </row>
    <row r="11" spans="4:4" x14ac:dyDescent="0.45">
      <c r="D11" s="27">
        <v>76.867375461851452</v>
      </c>
    </row>
    <row r="12" spans="4:4" x14ac:dyDescent="0.45">
      <c r="D12" s="27">
        <v>2.6608244377642873</v>
      </c>
    </row>
    <row r="13" spans="4:4" x14ac:dyDescent="0.45">
      <c r="D13" s="27">
        <v>61.990282911850954</v>
      </c>
    </row>
    <row r="14" spans="4:4" x14ac:dyDescent="0.45">
      <c r="D14" s="27">
        <v>163.38028927185201</v>
      </c>
    </row>
    <row r="15" spans="4:4" x14ac:dyDescent="0.45">
      <c r="D15" s="27">
        <v>21.249618610003175</v>
      </c>
    </row>
    <row r="16" spans="4:4" x14ac:dyDescent="0.45">
      <c r="D16" s="27">
        <v>21.516570445616001</v>
      </c>
    </row>
    <row r="17" spans="4:4" x14ac:dyDescent="0.45">
      <c r="D17" s="27">
        <v>17.903232802813985</v>
      </c>
    </row>
    <row r="18" spans="4:4" x14ac:dyDescent="0.45">
      <c r="D18" s="27">
        <v>12.447224546170597</v>
      </c>
    </row>
    <row r="19" spans="4:4" x14ac:dyDescent="0.45">
      <c r="D19" s="27">
        <v>123.81465980214509</v>
      </c>
    </row>
    <row r="20" spans="4:4" x14ac:dyDescent="0.45">
      <c r="D20" s="27">
        <v>227.47548104552578</v>
      </c>
    </row>
    <row r="21" spans="4:4" x14ac:dyDescent="0.45">
      <c r="D21" s="27">
        <v>7.7226881963303056</v>
      </c>
    </row>
    <row r="22" spans="4:4" x14ac:dyDescent="0.45">
      <c r="D22" s="27">
        <v>38.361578755563961</v>
      </c>
    </row>
    <row r="23" spans="4:4" x14ac:dyDescent="0.45">
      <c r="D23" s="27">
        <v>90.792413150513255</v>
      </c>
    </row>
    <row r="24" spans="4:4" x14ac:dyDescent="0.45">
      <c r="D24" s="27">
        <v>76.283380952798353</v>
      </c>
    </row>
    <row r="25" spans="4:4" x14ac:dyDescent="0.45">
      <c r="D25" s="27">
        <v>68.233158733069274</v>
      </c>
    </row>
    <row r="26" spans="4:4" x14ac:dyDescent="0.45">
      <c r="D26" s="27">
        <v>79.296170195359167</v>
      </c>
    </row>
    <row r="27" spans="4:4" x14ac:dyDescent="0.45">
      <c r="D27" s="27">
        <v>106.22401557255769</v>
      </c>
    </row>
    <row r="28" spans="4:4" x14ac:dyDescent="0.45">
      <c r="D28" s="27">
        <v>49.428538919268235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1716-F6D5-44A0-B0EB-704C02B761A6}">
  <dimension ref="B2:G743"/>
  <sheetViews>
    <sheetView topLeftCell="A133" workbookViewId="0">
      <selection activeCell="I6" sqref="I6"/>
    </sheetView>
  </sheetViews>
  <sheetFormatPr defaultRowHeight="14.25" x14ac:dyDescent="0.45"/>
  <cols>
    <col min="5" max="5" width="17" customWidth="1"/>
  </cols>
  <sheetData>
    <row r="2" spans="2:7" x14ac:dyDescent="0.45">
      <c r="B2" t="s">
        <v>65</v>
      </c>
      <c r="C2" t="s">
        <v>145</v>
      </c>
      <c r="D2" t="s">
        <v>146</v>
      </c>
      <c r="E2" t="s">
        <v>147</v>
      </c>
      <c r="F2" t="s">
        <v>148</v>
      </c>
      <c r="G2" t="s">
        <v>149</v>
      </c>
    </row>
    <row r="3" spans="2:7" x14ac:dyDescent="0.45">
      <c r="B3" t="s">
        <v>150</v>
      </c>
      <c r="C3" t="s">
        <v>151</v>
      </c>
      <c r="D3" t="s">
        <v>152</v>
      </c>
      <c r="E3" s="5">
        <v>40052</v>
      </c>
      <c r="F3" t="s">
        <v>153</v>
      </c>
      <c r="G3">
        <v>69806</v>
      </c>
    </row>
    <row r="4" spans="2:7" x14ac:dyDescent="0.45">
      <c r="B4" t="s">
        <v>154</v>
      </c>
      <c r="C4" t="s">
        <v>155</v>
      </c>
      <c r="D4" t="s">
        <v>156</v>
      </c>
      <c r="E4" s="5">
        <v>41668</v>
      </c>
      <c r="F4" t="s">
        <v>153</v>
      </c>
      <c r="G4">
        <v>47323</v>
      </c>
    </row>
    <row r="5" spans="2:7" x14ac:dyDescent="0.45">
      <c r="B5" t="s">
        <v>157</v>
      </c>
      <c r="C5" t="s">
        <v>155</v>
      </c>
      <c r="D5" t="s">
        <v>152</v>
      </c>
      <c r="E5" s="5">
        <v>42663</v>
      </c>
      <c r="F5" t="s">
        <v>153</v>
      </c>
      <c r="G5">
        <v>56322</v>
      </c>
    </row>
    <row r="6" spans="2:7" x14ac:dyDescent="0.45">
      <c r="B6" t="s">
        <v>158</v>
      </c>
      <c r="C6" t="s">
        <v>155</v>
      </c>
      <c r="D6" t="s">
        <v>159</v>
      </c>
      <c r="E6" s="5">
        <v>43724</v>
      </c>
      <c r="F6" t="s">
        <v>160</v>
      </c>
      <c r="G6">
        <v>56760</v>
      </c>
    </row>
    <row r="7" spans="2:7" x14ac:dyDescent="0.45">
      <c r="B7" t="s">
        <v>161</v>
      </c>
      <c r="C7" t="s">
        <v>151</v>
      </c>
      <c r="D7" t="s">
        <v>152</v>
      </c>
      <c r="E7" s="5">
        <v>44100</v>
      </c>
      <c r="F7" t="s">
        <v>162</v>
      </c>
      <c r="G7">
        <v>63281</v>
      </c>
    </row>
    <row r="8" spans="2:7" x14ac:dyDescent="0.45">
      <c r="B8" t="s">
        <v>163</v>
      </c>
      <c r="C8" t="s">
        <v>164</v>
      </c>
      <c r="D8" t="s">
        <v>152</v>
      </c>
      <c r="E8" s="5">
        <v>39816</v>
      </c>
      <c r="F8" t="s">
        <v>162</v>
      </c>
      <c r="G8">
        <v>87031</v>
      </c>
    </row>
    <row r="9" spans="2:7" x14ac:dyDescent="0.45">
      <c r="B9" t="s">
        <v>165</v>
      </c>
      <c r="C9" t="s">
        <v>164</v>
      </c>
      <c r="D9" t="s">
        <v>166</v>
      </c>
      <c r="E9" s="5">
        <v>40291</v>
      </c>
      <c r="G9">
        <v>45403</v>
      </c>
    </row>
    <row r="10" spans="2:7" x14ac:dyDescent="0.45">
      <c r="B10" t="s">
        <v>167</v>
      </c>
      <c r="C10" t="s">
        <v>155</v>
      </c>
      <c r="D10" t="s">
        <v>168</v>
      </c>
      <c r="E10" s="5">
        <v>42333</v>
      </c>
      <c r="F10" t="s">
        <v>153</v>
      </c>
      <c r="G10">
        <v>102023</v>
      </c>
    </row>
    <row r="11" spans="2:7" x14ac:dyDescent="0.45">
      <c r="B11" t="s">
        <v>169</v>
      </c>
      <c r="C11" t="s">
        <v>155</v>
      </c>
      <c r="D11" t="s">
        <v>170</v>
      </c>
      <c r="E11" s="5">
        <v>44444</v>
      </c>
      <c r="F11" t="s">
        <v>171</v>
      </c>
      <c r="G11">
        <v>124232</v>
      </c>
    </row>
    <row r="12" spans="2:7" x14ac:dyDescent="0.45">
      <c r="B12" t="s">
        <v>172</v>
      </c>
      <c r="C12" t="s">
        <v>155</v>
      </c>
      <c r="D12" t="s">
        <v>173</v>
      </c>
      <c r="E12" s="5">
        <v>44333</v>
      </c>
      <c r="F12" t="s">
        <v>174</v>
      </c>
      <c r="G12">
        <v>88436</v>
      </c>
    </row>
    <row r="13" spans="2:7" x14ac:dyDescent="0.45">
      <c r="B13" t="s">
        <v>175</v>
      </c>
      <c r="C13" t="s">
        <v>176</v>
      </c>
      <c r="D13" t="s">
        <v>152</v>
      </c>
      <c r="E13" s="5">
        <v>44113</v>
      </c>
      <c r="G13">
        <v>61097</v>
      </c>
    </row>
    <row r="14" spans="2:7" x14ac:dyDescent="0.45">
      <c r="B14" t="s">
        <v>177</v>
      </c>
      <c r="C14" t="s">
        <v>155</v>
      </c>
      <c r="D14" t="s">
        <v>178</v>
      </c>
      <c r="E14" s="5">
        <v>39374</v>
      </c>
      <c r="G14">
        <v>117675</v>
      </c>
    </row>
    <row r="15" spans="2:7" x14ac:dyDescent="0.45">
      <c r="B15" t="s">
        <v>179</v>
      </c>
      <c r="C15" t="s">
        <v>180</v>
      </c>
      <c r="D15" t="s">
        <v>181</v>
      </c>
      <c r="E15" s="5">
        <v>39901</v>
      </c>
      <c r="G15">
        <v>72961</v>
      </c>
    </row>
    <row r="16" spans="2:7" x14ac:dyDescent="0.45">
      <c r="B16" t="s">
        <v>182</v>
      </c>
      <c r="C16" t="s">
        <v>151</v>
      </c>
      <c r="D16" t="s">
        <v>181</v>
      </c>
      <c r="E16" s="5">
        <v>39554</v>
      </c>
      <c r="G16">
        <v>103141</v>
      </c>
    </row>
    <row r="17" spans="2:7" x14ac:dyDescent="0.45">
      <c r="B17" t="s">
        <v>183</v>
      </c>
      <c r="C17" t="s">
        <v>180</v>
      </c>
      <c r="D17" t="s">
        <v>173</v>
      </c>
      <c r="E17" s="5">
        <v>43919</v>
      </c>
      <c r="F17" t="s">
        <v>153</v>
      </c>
      <c r="G17">
        <v>119872</v>
      </c>
    </row>
    <row r="18" spans="2:7" x14ac:dyDescent="0.45">
      <c r="B18" t="s">
        <v>184</v>
      </c>
      <c r="C18" t="s">
        <v>151</v>
      </c>
      <c r="D18" t="s">
        <v>185</v>
      </c>
      <c r="E18" s="5">
        <v>42943</v>
      </c>
      <c r="F18" t="s">
        <v>171</v>
      </c>
      <c r="G18">
        <v>98572</v>
      </c>
    </row>
    <row r="19" spans="2:7" x14ac:dyDescent="0.45">
      <c r="B19" t="s">
        <v>186</v>
      </c>
      <c r="C19" t="s">
        <v>151</v>
      </c>
      <c r="D19" t="s">
        <v>187</v>
      </c>
      <c r="E19" s="5">
        <v>39352</v>
      </c>
      <c r="G19">
        <v>97466</v>
      </c>
    </row>
    <row r="20" spans="2:7" x14ac:dyDescent="0.45">
      <c r="B20" t="s">
        <v>188</v>
      </c>
      <c r="C20" t="s">
        <v>151</v>
      </c>
      <c r="D20" t="s">
        <v>34</v>
      </c>
      <c r="E20" s="5">
        <v>43761</v>
      </c>
      <c r="F20" t="s">
        <v>162</v>
      </c>
      <c r="G20">
        <v>75317</v>
      </c>
    </row>
    <row r="21" spans="2:7" x14ac:dyDescent="0.45">
      <c r="B21" t="s">
        <v>189</v>
      </c>
      <c r="C21" t="s">
        <v>151</v>
      </c>
      <c r="D21" t="s">
        <v>181</v>
      </c>
      <c r="E21" s="5">
        <v>44003</v>
      </c>
      <c r="F21" t="s">
        <v>171</v>
      </c>
      <c r="G21">
        <v>56964</v>
      </c>
    </row>
    <row r="22" spans="2:7" x14ac:dyDescent="0.45">
      <c r="B22" t="s">
        <v>190</v>
      </c>
      <c r="C22" t="s">
        <v>151</v>
      </c>
      <c r="D22" t="s">
        <v>168</v>
      </c>
      <c r="E22" s="5">
        <v>39508</v>
      </c>
      <c r="G22">
        <v>63734</v>
      </c>
    </row>
    <row r="23" spans="2:7" x14ac:dyDescent="0.45">
      <c r="B23" t="s">
        <v>191</v>
      </c>
      <c r="C23" t="s">
        <v>151</v>
      </c>
      <c r="D23" t="s">
        <v>181</v>
      </c>
      <c r="E23" s="5">
        <v>41227</v>
      </c>
      <c r="F23" t="s">
        <v>174</v>
      </c>
      <c r="G23">
        <v>47860</v>
      </c>
    </row>
    <row r="24" spans="2:7" x14ac:dyDescent="0.45">
      <c r="B24" t="s">
        <v>192</v>
      </c>
      <c r="C24" t="s">
        <v>155</v>
      </c>
      <c r="D24" t="s">
        <v>181</v>
      </c>
      <c r="E24" s="5">
        <v>42861</v>
      </c>
      <c r="F24" t="s">
        <v>153</v>
      </c>
      <c r="G24">
        <v>62186</v>
      </c>
    </row>
    <row r="25" spans="2:7" x14ac:dyDescent="0.45">
      <c r="B25" t="s">
        <v>193</v>
      </c>
      <c r="C25" t="s">
        <v>155</v>
      </c>
      <c r="D25" t="s">
        <v>152</v>
      </c>
      <c r="E25" s="5">
        <v>44041</v>
      </c>
      <c r="G25">
        <v>57173</v>
      </c>
    </row>
    <row r="26" spans="2:7" x14ac:dyDescent="0.45">
      <c r="B26" t="s">
        <v>194</v>
      </c>
      <c r="C26" t="s">
        <v>155</v>
      </c>
      <c r="D26" t="s">
        <v>181</v>
      </c>
      <c r="E26" s="5">
        <v>42700</v>
      </c>
      <c r="F26" t="s">
        <v>153</v>
      </c>
      <c r="G26">
        <v>77014</v>
      </c>
    </row>
    <row r="27" spans="2:7" x14ac:dyDescent="0.45">
      <c r="B27" t="s">
        <v>195</v>
      </c>
      <c r="C27" t="s">
        <v>155</v>
      </c>
      <c r="D27" t="s">
        <v>168</v>
      </c>
      <c r="E27" s="5">
        <v>43988</v>
      </c>
      <c r="G27">
        <v>86720</v>
      </c>
    </row>
    <row r="28" spans="2:7" x14ac:dyDescent="0.45">
      <c r="B28" t="s">
        <v>196</v>
      </c>
      <c r="C28" t="s">
        <v>180</v>
      </c>
      <c r="D28" t="s">
        <v>197</v>
      </c>
      <c r="E28" s="5">
        <v>41210</v>
      </c>
      <c r="F28" t="s">
        <v>162</v>
      </c>
      <c r="G28">
        <v>106789</v>
      </c>
    </row>
    <row r="29" spans="2:7" x14ac:dyDescent="0.45">
      <c r="B29" t="s">
        <v>198</v>
      </c>
      <c r="C29" t="s">
        <v>176</v>
      </c>
      <c r="D29" t="s">
        <v>170</v>
      </c>
      <c r="E29" s="5">
        <v>44076</v>
      </c>
      <c r="G29">
        <v>66559</v>
      </c>
    </row>
    <row r="30" spans="2:7" x14ac:dyDescent="0.45">
      <c r="B30" t="s">
        <v>199</v>
      </c>
      <c r="C30" t="s">
        <v>180</v>
      </c>
      <c r="D30" t="s">
        <v>152</v>
      </c>
      <c r="E30" s="5">
        <v>40040</v>
      </c>
      <c r="F30" t="s">
        <v>162</v>
      </c>
      <c r="G30">
        <v>52283</v>
      </c>
    </row>
    <row r="31" spans="2:7" x14ac:dyDescent="0.45">
      <c r="B31" t="s">
        <v>200</v>
      </c>
      <c r="C31" t="s">
        <v>151</v>
      </c>
      <c r="D31" t="s">
        <v>34</v>
      </c>
      <c r="E31" s="5">
        <v>44735</v>
      </c>
      <c r="F31" t="s">
        <v>174</v>
      </c>
      <c r="G31">
        <v>84093</v>
      </c>
    </row>
    <row r="32" spans="2:7" x14ac:dyDescent="0.45">
      <c r="B32" t="s">
        <v>201</v>
      </c>
      <c r="C32" t="s">
        <v>202</v>
      </c>
      <c r="D32" t="s">
        <v>173</v>
      </c>
      <c r="E32" s="5">
        <v>42611</v>
      </c>
      <c r="F32" t="s">
        <v>153</v>
      </c>
      <c r="G32">
        <v>64086</v>
      </c>
    </row>
    <row r="33" spans="2:7" x14ac:dyDescent="0.45">
      <c r="B33" t="s">
        <v>203</v>
      </c>
      <c r="C33" t="s">
        <v>155</v>
      </c>
      <c r="D33" t="s">
        <v>173</v>
      </c>
      <c r="E33" s="5">
        <v>41237</v>
      </c>
      <c r="G33">
        <v>71777</v>
      </c>
    </row>
    <row r="34" spans="2:7" x14ac:dyDescent="0.45">
      <c r="B34" t="s">
        <v>204</v>
      </c>
      <c r="C34" t="s">
        <v>151</v>
      </c>
      <c r="D34" t="s">
        <v>168</v>
      </c>
      <c r="E34" s="5">
        <v>39858</v>
      </c>
      <c r="F34" t="s">
        <v>171</v>
      </c>
      <c r="G34">
        <v>48768</v>
      </c>
    </row>
    <row r="35" spans="2:7" x14ac:dyDescent="0.45">
      <c r="B35" t="s">
        <v>205</v>
      </c>
      <c r="C35" t="s">
        <v>164</v>
      </c>
      <c r="D35" t="s">
        <v>185</v>
      </c>
      <c r="E35" s="5">
        <v>40145</v>
      </c>
      <c r="F35" t="s">
        <v>171</v>
      </c>
      <c r="G35">
        <v>44382</v>
      </c>
    </row>
    <row r="36" spans="2:7" x14ac:dyDescent="0.45">
      <c r="B36" t="s">
        <v>206</v>
      </c>
      <c r="C36" t="s">
        <v>164</v>
      </c>
      <c r="D36" t="s">
        <v>181</v>
      </c>
      <c r="E36" s="5">
        <v>43790</v>
      </c>
      <c r="F36" t="s">
        <v>160</v>
      </c>
      <c r="G36">
        <v>83307</v>
      </c>
    </row>
    <row r="37" spans="2:7" x14ac:dyDescent="0.45">
      <c r="B37" t="s">
        <v>207</v>
      </c>
      <c r="C37" t="s">
        <v>155</v>
      </c>
      <c r="D37" t="s">
        <v>152</v>
      </c>
      <c r="E37" s="5">
        <v>39387</v>
      </c>
      <c r="G37">
        <v>74410</v>
      </c>
    </row>
    <row r="38" spans="2:7" x14ac:dyDescent="0.45">
      <c r="B38" t="s">
        <v>208</v>
      </c>
      <c r="C38" t="s">
        <v>151</v>
      </c>
      <c r="D38" t="s">
        <v>209</v>
      </c>
      <c r="E38" s="5">
        <v>43209</v>
      </c>
      <c r="F38" t="s">
        <v>153</v>
      </c>
      <c r="G38">
        <v>52833</v>
      </c>
    </row>
    <row r="39" spans="2:7" x14ac:dyDescent="0.45">
      <c r="B39" t="s">
        <v>210</v>
      </c>
      <c r="C39" t="s">
        <v>151</v>
      </c>
      <c r="D39" t="s">
        <v>211</v>
      </c>
      <c r="E39" s="5">
        <v>39642</v>
      </c>
      <c r="F39" t="s">
        <v>160</v>
      </c>
      <c r="G39">
        <v>124989</v>
      </c>
    </row>
    <row r="40" spans="2:7" x14ac:dyDescent="0.45">
      <c r="B40" t="s">
        <v>212</v>
      </c>
      <c r="C40" t="s">
        <v>151</v>
      </c>
      <c r="D40" t="s">
        <v>187</v>
      </c>
      <c r="E40" s="5">
        <v>40075</v>
      </c>
      <c r="F40" t="s">
        <v>162</v>
      </c>
      <c r="G40">
        <v>46806</v>
      </c>
    </row>
    <row r="41" spans="2:7" x14ac:dyDescent="0.45">
      <c r="B41" t="s">
        <v>213</v>
      </c>
      <c r="C41" t="s">
        <v>164</v>
      </c>
      <c r="D41" t="s">
        <v>168</v>
      </c>
      <c r="E41" s="5">
        <v>43181</v>
      </c>
      <c r="F41" t="s">
        <v>160</v>
      </c>
      <c r="G41">
        <v>54553</v>
      </c>
    </row>
    <row r="42" spans="2:7" x14ac:dyDescent="0.45">
      <c r="B42" t="s">
        <v>214</v>
      </c>
      <c r="C42" t="s">
        <v>176</v>
      </c>
      <c r="D42" t="s">
        <v>178</v>
      </c>
      <c r="E42" s="5">
        <v>44101</v>
      </c>
      <c r="F42" t="s">
        <v>160</v>
      </c>
      <c r="G42">
        <v>76839</v>
      </c>
    </row>
    <row r="43" spans="2:7" x14ac:dyDescent="0.45">
      <c r="B43" t="s">
        <v>215</v>
      </c>
      <c r="C43" t="s">
        <v>180</v>
      </c>
      <c r="D43" t="s">
        <v>216</v>
      </c>
      <c r="E43" s="5">
        <v>44344</v>
      </c>
      <c r="F43" t="s">
        <v>171</v>
      </c>
      <c r="G43">
        <v>80523</v>
      </c>
    </row>
    <row r="44" spans="2:7" x14ac:dyDescent="0.45">
      <c r="B44" t="s">
        <v>217</v>
      </c>
      <c r="C44" t="s">
        <v>151</v>
      </c>
      <c r="D44" t="s">
        <v>216</v>
      </c>
      <c r="E44" s="5">
        <v>44077</v>
      </c>
      <c r="F44" t="s">
        <v>153</v>
      </c>
      <c r="G44">
        <v>90198</v>
      </c>
    </row>
    <row r="45" spans="2:7" x14ac:dyDescent="0.45">
      <c r="B45" t="s">
        <v>218</v>
      </c>
      <c r="C45" t="s">
        <v>151</v>
      </c>
      <c r="D45" t="s">
        <v>159</v>
      </c>
      <c r="E45" s="5">
        <v>41167</v>
      </c>
      <c r="G45">
        <v>47980</v>
      </c>
    </row>
    <row r="46" spans="2:7" x14ac:dyDescent="0.45">
      <c r="B46" t="s">
        <v>219</v>
      </c>
      <c r="C46" t="s">
        <v>151</v>
      </c>
      <c r="D46" t="s">
        <v>168</v>
      </c>
      <c r="E46" s="5">
        <v>40594</v>
      </c>
      <c r="F46" t="s">
        <v>174</v>
      </c>
      <c r="G46">
        <v>90724</v>
      </c>
    </row>
    <row r="47" spans="2:7" x14ac:dyDescent="0.45">
      <c r="B47" t="s">
        <v>220</v>
      </c>
      <c r="C47" t="s">
        <v>164</v>
      </c>
      <c r="D47" t="s">
        <v>173</v>
      </c>
      <c r="E47" s="5">
        <v>40996</v>
      </c>
      <c r="F47" t="s">
        <v>153</v>
      </c>
      <c r="G47">
        <v>124687</v>
      </c>
    </row>
    <row r="48" spans="2:7" x14ac:dyDescent="0.45">
      <c r="B48" t="s">
        <v>221</v>
      </c>
      <c r="C48" t="s">
        <v>151</v>
      </c>
      <c r="D48" t="s">
        <v>185</v>
      </c>
      <c r="E48" s="5">
        <v>42940</v>
      </c>
      <c r="F48" t="s">
        <v>153</v>
      </c>
      <c r="G48">
        <v>117773</v>
      </c>
    </row>
    <row r="49" spans="2:7" x14ac:dyDescent="0.45">
      <c r="B49" t="s">
        <v>222</v>
      </c>
      <c r="C49" t="s">
        <v>176</v>
      </c>
      <c r="D49" t="s">
        <v>168</v>
      </c>
      <c r="E49" s="5">
        <v>39333</v>
      </c>
      <c r="F49" t="s">
        <v>153</v>
      </c>
      <c r="G49">
        <v>76338</v>
      </c>
    </row>
    <row r="50" spans="2:7" x14ac:dyDescent="0.45">
      <c r="B50" t="s">
        <v>223</v>
      </c>
      <c r="C50" t="s">
        <v>155</v>
      </c>
      <c r="D50" t="s">
        <v>181</v>
      </c>
      <c r="E50" s="5">
        <v>43858</v>
      </c>
      <c r="F50" t="s">
        <v>153</v>
      </c>
      <c r="G50">
        <v>103177</v>
      </c>
    </row>
    <row r="51" spans="2:7" x14ac:dyDescent="0.45">
      <c r="B51" t="s">
        <v>224</v>
      </c>
      <c r="C51" t="s">
        <v>180</v>
      </c>
      <c r="D51" t="s">
        <v>187</v>
      </c>
      <c r="E51" s="5">
        <v>43936</v>
      </c>
      <c r="F51" t="s">
        <v>162</v>
      </c>
      <c r="G51">
        <v>46344</v>
      </c>
    </row>
    <row r="52" spans="2:7" x14ac:dyDescent="0.45">
      <c r="B52" t="s">
        <v>225</v>
      </c>
      <c r="C52" t="s">
        <v>151</v>
      </c>
      <c r="D52" t="s">
        <v>187</v>
      </c>
      <c r="E52" s="5">
        <v>40198</v>
      </c>
      <c r="F52" t="s">
        <v>174</v>
      </c>
      <c r="G52">
        <v>61005</v>
      </c>
    </row>
    <row r="53" spans="2:7" x14ac:dyDescent="0.45">
      <c r="B53" t="s">
        <v>226</v>
      </c>
      <c r="C53" t="s">
        <v>164</v>
      </c>
      <c r="D53" t="s">
        <v>178</v>
      </c>
      <c r="E53" s="5">
        <v>41486</v>
      </c>
      <c r="F53" t="s">
        <v>153</v>
      </c>
      <c r="G53">
        <v>87721</v>
      </c>
    </row>
    <row r="54" spans="2:7" x14ac:dyDescent="0.45">
      <c r="B54" t="s">
        <v>227</v>
      </c>
      <c r="C54" t="s">
        <v>202</v>
      </c>
      <c r="D54" t="s">
        <v>168</v>
      </c>
      <c r="E54" s="5">
        <v>42904</v>
      </c>
      <c r="G54">
        <v>127762</v>
      </c>
    </row>
    <row r="55" spans="2:7" x14ac:dyDescent="0.45">
      <c r="B55" t="s">
        <v>228</v>
      </c>
      <c r="C55" t="s">
        <v>176</v>
      </c>
      <c r="D55" t="s">
        <v>173</v>
      </c>
      <c r="E55" s="5">
        <v>43896</v>
      </c>
      <c r="F55" t="s">
        <v>153</v>
      </c>
      <c r="G55">
        <v>82976</v>
      </c>
    </row>
    <row r="56" spans="2:7" x14ac:dyDescent="0.45">
      <c r="B56" t="s">
        <v>229</v>
      </c>
      <c r="C56" t="s">
        <v>180</v>
      </c>
      <c r="D56" t="s">
        <v>168</v>
      </c>
      <c r="E56" s="5">
        <v>43999</v>
      </c>
      <c r="G56">
        <v>70424</v>
      </c>
    </row>
    <row r="57" spans="2:7" x14ac:dyDescent="0.45">
      <c r="B57" t="s">
        <v>230</v>
      </c>
      <c r="C57" t="s">
        <v>176</v>
      </c>
      <c r="D57" t="s">
        <v>168</v>
      </c>
      <c r="E57" s="5">
        <v>42670</v>
      </c>
      <c r="G57">
        <v>60403</v>
      </c>
    </row>
    <row r="58" spans="2:7" x14ac:dyDescent="0.45">
      <c r="B58" t="s">
        <v>231</v>
      </c>
      <c r="C58" t="s">
        <v>155</v>
      </c>
      <c r="D58" t="s">
        <v>173</v>
      </c>
      <c r="E58" s="5">
        <v>41753</v>
      </c>
      <c r="F58" t="s">
        <v>162</v>
      </c>
      <c r="G58">
        <v>124102</v>
      </c>
    </row>
    <row r="59" spans="2:7" x14ac:dyDescent="0.45">
      <c r="B59" t="s">
        <v>232</v>
      </c>
      <c r="C59" t="s">
        <v>151</v>
      </c>
      <c r="D59" t="s">
        <v>211</v>
      </c>
      <c r="E59" s="5">
        <v>42983</v>
      </c>
      <c r="F59" t="s">
        <v>153</v>
      </c>
      <c r="G59">
        <v>88501</v>
      </c>
    </row>
    <row r="60" spans="2:7" x14ac:dyDescent="0.45">
      <c r="B60" t="s">
        <v>233</v>
      </c>
      <c r="C60" t="s">
        <v>180</v>
      </c>
      <c r="D60" t="s">
        <v>152</v>
      </c>
      <c r="E60" s="5">
        <v>41151</v>
      </c>
      <c r="F60" t="s">
        <v>162</v>
      </c>
      <c r="G60">
        <v>48130</v>
      </c>
    </row>
    <row r="61" spans="2:7" x14ac:dyDescent="0.45">
      <c r="B61" t="s">
        <v>234</v>
      </c>
      <c r="C61" t="s">
        <v>164</v>
      </c>
      <c r="D61" t="s">
        <v>168</v>
      </c>
      <c r="E61" s="5">
        <v>43064</v>
      </c>
      <c r="G61">
        <v>44573</v>
      </c>
    </row>
    <row r="62" spans="2:7" x14ac:dyDescent="0.45">
      <c r="B62" t="s">
        <v>235</v>
      </c>
      <c r="C62" t="s">
        <v>164</v>
      </c>
      <c r="D62" t="s">
        <v>187</v>
      </c>
      <c r="E62" s="5">
        <v>39719</v>
      </c>
      <c r="G62">
        <v>67870</v>
      </c>
    </row>
    <row r="63" spans="2:7" x14ac:dyDescent="0.45">
      <c r="B63" t="s">
        <v>236</v>
      </c>
      <c r="C63" t="s">
        <v>202</v>
      </c>
      <c r="D63" t="s">
        <v>187</v>
      </c>
      <c r="E63" s="5">
        <v>42798</v>
      </c>
      <c r="G63">
        <v>71603</v>
      </c>
    </row>
    <row r="64" spans="2:7" x14ac:dyDescent="0.45">
      <c r="B64" t="s">
        <v>237</v>
      </c>
      <c r="C64" t="s">
        <v>151</v>
      </c>
      <c r="D64" t="s">
        <v>152</v>
      </c>
      <c r="E64" s="5">
        <v>42310</v>
      </c>
      <c r="F64" t="s">
        <v>153</v>
      </c>
      <c r="G64">
        <v>125191</v>
      </c>
    </row>
    <row r="65" spans="2:7" x14ac:dyDescent="0.45">
      <c r="B65" t="s">
        <v>238</v>
      </c>
      <c r="C65" t="s">
        <v>176</v>
      </c>
      <c r="D65" t="s">
        <v>211</v>
      </c>
      <c r="E65" s="5">
        <v>43921</v>
      </c>
      <c r="F65" t="s">
        <v>153</v>
      </c>
      <c r="G65">
        <v>43337</v>
      </c>
    </row>
    <row r="66" spans="2:7" x14ac:dyDescent="0.45">
      <c r="B66" t="s">
        <v>239</v>
      </c>
      <c r="C66" t="s">
        <v>164</v>
      </c>
      <c r="D66" t="s">
        <v>178</v>
      </c>
      <c r="E66" s="5">
        <v>42566</v>
      </c>
      <c r="G66">
        <v>90357</v>
      </c>
    </row>
    <row r="67" spans="2:7" x14ac:dyDescent="0.45">
      <c r="B67" t="s">
        <v>240</v>
      </c>
      <c r="C67" t="s">
        <v>176</v>
      </c>
      <c r="D67" t="s">
        <v>241</v>
      </c>
      <c r="E67" s="5">
        <v>43789</v>
      </c>
      <c r="F67" t="s">
        <v>171</v>
      </c>
      <c r="G67">
        <v>57985</v>
      </c>
    </row>
    <row r="68" spans="2:7" x14ac:dyDescent="0.45">
      <c r="B68" t="s">
        <v>242</v>
      </c>
      <c r="C68" t="s">
        <v>164</v>
      </c>
      <c r="D68" t="s">
        <v>181</v>
      </c>
      <c r="E68" s="5">
        <v>39472</v>
      </c>
      <c r="G68">
        <v>79312</v>
      </c>
    </row>
    <row r="69" spans="2:7" x14ac:dyDescent="0.45">
      <c r="B69" t="s">
        <v>243</v>
      </c>
      <c r="C69" t="s">
        <v>164</v>
      </c>
      <c r="D69" t="s">
        <v>187</v>
      </c>
      <c r="E69" s="5">
        <v>44620</v>
      </c>
      <c r="G69">
        <v>71210</v>
      </c>
    </row>
    <row r="70" spans="2:7" x14ac:dyDescent="0.45">
      <c r="B70" t="s">
        <v>244</v>
      </c>
      <c r="C70" t="s">
        <v>202</v>
      </c>
      <c r="D70" t="s">
        <v>34</v>
      </c>
      <c r="E70" s="5">
        <v>43789</v>
      </c>
      <c r="F70" t="s">
        <v>153</v>
      </c>
      <c r="G70">
        <v>55411</v>
      </c>
    </row>
    <row r="71" spans="2:7" x14ac:dyDescent="0.45">
      <c r="B71" t="s">
        <v>245</v>
      </c>
      <c r="C71" t="s">
        <v>164</v>
      </c>
      <c r="D71" t="s">
        <v>181</v>
      </c>
      <c r="E71" s="5">
        <v>39612</v>
      </c>
      <c r="G71">
        <v>47099</v>
      </c>
    </row>
    <row r="72" spans="2:7" x14ac:dyDescent="0.45">
      <c r="B72" t="s">
        <v>246</v>
      </c>
      <c r="C72" t="s">
        <v>151</v>
      </c>
      <c r="D72" t="s">
        <v>168</v>
      </c>
      <c r="E72" s="5">
        <v>40130</v>
      </c>
      <c r="F72" t="s">
        <v>162</v>
      </c>
      <c r="G72">
        <v>46453</v>
      </c>
    </row>
    <row r="73" spans="2:7" x14ac:dyDescent="0.45">
      <c r="B73" t="s">
        <v>247</v>
      </c>
      <c r="C73" t="s">
        <v>164</v>
      </c>
      <c r="D73" t="s">
        <v>168</v>
      </c>
      <c r="E73" s="5">
        <v>42324</v>
      </c>
      <c r="F73" t="s">
        <v>162</v>
      </c>
      <c r="G73">
        <v>77391</v>
      </c>
    </row>
    <row r="74" spans="2:7" x14ac:dyDescent="0.45">
      <c r="B74" t="s">
        <v>248</v>
      </c>
      <c r="C74" t="s">
        <v>151</v>
      </c>
      <c r="D74" t="s">
        <v>178</v>
      </c>
      <c r="E74" s="5">
        <v>44451</v>
      </c>
      <c r="G74">
        <v>127317</v>
      </c>
    </row>
    <row r="75" spans="2:7" x14ac:dyDescent="0.45">
      <c r="B75" t="s">
        <v>249</v>
      </c>
      <c r="C75" t="s">
        <v>151</v>
      </c>
      <c r="D75" t="s">
        <v>168</v>
      </c>
      <c r="E75" s="5">
        <v>39498</v>
      </c>
      <c r="G75">
        <v>43362</v>
      </c>
    </row>
    <row r="76" spans="2:7" x14ac:dyDescent="0.45">
      <c r="B76" t="s">
        <v>250</v>
      </c>
      <c r="C76" t="s">
        <v>155</v>
      </c>
      <c r="D76" t="s">
        <v>168</v>
      </c>
      <c r="E76" s="5">
        <v>43222</v>
      </c>
      <c r="F76" t="s">
        <v>153</v>
      </c>
      <c r="G76">
        <v>51057</v>
      </c>
    </row>
    <row r="77" spans="2:7" x14ac:dyDescent="0.45">
      <c r="B77" t="s">
        <v>251</v>
      </c>
      <c r="C77" t="s">
        <v>151</v>
      </c>
      <c r="D77" t="s">
        <v>252</v>
      </c>
      <c r="E77" s="5">
        <v>43165</v>
      </c>
      <c r="G77">
        <v>125469</v>
      </c>
    </row>
    <row r="78" spans="2:7" x14ac:dyDescent="0.45">
      <c r="B78" t="s">
        <v>253</v>
      </c>
      <c r="C78" t="s">
        <v>155</v>
      </c>
      <c r="D78" t="s">
        <v>168</v>
      </c>
      <c r="E78" s="5">
        <v>44160</v>
      </c>
      <c r="F78" t="s">
        <v>153</v>
      </c>
      <c r="G78">
        <v>117325</v>
      </c>
    </row>
    <row r="79" spans="2:7" x14ac:dyDescent="0.45">
      <c r="B79" t="s">
        <v>254</v>
      </c>
      <c r="C79" t="s">
        <v>151</v>
      </c>
      <c r="D79" t="s">
        <v>152</v>
      </c>
      <c r="E79" s="5">
        <v>43246</v>
      </c>
      <c r="G79">
        <v>99592</v>
      </c>
    </row>
    <row r="80" spans="2:7" x14ac:dyDescent="0.45">
      <c r="B80" t="s">
        <v>255</v>
      </c>
      <c r="C80" t="s">
        <v>164</v>
      </c>
      <c r="D80" t="s">
        <v>168</v>
      </c>
      <c r="E80" s="5">
        <v>44104</v>
      </c>
      <c r="F80" t="s">
        <v>153</v>
      </c>
      <c r="G80">
        <v>50984</v>
      </c>
    </row>
    <row r="81" spans="2:7" x14ac:dyDescent="0.45">
      <c r="B81" t="s">
        <v>256</v>
      </c>
      <c r="C81" t="s">
        <v>176</v>
      </c>
      <c r="D81" t="s">
        <v>168</v>
      </c>
      <c r="E81" s="5">
        <v>43950</v>
      </c>
      <c r="F81" t="s">
        <v>171</v>
      </c>
      <c r="G81">
        <v>57328</v>
      </c>
    </row>
    <row r="82" spans="2:7" x14ac:dyDescent="0.45">
      <c r="B82" t="s">
        <v>257</v>
      </c>
      <c r="C82" t="s">
        <v>164</v>
      </c>
      <c r="D82" t="s">
        <v>211</v>
      </c>
      <c r="E82" s="5">
        <v>42624</v>
      </c>
      <c r="F82" t="s">
        <v>162</v>
      </c>
      <c r="G82">
        <v>83123</v>
      </c>
    </row>
    <row r="83" spans="2:7" x14ac:dyDescent="0.45">
      <c r="B83" t="s">
        <v>258</v>
      </c>
      <c r="C83" t="s">
        <v>151</v>
      </c>
      <c r="D83" t="s">
        <v>187</v>
      </c>
      <c r="E83" s="5">
        <v>43886</v>
      </c>
      <c r="G83">
        <v>53370</v>
      </c>
    </row>
    <row r="84" spans="2:7" x14ac:dyDescent="0.45">
      <c r="B84" t="s">
        <v>259</v>
      </c>
      <c r="C84" t="s">
        <v>202</v>
      </c>
      <c r="D84" t="s">
        <v>168</v>
      </c>
      <c r="E84" s="5">
        <v>40230</v>
      </c>
      <c r="G84">
        <v>43560</v>
      </c>
    </row>
    <row r="85" spans="2:7" x14ac:dyDescent="0.45">
      <c r="B85" t="s">
        <v>260</v>
      </c>
      <c r="C85" t="s">
        <v>155</v>
      </c>
      <c r="D85" t="s">
        <v>152</v>
      </c>
      <c r="E85" s="5">
        <v>42819</v>
      </c>
      <c r="G85">
        <v>81591</v>
      </c>
    </row>
    <row r="86" spans="2:7" x14ac:dyDescent="0.45">
      <c r="B86" t="s">
        <v>261</v>
      </c>
      <c r="C86" t="s">
        <v>202</v>
      </c>
      <c r="D86" t="s">
        <v>34</v>
      </c>
      <c r="E86" s="5">
        <v>44059</v>
      </c>
      <c r="F86" t="s">
        <v>160</v>
      </c>
      <c r="G86">
        <v>66154</v>
      </c>
    </row>
    <row r="87" spans="2:7" x14ac:dyDescent="0.45">
      <c r="B87" t="s">
        <v>262</v>
      </c>
      <c r="C87" t="s">
        <v>151</v>
      </c>
      <c r="D87" t="s">
        <v>211</v>
      </c>
      <c r="E87" s="5">
        <v>39989</v>
      </c>
      <c r="F87" t="s">
        <v>153</v>
      </c>
      <c r="G87">
        <v>78813</v>
      </c>
    </row>
    <row r="88" spans="2:7" x14ac:dyDescent="0.45">
      <c r="B88" t="s">
        <v>263</v>
      </c>
      <c r="C88" t="s">
        <v>151</v>
      </c>
      <c r="D88" t="s">
        <v>187</v>
      </c>
      <c r="E88" s="5">
        <v>43174</v>
      </c>
      <c r="G88">
        <v>68352</v>
      </c>
    </row>
    <row r="89" spans="2:7" x14ac:dyDescent="0.45">
      <c r="B89" t="s">
        <v>264</v>
      </c>
      <c r="C89" t="s">
        <v>176</v>
      </c>
      <c r="D89" t="s">
        <v>211</v>
      </c>
      <c r="E89" s="5">
        <v>44596</v>
      </c>
      <c r="F89" t="s">
        <v>174</v>
      </c>
      <c r="G89">
        <v>106983</v>
      </c>
    </row>
    <row r="90" spans="2:7" x14ac:dyDescent="0.45">
      <c r="B90" t="s">
        <v>265</v>
      </c>
      <c r="C90" t="s">
        <v>151</v>
      </c>
      <c r="D90" t="s">
        <v>168</v>
      </c>
      <c r="E90" s="5">
        <v>39458</v>
      </c>
      <c r="F90" t="s">
        <v>162</v>
      </c>
      <c r="G90">
        <v>99337</v>
      </c>
    </row>
    <row r="91" spans="2:7" x14ac:dyDescent="0.45">
      <c r="B91" t="s">
        <v>266</v>
      </c>
      <c r="C91" t="s">
        <v>176</v>
      </c>
      <c r="D91" t="s">
        <v>34</v>
      </c>
      <c r="E91" s="5">
        <v>42537</v>
      </c>
      <c r="G91">
        <v>73928</v>
      </c>
    </row>
    <row r="92" spans="2:7" x14ac:dyDescent="0.45">
      <c r="B92" t="s">
        <v>267</v>
      </c>
      <c r="C92" t="s">
        <v>155</v>
      </c>
      <c r="D92" t="s">
        <v>181</v>
      </c>
      <c r="E92" s="5">
        <v>44150</v>
      </c>
      <c r="F92" t="s">
        <v>160</v>
      </c>
      <c r="G92">
        <v>121399</v>
      </c>
    </row>
    <row r="93" spans="2:7" x14ac:dyDescent="0.45">
      <c r="B93" t="s">
        <v>268</v>
      </c>
      <c r="C93" t="s">
        <v>155</v>
      </c>
      <c r="D93" t="s">
        <v>168</v>
      </c>
      <c r="E93" s="5">
        <v>44100</v>
      </c>
      <c r="G93">
        <v>79397</v>
      </c>
    </row>
    <row r="94" spans="2:7" x14ac:dyDescent="0.45">
      <c r="B94" t="s">
        <v>269</v>
      </c>
      <c r="C94" t="s">
        <v>202</v>
      </c>
      <c r="D94" t="s">
        <v>211</v>
      </c>
      <c r="E94" s="5">
        <v>42856</v>
      </c>
      <c r="G94">
        <v>60027</v>
      </c>
    </row>
    <row r="95" spans="2:7" x14ac:dyDescent="0.45">
      <c r="B95" t="s">
        <v>270</v>
      </c>
      <c r="C95" t="s">
        <v>176</v>
      </c>
      <c r="D95" t="s">
        <v>168</v>
      </c>
      <c r="E95" s="5">
        <v>39724</v>
      </c>
      <c r="F95" t="s">
        <v>160</v>
      </c>
      <c r="G95">
        <v>87402</v>
      </c>
    </row>
    <row r="96" spans="2:7" x14ac:dyDescent="0.45">
      <c r="B96" t="s">
        <v>271</v>
      </c>
      <c r="C96" t="s">
        <v>180</v>
      </c>
      <c r="D96" t="s">
        <v>34</v>
      </c>
      <c r="E96" s="5">
        <v>41353</v>
      </c>
      <c r="G96">
        <v>77092</v>
      </c>
    </row>
    <row r="97" spans="2:7" x14ac:dyDescent="0.45">
      <c r="B97" t="s">
        <v>272</v>
      </c>
      <c r="C97" t="s">
        <v>155</v>
      </c>
      <c r="D97" t="s">
        <v>181</v>
      </c>
      <c r="E97" s="5">
        <v>43692</v>
      </c>
      <c r="F97" t="s">
        <v>160</v>
      </c>
      <c r="G97">
        <v>86299</v>
      </c>
    </row>
    <row r="98" spans="2:7" x14ac:dyDescent="0.45">
      <c r="B98" t="s">
        <v>273</v>
      </c>
      <c r="C98" t="s">
        <v>151</v>
      </c>
      <c r="D98" t="s">
        <v>181</v>
      </c>
      <c r="E98" s="5">
        <v>42788</v>
      </c>
      <c r="F98" t="s">
        <v>160</v>
      </c>
      <c r="G98">
        <v>52050</v>
      </c>
    </row>
    <row r="99" spans="2:7" x14ac:dyDescent="0.45">
      <c r="B99" t="s">
        <v>274</v>
      </c>
      <c r="C99" t="s">
        <v>155</v>
      </c>
      <c r="D99" t="s">
        <v>211</v>
      </c>
      <c r="E99" s="5">
        <v>39982</v>
      </c>
      <c r="F99" t="s">
        <v>162</v>
      </c>
      <c r="G99">
        <v>61759</v>
      </c>
    </row>
    <row r="100" spans="2:7" x14ac:dyDescent="0.45">
      <c r="B100" t="s">
        <v>275</v>
      </c>
      <c r="C100" t="s">
        <v>151</v>
      </c>
      <c r="D100" t="s">
        <v>159</v>
      </c>
      <c r="E100" s="5">
        <v>43710</v>
      </c>
      <c r="F100" t="s">
        <v>160</v>
      </c>
      <c r="G100">
        <v>120435</v>
      </c>
    </row>
    <row r="101" spans="2:7" x14ac:dyDescent="0.45">
      <c r="B101" t="s">
        <v>276</v>
      </c>
      <c r="C101" t="s">
        <v>202</v>
      </c>
      <c r="D101" t="s">
        <v>168</v>
      </c>
      <c r="E101" s="5">
        <v>42707</v>
      </c>
      <c r="F101" t="s">
        <v>162</v>
      </c>
      <c r="G101">
        <v>110439</v>
      </c>
    </row>
    <row r="102" spans="2:7" x14ac:dyDescent="0.45">
      <c r="B102" t="s">
        <v>277</v>
      </c>
      <c r="C102" t="s">
        <v>180</v>
      </c>
      <c r="D102" t="s">
        <v>168</v>
      </c>
      <c r="E102" s="5">
        <v>43311</v>
      </c>
      <c r="G102">
        <v>84748</v>
      </c>
    </row>
    <row r="103" spans="2:7" x14ac:dyDescent="0.45">
      <c r="B103" t="s">
        <v>278</v>
      </c>
      <c r="C103" t="s">
        <v>151</v>
      </c>
      <c r="D103" t="s">
        <v>181</v>
      </c>
      <c r="E103" s="5">
        <v>40313</v>
      </c>
      <c r="G103">
        <v>43161</v>
      </c>
    </row>
    <row r="104" spans="2:7" x14ac:dyDescent="0.45">
      <c r="B104" t="s">
        <v>279</v>
      </c>
      <c r="C104" t="s">
        <v>164</v>
      </c>
      <c r="D104" t="s">
        <v>211</v>
      </c>
      <c r="E104" s="5">
        <v>40188</v>
      </c>
      <c r="F104" t="s">
        <v>162</v>
      </c>
      <c r="G104">
        <v>75864</v>
      </c>
    </row>
    <row r="105" spans="2:7" x14ac:dyDescent="0.45">
      <c r="B105" t="s">
        <v>280</v>
      </c>
      <c r="C105" t="s">
        <v>155</v>
      </c>
      <c r="D105" t="s">
        <v>241</v>
      </c>
      <c r="E105" s="5">
        <v>40045</v>
      </c>
      <c r="F105" t="s">
        <v>162</v>
      </c>
      <c r="G105">
        <v>81416</v>
      </c>
    </row>
    <row r="106" spans="2:7" x14ac:dyDescent="0.45">
      <c r="B106" t="s">
        <v>281</v>
      </c>
      <c r="C106" t="s">
        <v>164</v>
      </c>
      <c r="D106" t="s">
        <v>181</v>
      </c>
      <c r="E106" s="5">
        <v>43936</v>
      </c>
      <c r="G106">
        <v>85271</v>
      </c>
    </row>
    <row r="107" spans="2:7" x14ac:dyDescent="0.45">
      <c r="B107" t="s">
        <v>282</v>
      </c>
      <c r="C107" t="s">
        <v>151</v>
      </c>
      <c r="D107" t="s">
        <v>283</v>
      </c>
      <c r="E107" s="5">
        <v>44098</v>
      </c>
      <c r="F107" t="s">
        <v>162</v>
      </c>
      <c r="G107">
        <v>47818</v>
      </c>
    </row>
    <row r="108" spans="2:7" x14ac:dyDescent="0.45">
      <c r="B108" t="s">
        <v>284</v>
      </c>
      <c r="C108" t="s">
        <v>180</v>
      </c>
      <c r="D108" t="s">
        <v>152</v>
      </c>
      <c r="E108" s="5">
        <v>40083</v>
      </c>
      <c r="G108">
        <v>70923</v>
      </c>
    </row>
    <row r="109" spans="2:7" x14ac:dyDescent="0.45">
      <c r="B109" t="s">
        <v>285</v>
      </c>
      <c r="C109" t="s">
        <v>202</v>
      </c>
      <c r="D109" t="s">
        <v>166</v>
      </c>
      <c r="E109" s="5">
        <v>44663</v>
      </c>
      <c r="F109" t="s">
        <v>153</v>
      </c>
      <c r="G109">
        <v>113748</v>
      </c>
    </row>
    <row r="110" spans="2:7" x14ac:dyDescent="0.45">
      <c r="B110" t="s">
        <v>286</v>
      </c>
      <c r="C110" t="s">
        <v>151</v>
      </c>
      <c r="D110" t="s">
        <v>168</v>
      </c>
      <c r="E110" s="5">
        <v>41570</v>
      </c>
      <c r="G110">
        <v>44998</v>
      </c>
    </row>
    <row r="111" spans="2:7" x14ac:dyDescent="0.45">
      <c r="B111" t="s">
        <v>287</v>
      </c>
      <c r="C111" t="s">
        <v>164</v>
      </c>
      <c r="D111" t="s">
        <v>168</v>
      </c>
      <c r="E111" s="5">
        <v>39648</v>
      </c>
      <c r="F111" t="s">
        <v>174</v>
      </c>
      <c r="G111">
        <v>125684</v>
      </c>
    </row>
    <row r="112" spans="2:7" x14ac:dyDescent="0.45">
      <c r="B112" t="s">
        <v>288</v>
      </c>
      <c r="C112" t="s">
        <v>155</v>
      </c>
      <c r="D112" t="s">
        <v>181</v>
      </c>
      <c r="E112" s="5">
        <v>39721</v>
      </c>
      <c r="F112" t="s">
        <v>171</v>
      </c>
      <c r="G112">
        <v>95747</v>
      </c>
    </row>
    <row r="113" spans="2:7" x14ac:dyDescent="0.45">
      <c r="B113" t="s">
        <v>289</v>
      </c>
      <c r="C113" t="s">
        <v>176</v>
      </c>
      <c r="D113" t="s">
        <v>187</v>
      </c>
      <c r="E113" s="5">
        <v>44164</v>
      </c>
      <c r="G113">
        <v>128430</v>
      </c>
    </row>
    <row r="114" spans="2:7" x14ac:dyDescent="0.45">
      <c r="B114" t="s">
        <v>290</v>
      </c>
      <c r="C114" t="s">
        <v>176</v>
      </c>
      <c r="D114" t="s">
        <v>181</v>
      </c>
      <c r="E114" s="5">
        <v>42512</v>
      </c>
      <c r="G114">
        <v>86375</v>
      </c>
    </row>
    <row r="115" spans="2:7" x14ac:dyDescent="0.45">
      <c r="B115" t="s">
        <v>291</v>
      </c>
      <c r="C115" t="s">
        <v>155</v>
      </c>
      <c r="D115" t="s">
        <v>168</v>
      </c>
      <c r="E115" s="5">
        <v>44462</v>
      </c>
      <c r="F115" t="s">
        <v>153</v>
      </c>
      <c r="G115">
        <v>98752</v>
      </c>
    </row>
    <row r="116" spans="2:7" x14ac:dyDescent="0.45">
      <c r="B116" t="s">
        <v>292</v>
      </c>
      <c r="C116" t="s">
        <v>155</v>
      </c>
      <c r="D116" t="s">
        <v>168</v>
      </c>
      <c r="E116" s="5">
        <v>39518</v>
      </c>
      <c r="G116">
        <v>110190</v>
      </c>
    </row>
    <row r="117" spans="2:7" x14ac:dyDescent="0.45">
      <c r="B117" t="s">
        <v>293</v>
      </c>
      <c r="C117" t="s">
        <v>155</v>
      </c>
      <c r="D117" t="s">
        <v>173</v>
      </c>
      <c r="E117" s="5">
        <v>39855</v>
      </c>
      <c r="G117">
        <v>102228</v>
      </c>
    </row>
    <row r="118" spans="2:7" x14ac:dyDescent="0.45">
      <c r="B118" t="s">
        <v>294</v>
      </c>
      <c r="C118" t="s">
        <v>151</v>
      </c>
      <c r="D118" t="s">
        <v>181</v>
      </c>
      <c r="E118" s="5">
        <v>39610</v>
      </c>
      <c r="F118" t="s">
        <v>174</v>
      </c>
      <c r="G118">
        <v>82395</v>
      </c>
    </row>
    <row r="119" spans="2:7" x14ac:dyDescent="0.45">
      <c r="B119" t="s">
        <v>295</v>
      </c>
      <c r="C119" t="s">
        <v>176</v>
      </c>
      <c r="D119" t="s">
        <v>152</v>
      </c>
      <c r="E119" s="5">
        <v>42660</v>
      </c>
      <c r="F119" t="s">
        <v>162</v>
      </c>
      <c r="G119">
        <v>114031</v>
      </c>
    </row>
    <row r="120" spans="2:7" x14ac:dyDescent="0.45">
      <c r="B120" t="s">
        <v>296</v>
      </c>
      <c r="C120" t="s">
        <v>155</v>
      </c>
      <c r="D120" t="s">
        <v>211</v>
      </c>
      <c r="E120" s="5">
        <v>39383</v>
      </c>
      <c r="F120" t="s">
        <v>162</v>
      </c>
      <c r="G120">
        <v>85766</v>
      </c>
    </row>
    <row r="121" spans="2:7" x14ac:dyDescent="0.45">
      <c r="B121" t="s">
        <v>297</v>
      </c>
      <c r="C121" t="s">
        <v>176</v>
      </c>
      <c r="D121" t="s">
        <v>159</v>
      </c>
      <c r="E121" s="5">
        <v>39608</v>
      </c>
      <c r="F121" t="s">
        <v>162</v>
      </c>
      <c r="G121">
        <v>63757</v>
      </c>
    </row>
    <row r="122" spans="2:7" x14ac:dyDescent="0.45">
      <c r="B122" t="s">
        <v>298</v>
      </c>
      <c r="C122" t="s">
        <v>155</v>
      </c>
      <c r="D122" t="s">
        <v>34</v>
      </c>
      <c r="E122" s="5">
        <v>44020</v>
      </c>
      <c r="G122">
        <v>117130</v>
      </c>
    </row>
    <row r="123" spans="2:7" x14ac:dyDescent="0.45">
      <c r="B123" t="s">
        <v>299</v>
      </c>
      <c r="C123" t="s">
        <v>164</v>
      </c>
      <c r="D123" t="s">
        <v>181</v>
      </c>
      <c r="E123" s="5">
        <v>43425</v>
      </c>
      <c r="F123" t="s">
        <v>153</v>
      </c>
      <c r="G123">
        <v>103474</v>
      </c>
    </row>
    <row r="124" spans="2:7" x14ac:dyDescent="0.45">
      <c r="B124" t="s">
        <v>300</v>
      </c>
      <c r="C124" t="s">
        <v>155</v>
      </c>
      <c r="D124" t="s">
        <v>178</v>
      </c>
      <c r="E124" s="5">
        <v>39368</v>
      </c>
      <c r="F124" t="s">
        <v>160</v>
      </c>
      <c r="G124">
        <v>74593</v>
      </c>
    </row>
    <row r="125" spans="2:7" x14ac:dyDescent="0.45">
      <c r="B125" t="s">
        <v>301</v>
      </c>
      <c r="C125" t="s">
        <v>202</v>
      </c>
      <c r="D125" t="s">
        <v>178</v>
      </c>
      <c r="E125" s="5">
        <v>43759</v>
      </c>
      <c r="G125">
        <v>73474</v>
      </c>
    </row>
    <row r="126" spans="2:7" x14ac:dyDescent="0.45">
      <c r="B126" t="s">
        <v>302</v>
      </c>
      <c r="C126" t="s">
        <v>151</v>
      </c>
      <c r="D126" t="s">
        <v>152</v>
      </c>
      <c r="E126" s="5">
        <v>42319</v>
      </c>
      <c r="G126">
        <v>113022</v>
      </c>
    </row>
    <row r="127" spans="2:7" x14ac:dyDescent="0.45">
      <c r="B127" t="s">
        <v>303</v>
      </c>
      <c r="C127" t="s">
        <v>202</v>
      </c>
      <c r="D127" t="s">
        <v>159</v>
      </c>
      <c r="E127" s="5">
        <v>44703</v>
      </c>
      <c r="F127" t="s">
        <v>153</v>
      </c>
      <c r="G127">
        <v>64449</v>
      </c>
    </row>
    <row r="128" spans="2:7" x14ac:dyDescent="0.45">
      <c r="B128" t="s">
        <v>304</v>
      </c>
      <c r="C128" t="s">
        <v>180</v>
      </c>
      <c r="D128" t="s">
        <v>168</v>
      </c>
      <c r="E128" s="5">
        <v>41346</v>
      </c>
      <c r="G128">
        <v>44485</v>
      </c>
    </row>
    <row r="129" spans="2:7" x14ac:dyDescent="0.45">
      <c r="B129" t="s">
        <v>305</v>
      </c>
      <c r="C129" t="s">
        <v>151</v>
      </c>
      <c r="D129" t="s">
        <v>178</v>
      </c>
      <c r="E129" s="5">
        <v>40032</v>
      </c>
      <c r="F129" t="s">
        <v>162</v>
      </c>
      <c r="G129">
        <v>58257</v>
      </c>
    </row>
    <row r="130" spans="2:7" x14ac:dyDescent="0.45">
      <c r="B130" t="s">
        <v>306</v>
      </c>
      <c r="C130" t="s">
        <v>164</v>
      </c>
      <c r="D130" t="s">
        <v>173</v>
      </c>
      <c r="E130" s="5">
        <v>43978</v>
      </c>
      <c r="F130" t="s">
        <v>162</v>
      </c>
      <c r="G130">
        <v>83371</v>
      </c>
    </row>
    <row r="131" spans="2:7" x14ac:dyDescent="0.45">
      <c r="B131" t="s">
        <v>307</v>
      </c>
      <c r="C131" t="s">
        <v>151</v>
      </c>
      <c r="D131" t="s">
        <v>181</v>
      </c>
      <c r="E131" s="5">
        <v>43785</v>
      </c>
      <c r="G131">
        <v>80954</v>
      </c>
    </row>
    <row r="132" spans="2:7" x14ac:dyDescent="0.45">
      <c r="B132" t="s">
        <v>308</v>
      </c>
      <c r="C132" t="s">
        <v>180</v>
      </c>
      <c r="D132" t="s">
        <v>178</v>
      </c>
      <c r="E132" s="5">
        <v>40422</v>
      </c>
      <c r="F132" t="s">
        <v>153</v>
      </c>
      <c r="G132">
        <v>84903</v>
      </c>
    </row>
    <row r="133" spans="2:7" x14ac:dyDescent="0.45">
      <c r="B133" t="s">
        <v>309</v>
      </c>
      <c r="C133" t="s">
        <v>151</v>
      </c>
      <c r="D133" t="s">
        <v>187</v>
      </c>
      <c r="E133" s="5">
        <v>42809</v>
      </c>
      <c r="F133" t="s">
        <v>153</v>
      </c>
      <c r="G133">
        <v>100553</v>
      </c>
    </row>
    <row r="134" spans="2:7" x14ac:dyDescent="0.45">
      <c r="B134" t="s">
        <v>310</v>
      </c>
      <c r="C134" t="s">
        <v>176</v>
      </c>
      <c r="D134" t="s">
        <v>311</v>
      </c>
      <c r="E134" s="5">
        <v>44031</v>
      </c>
      <c r="F134" t="s">
        <v>162</v>
      </c>
      <c r="G134">
        <v>71626</v>
      </c>
    </row>
    <row r="135" spans="2:7" x14ac:dyDescent="0.45">
      <c r="B135" t="s">
        <v>312</v>
      </c>
      <c r="C135" t="s">
        <v>202</v>
      </c>
      <c r="D135" t="s">
        <v>168</v>
      </c>
      <c r="E135" s="5">
        <v>40126</v>
      </c>
      <c r="G135">
        <v>110862</v>
      </c>
    </row>
    <row r="136" spans="2:7" x14ac:dyDescent="0.45">
      <c r="B136" t="s">
        <v>313</v>
      </c>
      <c r="C136" t="s">
        <v>151</v>
      </c>
      <c r="D136" t="s">
        <v>168</v>
      </c>
      <c r="E136" s="5">
        <v>42933</v>
      </c>
      <c r="F136" t="s">
        <v>162</v>
      </c>
      <c r="G136">
        <v>43298</v>
      </c>
    </row>
    <row r="137" spans="2:7" x14ac:dyDescent="0.45">
      <c r="B137" t="s">
        <v>314</v>
      </c>
      <c r="C137" t="s">
        <v>151</v>
      </c>
      <c r="D137" t="s">
        <v>152</v>
      </c>
      <c r="E137" s="5">
        <v>39933</v>
      </c>
      <c r="F137" t="s">
        <v>174</v>
      </c>
      <c r="G137">
        <v>103494</v>
      </c>
    </row>
    <row r="138" spans="2:7" x14ac:dyDescent="0.45">
      <c r="B138" t="s">
        <v>315</v>
      </c>
      <c r="C138" t="s">
        <v>164</v>
      </c>
      <c r="D138" t="s">
        <v>168</v>
      </c>
      <c r="E138" s="5">
        <v>43159</v>
      </c>
      <c r="G138">
        <v>123633</v>
      </c>
    </row>
    <row r="139" spans="2:7" x14ac:dyDescent="0.45">
      <c r="B139" t="s">
        <v>316</v>
      </c>
      <c r="C139" t="s">
        <v>151</v>
      </c>
      <c r="D139" t="s">
        <v>168</v>
      </c>
      <c r="E139" s="5">
        <v>40920</v>
      </c>
      <c r="F139" t="s">
        <v>153</v>
      </c>
      <c r="G139">
        <v>106818</v>
      </c>
    </row>
    <row r="140" spans="2:7" x14ac:dyDescent="0.45">
      <c r="B140" t="s">
        <v>317</v>
      </c>
      <c r="C140" t="s">
        <v>155</v>
      </c>
      <c r="D140" t="s">
        <v>168</v>
      </c>
      <c r="E140" s="5">
        <v>42788</v>
      </c>
      <c r="G140">
        <v>68023</v>
      </c>
    </row>
    <row r="141" spans="2:7" x14ac:dyDescent="0.45">
      <c r="B141" t="s">
        <v>318</v>
      </c>
      <c r="C141" t="s">
        <v>202</v>
      </c>
      <c r="D141" t="s">
        <v>168</v>
      </c>
      <c r="E141" s="5">
        <v>42998</v>
      </c>
      <c r="F141" t="s">
        <v>153</v>
      </c>
      <c r="G141">
        <v>86682</v>
      </c>
    </row>
    <row r="142" spans="2:7" x14ac:dyDescent="0.45">
      <c r="B142" t="s">
        <v>319</v>
      </c>
      <c r="C142" t="s">
        <v>164</v>
      </c>
      <c r="D142" t="s">
        <v>168</v>
      </c>
      <c r="E142" s="5">
        <v>43348</v>
      </c>
      <c r="G142">
        <v>44058</v>
      </c>
    </row>
    <row r="143" spans="2:7" x14ac:dyDescent="0.45">
      <c r="B143" t="s">
        <v>320</v>
      </c>
      <c r="C143" t="s">
        <v>155</v>
      </c>
      <c r="D143" t="s">
        <v>216</v>
      </c>
      <c r="E143" s="5">
        <v>44271</v>
      </c>
      <c r="F143" t="s">
        <v>153</v>
      </c>
      <c r="G143">
        <v>120187</v>
      </c>
    </row>
    <row r="144" spans="2:7" x14ac:dyDescent="0.45">
      <c r="B144" t="s">
        <v>321</v>
      </c>
      <c r="C144" t="s">
        <v>202</v>
      </c>
      <c r="D144" t="s">
        <v>178</v>
      </c>
      <c r="E144" s="5">
        <v>39564</v>
      </c>
      <c r="G144">
        <v>120593</v>
      </c>
    </row>
    <row r="145" spans="2:7" x14ac:dyDescent="0.45">
      <c r="B145" t="s">
        <v>322</v>
      </c>
      <c r="C145" t="s">
        <v>180</v>
      </c>
      <c r="D145" t="s">
        <v>187</v>
      </c>
      <c r="E145" s="5">
        <v>43860</v>
      </c>
      <c r="G145">
        <v>119723</v>
      </c>
    </row>
    <row r="146" spans="2:7" x14ac:dyDescent="0.45">
      <c r="B146" t="s">
        <v>323</v>
      </c>
      <c r="C146" t="s">
        <v>151</v>
      </c>
      <c r="D146" t="s">
        <v>152</v>
      </c>
      <c r="E146" s="5">
        <v>43271</v>
      </c>
      <c r="F146" t="s">
        <v>162</v>
      </c>
      <c r="G146">
        <v>98632</v>
      </c>
    </row>
    <row r="147" spans="2:7" x14ac:dyDescent="0.45">
      <c r="B147" t="s">
        <v>324</v>
      </c>
      <c r="C147" t="s">
        <v>180</v>
      </c>
      <c r="D147" t="s">
        <v>170</v>
      </c>
      <c r="E147" s="5">
        <v>39868</v>
      </c>
      <c r="G147">
        <v>73618</v>
      </c>
    </row>
    <row r="148" spans="2:7" x14ac:dyDescent="0.45">
      <c r="B148" t="s">
        <v>325</v>
      </c>
      <c r="C148" t="s">
        <v>155</v>
      </c>
      <c r="D148" t="s">
        <v>311</v>
      </c>
      <c r="E148" s="5">
        <v>43018</v>
      </c>
      <c r="F148" t="s">
        <v>153</v>
      </c>
      <c r="G148">
        <v>74637</v>
      </c>
    </row>
    <row r="149" spans="2:7" x14ac:dyDescent="0.45">
      <c r="B149" t="s">
        <v>326</v>
      </c>
      <c r="C149" t="s">
        <v>180</v>
      </c>
      <c r="D149" t="s">
        <v>168</v>
      </c>
      <c r="E149" s="5">
        <v>42981</v>
      </c>
      <c r="F149" t="s">
        <v>162</v>
      </c>
      <c r="G149">
        <v>47227</v>
      </c>
    </row>
    <row r="150" spans="2:7" x14ac:dyDescent="0.45">
      <c r="B150" t="s">
        <v>327</v>
      </c>
      <c r="C150" t="s">
        <v>155</v>
      </c>
      <c r="D150" t="s">
        <v>187</v>
      </c>
      <c r="E150" s="5">
        <v>43294</v>
      </c>
      <c r="G150">
        <v>61329</v>
      </c>
    </row>
    <row r="151" spans="2:7" x14ac:dyDescent="0.45">
      <c r="B151" t="s">
        <v>328</v>
      </c>
      <c r="C151" t="s">
        <v>151</v>
      </c>
      <c r="D151" t="s">
        <v>187</v>
      </c>
      <c r="E151" s="5">
        <v>39551</v>
      </c>
      <c r="F151" t="s">
        <v>174</v>
      </c>
      <c r="G151">
        <v>110166</v>
      </c>
    </row>
    <row r="152" spans="2:7" x14ac:dyDescent="0.45">
      <c r="B152" t="s">
        <v>329</v>
      </c>
      <c r="C152" t="s">
        <v>151</v>
      </c>
      <c r="D152" t="s">
        <v>216</v>
      </c>
      <c r="E152" s="5">
        <v>43259</v>
      </c>
      <c r="G152">
        <v>77661</v>
      </c>
    </row>
    <row r="153" spans="2:7" x14ac:dyDescent="0.45">
      <c r="B153" t="s">
        <v>330</v>
      </c>
      <c r="C153" t="s">
        <v>202</v>
      </c>
      <c r="D153" t="s">
        <v>187</v>
      </c>
      <c r="E153" s="5">
        <v>39579</v>
      </c>
      <c r="F153" t="s">
        <v>160</v>
      </c>
      <c r="G153">
        <v>50726</v>
      </c>
    </row>
    <row r="154" spans="2:7" x14ac:dyDescent="0.45">
      <c r="B154" t="s">
        <v>331</v>
      </c>
      <c r="C154" t="s">
        <v>155</v>
      </c>
      <c r="D154" t="s">
        <v>159</v>
      </c>
      <c r="E154" s="5">
        <v>43294</v>
      </c>
      <c r="F154" t="s">
        <v>153</v>
      </c>
      <c r="G154">
        <v>80927</v>
      </c>
    </row>
    <row r="155" spans="2:7" x14ac:dyDescent="0.45">
      <c r="B155" t="s">
        <v>332</v>
      </c>
      <c r="C155" t="s">
        <v>155</v>
      </c>
      <c r="D155" t="s">
        <v>181</v>
      </c>
      <c r="E155" s="5">
        <v>40775</v>
      </c>
      <c r="F155" t="s">
        <v>160</v>
      </c>
      <c r="G155">
        <v>75975</v>
      </c>
    </row>
    <row r="156" spans="2:7" x14ac:dyDescent="0.45">
      <c r="B156" t="s">
        <v>333</v>
      </c>
      <c r="C156" t="s">
        <v>151</v>
      </c>
      <c r="D156" t="s">
        <v>159</v>
      </c>
      <c r="E156" s="5">
        <v>43825</v>
      </c>
      <c r="F156" t="s">
        <v>160</v>
      </c>
      <c r="G156">
        <v>116268</v>
      </c>
    </row>
    <row r="157" spans="2:7" x14ac:dyDescent="0.45">
      <c r="B157" t="s">
        <v>334</v>
      </c>
      <c r="C157" t="s">
        <v>164</v>
      </c>
      <c r="D157" t="s">
        <v>197</v>
      </c>
      <c r="E157" s="5">
        <v>44218</v>
      </c>
      <c r="G157">
        <v>68327</v>
      </c>
    </row>
    <row r="158" spans="2:7" x14ac:dyDescent="0.45">
      <c r="B158" t="s">
        <v>335</v>
      </c>
      <c r="C158" t="s">
        <v>151</v>
      </c>
      <c r="D158" t="s">
        <v>209</v>
      </c>
      <c r="E158" s="5">
        <v>43149</v>
      </c>
      <c r="G158">
        <v>106971</v>
      </c>
    </row>
    <row r="159" spans="2:7" x14ac:dyDescent="0.45">
      <c r="B159" t="s">
        <v>336</v>
      </c>
      <c r="C159" t="s">
        <v>151</v>
      </c>
      <c r="D159" t="s">
        <v>187</v>
      </c>
      <c r="E159" s="5">
        <v>40482</v>
      </c>
      <c r="F159" t="s">
        <v>160</v>
      </c>
      <c r="G159">
        <v>70632</v>
      </c>
    </row>
    <row r="160" spans="2:7" x14ac:dyDescent="0.45">
      <c r="B160" t="s">
        <v>337</v>
      </c>
      <c r="C160" t="s">
        <v>151</v>
      </c>
      <c r="D160" t="s">
        <v>187</v>
      </c>
      <c r="E160" s="5">
        <v>41336</v>
      </c>
      <c r="F160" t="s">
        <v>162</v>
      </c>
      <c r="G160">
        <v>111545</v>
      </c>
    </row>
    <row r="161" spans="2:7" x14ac:dyDescent="0.45">
      <c r="B161" t="s">
        <v>338</v>
      </c>
      <c r="C161" t="s">
        <v>180</v>
      </c>
      <c r="D161" t="s">
        <v>168</v>
      </c>
      <c r="E161" s="5">
        <v>41425</v>
      </c>
      <c r="G161">
        <v>58394</v>
      </c>
    </row>
    <row r="162" spans="2:7" x14ac:dyDescent="0.45">
      <c r="B162" t="s">
        <v>339</v>
      </c>
      <c r="C162" t="s">
        <v>155</v>
      </c>
      <c r="D162" t="s">
        <v>187</v>
      </c>
      <c r="E162" s="5">
        <v>44637</v>
      </c>
      <c r="F162" t="s">
        <v>174</v>
      </c>
      <c r="G162">
        <v>86356</v>
      </c>
    </row>
    <row r="163" spans="2:7" x14ac:dyDescent="0.45">
      <c r="B163" t="s">
        <v>340</v>
      </c>
      <c r="C163" t="s">
        <v>155</v>
      </c>
      <c r="D163" t="s">
        <v>168</v>
      </c>
      <c r="E163" s="5">
        <v>41469</v>
      </c>
      <c r="F163" t="s">
        <v>153</v>
      </c>
      <c r="G163">
        <v>70791</v>
      </c>
    </row>
    <row r="164" spans="2:7" x14ac:dyDescent="0.45">
      <c r="B164" t="s">
        <v>341</v>
      </c>
      <c r="C164" t="s">
        <v>151</v>
      </c>
      <c r="D164" t="s">
        <v>152</v>
      </c>
      <c r="E164" s="5">
        <v>40005</v>
      </c>
      <c r="G164">
        <v>69195</v>
      </c>
    </row>
    <row r="165" spans="2:7" x14ac:dyDescent="0.45">
      <c r="B165" t="s">
        <v>342</v>
      </c>
      <c r="C165" t="s">
        <v>202</v>
      </c>
      <c r="D165" t="s">
        <v>168</v>
      </c>
      <c r="E165" s="5">
        <v>39610</v>
      </c>
      <c r="F165" t="s">
        <v>153</v>
      </c>
      <c r="G165">
        <v>75735</v>
      </c>
    </row>
    <row r="166" spans="2:7" x14ac:dyDescent="0.45">
      <c r="B166" t="s">
        <v>343</v>
      </c>
      <c r="C166" t="s">
        <v>151</v>
      </c>
      <c r="D166" t="s">
        <v>178</v>
      </c>
      <c r="E166" s="5">
        <v>43846</v>
      </c>
      <c r="F166" t="s">
        <v>171</v>
      </c>
      <c r="G166">
        <v>50288</v>
      </c>
    </row>
    <row r="167" spans="2:7" x14ac:dyDescent="0.45">
      <c r="B167" t="s">
        <v>344</v>
      </c>
      <c r="C167" t="s">
        <v>151</v>
      </c>
      <c r="D167" t="s">
        <v>181</v>
      </c>
      <c r="E167" s="5">
        <v>43964</v>
      </c>
      <c r="F167" t="s">
        <v>171</v>
      </c>
      <c r="G167">
        <v>80820</v>
      </c>
    </row>
    <row r="168" spans="2:7" x14ac:dyDescent="0.45">
      <c r="B168" t="s">
        <v>345</v>
      </c>
      <c r="C168" t="s">
        <v>155</v>
      </c>
      <c r="D168" t="s">
        <v>185</v>
      </c>
      <c r="E168" s="5">
        <v>42272</v>
      </c>
      <c r="F168" t="s">
        <v>162</v>
      </c>
      <c r="G168">
        <v>104843</v>
      </c>
    </row>
    <row r="169" spans="2:7" x14ac:dyDescent="0.45">
      <c r="B169" t="s">
        <v>346</v>
      </c>
      <c r="C169" t="s">
        <v>155</v>
      </c>
      <c r="D169" t="s">
        <v>152</v>
      </c>
      <c r="E169" s="5">
        <v>39932</v>
      </c>
      <c r="G169">
        <v>65488</v>
      </c>
    </row>
    <row r="170" spans="2:7" x14ac:dyDescent="0.45">
      <c r="B170" t="s">
        <v>347</v>
      </c>
      <c r="C170" t="s">
        <v>155</v>
      </c>
      <c r="D170" t="s">
        <v>168</v>
      </c>
      <c r="E170" s="5">
        <v>39981</v>
      </c>
      <c r="G170">
        <v>125720</v>
      </c>
    </row>
    <row r="171" spans="2:7" x14ac:dyDescent="0.45">
      <c r="B171" t="s">
        <v>348</v>
      </c>
      <c r="C171" t="s">
        <v>151</v>
      </c>
      <c r="D171" t="s">
        <v>168</v>
      </c>
      <c r="E171" s="5">
        <v>41256</v>
      </c>
      <c r="G171">
        <v>123047</v>
      </c>
    </row>
    <row r="172" spans="2:7" x14ac:dyDescent="0.45">
      <c r="B172" t="s">
        <v>349</v>
      </c>
      <c r="C172" t="s">
        <v>164</v>
      </c>
      <c r="D172" t="s">
        <v>168</v>
      </c>
      <c r="E172" s="5">
        <v>42259</v>
      </c>
      <c r="F172" t="s">
        <v>160</v>
      </c>
      <c r="G172">
        <v>58834</v>
      </c>
    </row>
    <row r="173" spans="2:7" x14ac:dyDescent="0.45">
      <c r="B173" t="s">
        <v>350</v>
      </c>
      <c r="C173" t="s">
        <v>151</v>
      </c>
      <c r="D173" t="s">
        <v>216</v>
      </c>
      <c r="E173" s="5">
        <v>43213</v>
      </c>
      <c r="F173" t="s">
        <v>171</v>
      </c>
      <c r="G173">
        <v>76483</v>
      </c>
    </row>
    <row r="174" spans="2:7" x14ac:dyDescent="0.45">
      <c r="B174" t="s">
        <v>351</v>
      </c>
      <c r="C174" t="s">
        <v>151</v>
      </c>
      <c r="D174" t="s">
        <v>168</v>
      </c>
      <c r="E174" s="5">
        <v>41847</v>
      </c>
      <c r="G174">
        <v>46359</v>
      </c>
    </row>
    <row r="175" spans="2:7" x14ac:dyDescent="0.45">
      <c r="B175" t="s">
        <v>352</v>
      </c>
      <c r="C175" t="s">
        <v>155</v>
      </c>
      <c r="D175" t="s">
        <v>178</v>
      </c>
      <c r="E175" s="5">
        <v>44027</v>
      </c>
      <c r="F175" t="s">
        <v>171</v>
      </c>
      <c r="G175">
        <v>106693</v>
      </c>
    </row>
    <row r="176" spans="2:7" x14ac:dyDescent="0.45">
      <c r="B176" t="s">
        <v>353</v>
      </c>
      <c r="C176" t="s">
        <v>151</v>
      </c>
      <c r="D176" t="s">
        <v>241</v>
      </c>
      <c r="E176" s="5">
        <v>41472</v>
      </c>
      <c r="F176" t="s">
        <v>153</v>
      </c>
      <c r="G176">
        <v>58005</v>
      </c>
    </row>
    <row r="177" spans="2:7" x14ac:dyDescent="0.45">
      <c r="B177" t="s">
        <v>354</v>
      </c>
      <c r="C177" t="s">
        <v>176</v>
      </c>
      <c r="D177" t="s">
        <v>181</v>
      </c>
      <c r="E177" s="5">
        <v>39662</v>
      </c>
      <c r="F177" t="s">
        <v>162</v>
      </c>
      <c r="G177">
        <v>88578</v>
      </c>
    </row>
    <row r="178" spans="2:7" x14ac:dyDescent="0.45">
      <c r="B178" t="s">
        <v>355</v>
      </c>
      <c r="C178" t="s">
        <v>202</v>
      </c>
      <c r="D178" t="s">
        <v>168</v>
      </c>
      <c r="E178" s="5">
        <v>42874</v>
      </c>
      <c r="F178" t="s">
        <v>153</v>
      </c>
      <c r="G178">
        <v>107886</v>
      </c>
    </row>
    <row r="179" spans="2:7" x14ac:dyDescent="0.45">
      <c r="B179" t="s">
        <v>356</v>
      </c>
      <c r="C179" t="s">
        <v>202</v>
      </c>
      <c r="D179" t="s">
        <v>173</v>
      </c>
      <c r="E179" s="5">
        <v>39447</v>
      </c>
      <c r="G179">
        <v>104433</v>
      </c>
    </row>
    <row r="180" spans="2:7" x14ac:dyDescent="0.45">
      <c r="B180" t="s">
        <v>357</v>
      </c>
      <c r="C180" t="s">
        <v>151</v>
      </c>
      <c r="D180" t="s">
        <v>152</v>
      </c>
      <c r="E180" s="5">
        <v>42799</v>
      </c>
      <c r="F180" t="s">
        <v>153</v>
      </c>
      <c r="G180">
        <v>67261</v>
      </c>
    </row>
    <row r="181" spans="2:7" x14ac:dyDescent="0.45">
      <c r="B181" t="s">
        <v>358</v>
      </c>
      <c r="C181" t="s">
        <v>202</v>
      </c>
      <c r="D181" t="s">
        <v>170</v>
      </c>
      <c r="E181" s="5">
        <v>41193</v>
      </c>
      <c r="G181">
        <v>124103</v>
      </c>
    </row>
    <row r="182" spans="2:7" x14ac:dyDescent="0.45">
      <c r="B182" t="s">
        <v>359</v>
      </c>
      <c r="C182" t="s">
        <v>151</v>
      </c>
      <c r="D182" t="s">
        <v>152</v>
      </c>
      <c r="E182" s="5">
        <v>44516</v>
      </c>
      <c r="F182" t="s">
        <v>153</v>
      </c>
      <c r="G182">
        <v>44473</v>
      </c>
    </row>
    <row r="183" spans="2:7" x14ac:dyDescent="0.45">
      <c r="B183" t="s">
        <v>360</v>
      </c>
      <c r="C183" t="s">
        <v>155</v>
      </c>
      <c r="D183" t="s">
        <v>168</v>
      </c>
      <c r="E183" s="5">
        <v>43796</v>
      </c>
      <c r="F183" t="s">
        <v>162</v>
      </c>
      <c r="G183">
        <v>127624</v>
      </c>
    </row>
    <row r="184" spans="2:7" x14ac:dyDescent="0.45">
      <c r="B184" t="s">
        <v>361</v>
      </c>
      <c r="C184" t="s">
        <v>180</v>
      </c>
      <c r="D184" t="s">
        <v>181</v>
      </c>
      <c r="E184" s="5">
        <v>43819</v>
      </c>
      <c r="F184" t="s">
        <v>153</v>
      </c>
      <c r="G184">
        <v>74474</v>
      </c>
    </row>
    <row r="185" spans="2:7" x14ac:dyDescent="0.45">
      <c r="B185" t="s">
        <v>362</v>
      </c>
      <c r="C185" t="s">
        <v>176</v>
      </c>
      <c r="D185" t="s">
        <v>168</v>
      </c>
      <c r="E185" s="5">
        <v>42438</v>
      </c>
      <c r="G185">
        <v>55537</v>
      </c>
    </row>
    <row r="186" spans="2:7" x14ac:dyDescent="0.45">
      <c r="B186" t="s">
        <v>363</v>
      </c>
      <c r="C186" t="s">
        <v>164</v>
      </c>
      <c r="D186" t="s">
        <v>173</v>
      </c>
      <c r="E186" s="5">
        <v>44451</v>
      </c>
      <c r="F186" t="s">
        <v>162</v>
      </c>
      <c r="G186">
        <v>85021</v>
      </c>
    </row>
    <row r="187" spans="2:7" x14ac:dyDescent="0.45">
      <c r="B187" t="s">
        <v>364</v>
      </c>
      <c r="C187" t="s">
        <v>151</v>
      </c>
      <c r="D187" t="s">
        <v>187</v>
      </c>
      <c r="E187" s="5">
        <v>42779</v>
      </c>
      <c r="F187" t="s">
        <v>160</v>
      </c>
      <c r="G187">
        <v>69782</v>
      </c>
    </row>
    <row r="188" spans="2:7" x14ac:dyDescent="0.45">
      <c r="B188" t="s">
        <v>365</v>
      </c>
      <c r="C188" t="s">
        <v>151</v>
      </c>
      <c r="D188" t="s">
        <v>168</v>
      </c>
      <c r="E188" s="5">
        <v>44605</v>
      </c>
      <c r="G188">
        <v>42986</v>
      </c>
    </row>
    <row r="189" spans="2:7" x14ac:dyDescent="0.45">
      <c r="B189" t="s">
        <v>366</v>
      </c>
      <c r="C189" t="s">
        <v>151</v>
      </c>
      <c r="D189" t="s">
        <v>187</v>
      </c>
      <c r="E189" s="5">
        <v>43761</v>
      </c>
      <c r="G189">
        <v>60323</v>
      </c>
    </row>
    <row r="190" spans="2:7" x14ac:dyDescent="0.45">
      <c r="B190" t="s">
        <v>367</v>
      </c>
      <c r="C190" t="s">
        <v>151</v>
      </c>
      <c r="D190" t="s">
        <v>181</v>
      </c>
      <c r="E190" s="5">
        <v>43229</v>
      </c>
      <c r="F190" t="s">
        <v>171</v>
      </c>
      <c r="G190">
        <v>121500</v>
      </c>
    </row>
    <row r="191" spans="2:7" x14ac:dyDescent="0.45">
      <c r="B191" t="s">
        <v>368</v>
      </c>
      <c r="C191" t="s">
        <v>151</v>
      </c>
      <c r="D191" t="s">
        <v>216</v>
      </c>
      <c r="E191" s="5">
        <v>43287</v>
      </c>
      <c r="F191" t="s">
        <v>153</v>
      </c>
      <c r="G191">
        <v>80056</v>
      </c>
    </row>
    <row r="192" spans="2:7" x14ac:dyDescent="0.45">
      <c r="B192" t="s">
        <v>369</v>
      </c>
      <c r="C192" t="s">
        <v>155</v>
      </c>
      <c r="D192" t="s">
        <v>159</v>
      </c>
      <c r="E192" s="5">
        <v>43925</v>
      </c>
      <c r="F192" t="s">
        <v>171</v>
      </c>
      <c r="G192">
        <v>56875</v>
      </c>
    </row>
    <row r="193" spans="2:7" x14ac:dyDescent="0.45">
      <c r="B193" t="s">
        <v>370</v>
      </c>
      <c r="C193" t="s">
        <v>155</v>
      </c>
      <c r="D193" t="s">
        <v>178</v>
      </c>
      <c r="E193" s="5">
        <v>43726</v>
      </c>
      <c r="F193" t="s">
        <v>171</v>
      </c>
      <c r="G193">
        <v>90021</v>
      </c>
    </row>
    <row r="194" spans="2:7" x14ac:dyDescent="0.45">
      <c r="B194" t="s">
        <v>371</v>
      </c>
      <c r="C194" t="s">
        <v>151</v>
      </c>
      <c r="D194" t="s">
        <v>159</v>
      </c>
      <c r="E194" s="5">
        <v>43892</v>
      </c>
      <c r="F194" t="s">
        <v>153</v>
      </c>
      <c r="G194">
        <v>78116</v>
      </c>
    </row>
    <row r="195" spans="2:7" x14ac:dyDescent="0.45">
      <c r="B195" t="s">
        <v>372</v>
      </c>
      <c r="C195" t="s">
        <v>155</v>
      </c>
      <c r="D195" t="s">
        <v>211</v>
      </c>
      <c r="E195" s="5">
        <v>43877</v>
      </c>
      <c r="F195" t="s">
        <v>162</v>
      </c>
      <c r="G195">
        <v>98648</v>
      </c>
    </row>
    <row r="196" spans="2:7" x14ac:dyDescent="0.45">
      <c r="B196" t="s">
        <v>373</v>
      </c>
      <c r="C196" t="s">
        <v>164</v>
      </c>
      <c r="D196" t="s">
        <v>181</v>
      </c>
      <c r="E196" s="5">
        <v>39347</v>
      </c>
      <c r="F196" t="s">
        <v>171</v>
      </c>
      <c r="G196">
        <v>61070</v>
      </c>
    </row>
    <row r="197" spans="2:7" x14ac:dyDescent="0.45">
      <c r="B197" t="s">
        <v>374</v>
      </c>
      <c r="C197" t="s">
        <v>180</v>
      </c>
      <c r="D197" t="s">
        <v>178</v>
      </c>
      <c r="E197" s="5">
        <v>42905</v>
      </c>
      <c r="F197" t="s">
        <v>153</v>
      </c>
      <c r="G197">
        <v>48512</v>
      </c>
    </row>
    <row r="198" spans="2:7" x14ac:dyDescent="0.45">
      <c r="B198" t="s">
        <v>375</v>
      </c>
      <c r="C198" t="s">
        <v>155</v>
      </c>
      <c r="D198" t="s">
        <v>152</v>
      </c>
      <c r="E198" s="5">
        <v>42501</v>
      </c>
      <c r="F198" t="s">
        <v>162</v>
      </c>
      <c r="G198">
        <v>124970</v>
      </c>
    </row>
    <row r="199" spans="2:7" x14ac:dyDescent="0.45">
      <c r="B199" t="s">
        <v>376</v>
      </c>
      <c r="C199" t="s">
        <v>151</v>
      </c>
      <c r="D199" t="s">
        <v>168</v>
      </c>
      <c r="E199" s="5">
        <v>42339</v>
      </c>
      <c r="F199" t="s">
        <v>162</v>
      </c>
      <c r="G199">
        <v>103800</v>
      </c>
    </row>
    <row r="200" spans="2:7" x14ac:dyDescent="0.45">
      <c r="B200" t="s">
        <v>377</v>
      </c>
      <c r="C200" t="s">
        <v>176</v>
      </c>
      <c r="D200" t="s">
        <v>168</v>
      </c>
      <c r="E200" s="5">
        <v>39453</v>
      </c>
      <c r="G200">
        <v>63378</v>
      </c>
    </row>
    <row r="201" spans="2:7" x14ac:dyDescent="0.45">
      <c r="B201" t="s">
        <v>378</v>
      </c>
      <c r="C201" t="s">
        <v>155</v>
      </c>
      <c r="D201" t="s">
        <v>170</v>
      </c>
      <c r="E201" s="5">
        <v>42550</v>
      </c>
      <c r="G201">
        <v>51795</v>
      </c>
    </row>
    <row r="202" spans="2:7" x14ac:dyDescent="0.45">
      <c r="B202" t="s">
        <v>379</v>
      </c>
      <c r="C202" t="s">
        <v>202</v>
      </c>
      <c r="D202" t="s">
        <v>168</v>
      </c>
      <c r="E202" s="5">
        <v>39939</v>
      </c>
      <c r="F202" t="s">
        <v>153</v>
      </c>
      <c r="G202">
        <v>44253</v>
      </c>
    </row>
    <row r="203" spans="2:7" x14ac:dyDescent="0.45">
      <c r="B203" t="s">
        <v>380</v>
      </c>
      <c r="C203" t="s">
        <v>151</v>
      </c>
      <c r="D203" t="s">
        <v>211</v>
      </c>
      <c r="E203" s="5">
        <v>42784</v>
      </c>
      <c r="F203" t="s">
        <v>160</v>
      </c>
      <c r="G203">
        <v>58936</v>
      </c>
    </row>
    <row r="204" spans="2:7" x14ac:dyDescent="0.45">
      <c r="B204" t="s">
        <v>381</v>
      </c>
      <c r="C204" t="s">
        <v>151</v>
      </c>
      <c r="D204" t="s">
        <v>152</v>
      </c>
      <c r="E204" s="5">
        <v>44435</v>
      </c>
      <c r="F204" t="s">
        <v>153</v>
      </c>
      <c r="G204">
        <v>112767</v>
      </c>
    </row>
    <row r="205" spans="2:7" x14ac:dyDescent="0.45">
      <c r="B205" t="s">
        <v>382</v>
      </c>
      <c r="C205" t="s">
        <v>164</v>
      </c>
      <c r="D205" t="s">
        <v>181</v>
      </c>
      <c r="E205" s="5">
        <v>44489</v>
      </c>
      <c r="G205">
        <v>46419</v>
      </c>
    </row>
    <row r="206" spans="2:7" x14ac:dyDescent="0.45">
      <c r="B206" t="s">
        <v>383</v>
      </c>
      <c r="C206" t="s">
        <v>155</v>
      </c>
      <c r="D206" t="s">
        <v>178</v>
      </c>
      <c r="E206" s="5">
        <v>40702</v>
      </c>
      <c r="F206" t="s">
        <v>171</v>
      </c>
      <c r="G206">
        <v>128148</v>
      </c>
    </row>
    <row r="207" spans="2:7" x14ac:dyDescent="0.45">
      <c r="B207" t="s">
        <v>384</v>
      </c>
      <c r="C207" t="s">
        <v>180</v>
      </c>
      <c r="D207" t="s">
        <v>168</v>
      </c>
      <c r="E207" s="5">
        <v>41847</v>
      </c>
      <c r="F207" t="s">
        <v>174</v>
      </c>
      <c r="G207">
        <v>46836</v>
      </c>
    </row>
    <row r="208" spans="2:7" x14ac:dyDescent="0.45">
      <c r="B208" t="s">
        <v>385</v>
      </c>
      <c r="C208" t="s">
        <v>155</v>
      </c>
      <c r="D208" t="s">
        <v>178</v>
      </c>
      <c r="E208" s="5">
        <v>42741</v>
      </c>
      <c r="F208" t="s">
        <v>153</v>
      </c>
      <c r="G208">
        <v>106320</v>
      </c>
    </row>
    <row r="209" spans="2:7" x14ac:dyDescent="0.45">
      <c r="B209" t="s">
        <v>386</v>
      </c>
      <c r="C209" t="s">
        <v>176</v>
      </c>
      <c r="D209" t="s">
        <v>173</v>
      </c>
      <c r="E209" s="5">
        <v>43142</v>
      </c>
      <c r="G209">
        <v>49454</v>
      </c>
    </row>
    <row r="210" spans="2:7" x14ac:dyDescent="0.45">
      <c r="B210" t="s">
        <v>387</v>
      </c>
      <c r="C210" t="s">
        <v>202</v>
      </c>
      <c r="D210" t="s">
        <v>156</v>
      </c>
      <c r="E210" s="5">
        <v>44313</v>
      </c>
      <c r="F210" t="s">
        <v>153</v>
      </c>
      <c r="G210">
        <v>46975</v>
      </c>
    </row>
    <row r="211" spans="2:7" x14ac:dyDescent="0.45">
      <c r="B211" t="s">
        <v>388</v>
      </c>
      <c r="C211" t="s">
        <v>180</v>
      </c>
      <c r="D211" t="s">
        <v>252</v>
      </c>
      <c r="E211" s="5">
        <v>44069</v>
      </c>
      <c r="G211">
        <v>92148</v>
      </c>
    </row>
    <row r="212" spans="2:7" x14ac:dyDescent="0.45">
      <c r="B212" t="s">
        <v>389</v>
      </c>
      <c r="C212" t="s">
        <v>155</v>
      </c>
      <c r="D212" t="s">
        <v>283</v>
      </c>
      <c r="E212" s="5">
        <v>39775</v>
      </c>
      <c r="F212" t="s">
        <v>153</v>
      </c>
      <c r="G212">
        <v>45309</v>
      </c>
    </row>
    <row r="213" spans="2:7" x14ac:dyDescent="0.45">
      <c r="B213" t="s">
        <v>390</v>
      </c>
      <c r="C213" t="s">
        <v>155</v>
      </c>
      <c r="D213" t="s">
        <v>185</v>
      </c>
      <c r="E213" s="5">
        <v>42487</v>
      </c>
      <c r="G213">
        <v>115517</v>
      </c>
    </row>
    <row r="214" spans="2:7" x14ac:dyDescent="0.45">
      <c r="B214" t="s">
        <v>391</v>
      </c>
      <c r="C214" t="s">
        <v>164</v>
      </c>
      <c r="D214" t="s">
        <v>181</v>
      </c>
      <c r="E214" s="5">
        <v>44409</v>
      </c>
      <c r="G214">
        <v>124185</v>
      </c>
    </row>
    <row r="215" spans="2:7" x14ac:dyDescent="0.45">
      <c r="B215" t="s">
        <v>392</v>
      </c>
      <c r="C215" t="s">
        <v>155</v>
      </c>
      <c r="D215" t="s">
        <v>152</v>
      </c>
      <c r="E215" s="5">
        <v>42984</v>
      </c>
      <c r="G215">
        <v>103895</v>
      </c>
    </row>
    <row r="216" spans="2:7" x14ac:dyDescent="0.45">
      <c r="B216" t="s">
        <v>393</v>
      </c>
      <c r="C216" t="s">
        <v>151</v>
      </c>
      <c r="D216" t="s">
        <v>173</v>
      </c>
      <c r="E216" s="5">
        <v>42333</v>
      </c>
      <c r="F216" t="s">
        <v>153</v>
      </c>
      <c r="G216">
        <v>75558</v>
      </c>
    </row>
    <row r="217" spans="2:7" x14ac:dyDescent="0.45">
      <c r="B217" t="s">
        <v>394</v>
      </c>
      <c r="C217" t="s">
        <v>151</v>
      </c>
      <c r="D217" t="s">
        <v>181</v>
      </c>
      <c r="E217" s="5">
        <v>42506</v>
      </c>
      <c r="F217" t="s">
        <v>174</v>
      </c>
      <c r="G217">
        <v>51826</v>
      </c>
    </row>
    <row r="218" spans="2:7" x14ac:dyDescent="0.45">
      <c r="B218" t="s">
        <v>395</v>
      </c>
      <c r="C218" t="s">
        <v>155</v>
      </c>
      <c r="D218" t="s">
        <v>168</v>
      </c>
      <c r="E218" s="5">
        <v>39795</v>
      </c>
      <c r="F218" t="s">
        <v>162</v>
      </c>
      <c r="G218">
        <v>97560</v>
      </c>
    </row>
    <row r="219" spans="2:7" x14ac:dyDescent="0.45">
      <c r="B219" t="s">
        <v>396</v>
      </c>
      <c r="C219" t="s">
        <v>155</v>
      </c>
      <c r="D219" t="s">
        <v>181</v>
      </c>
      <c r="E219" s="5">
        <v>44341</v>
      </c>
      <c r="F219" t="s">
        <v>174</v>
      </c>
      <c r="G219">
        <v>127438</v>
      </c>
    </row>
    <row r="220" spans="2:7" x14ac:dyDescent="0.45">
      <c r="B220" t="s">
        <v>397</v>
      </c>
      <c r="C220" t="s">
        <v>180</v>
      </c>
      <c r="D220" t="s">
        <v>34</v>
      </c>
      <c r="E220" s="5">
        <v>39992</v>
      </c>
      <c r="F220" t="s">
        <v>162</v>
      </c>
      <c r="G220">
        <v>90208</v>
      </c>
    </row>
    <row r="221" spans="2:7" x14ac:dyDescent="0.45">
      <c r="B221" t="s">
        <v>398</v>
      </c>
      <c r="C221" t="s">
        <v>155</v>
      </c>
      <c r="D221" t="s">
        <v>168</v>
      </c>
      <c r="E221" s="5">
        <v>43044</v>
      </c>
      <c r="F221" t="s">
        <v>162</v>
      </c>
      <c r="G221">
        <v>112517</v>
      </c>
    </row>
    <row r="222" spans="2:7" x14ac:dyDescent="0.45">
      <c r="B222" t="s">
        <v>399</v>
      </c>
      <c r="C222" t="s">
        <v>151</v>
      </c>
      <c r="D222" t="s">
        <v>181</v>
      </c>
      <c r="E222" s="5">
        <v>42341</v>
      </c>
      <c r="F222" t="s">
        <v>153</v>
      </c>
      <c r="G222">
        <v>74476</v>
      </c>
    </row>
    <row r="223" spans="2:7" x14ac:dyDescent="0.45">
      <c r="B223" t="s">
        <v>400</v>
      </c>
      <c r="C223" t="s">
        <v>164</v>
      </c>
      <c r="D223" t="s">
        <v>181</v>
      </c>
      <c r="E223" s="5">
        <v>42354</v>
      </c>
      <c r="G223">
        <v>49478</v>
      </c>
    </row>
    <row r="224" spans="2:7" x14ac:dyDescent="0.45">
      <c r="B224" t="s">
        <v>401</v>
      </c>
      <c r="C224" t="s">
        <v>164</v>
      </c>
      <c r="D224" t="s">
        <v>181</v>
      </c>
      <c r="E224" s="5">
        <v>44469</v>
      </c>
      <c r="G224">
        <v>107100</v>
      </c>
    </row>
    <row r="225" spans="2:7" x14ac:dyDescent="0.45">
      <c r="B225" t="s">
        <v>402</v>
      </c>
      <c r="C225" t="s">
        <v>155</v>
      </c>
      <c r="D225" t="s">
        <v>168</v>
      </c>
      <c r="E225" s="5">
        <v>44552</v>
      </c>
      <c r="F225" t="s">
        <v>162</v>
      </c>
      <c r="G225">
        <v>82293</v>
      </c>
    </row>
    <row r="226" spans="2:7" x14ac:dyDescent="0.45">
      <c r="B226" t="s">
        <v>403</v>
      </c>
      <c r="C226" t="s">
        <v>151</v>
      </c>
      <c r="D226" t="s">
        <v>152</v>
      </c>
      <c r="E226" s="5">
        <v>39838</v>
      </c>
      <c r="F226" t="s">
        <v>153</v>
      </c>
      <c r="G226">
        <v>104878</v>
      </c>
    </row>
    <row r="227" spans="2:7" x14ac:dyDescent="0.45">
      <c r="B227" t="s">
        <v>404</v>
      </c>
      <c r="C227" t="s">
        <v>155</v>
      </c>
      <c r="D227" t="s">
        <v>156</v>
      </c>
      <c r="E227" s="5">
        <v>44305</v>
      </c>
      <c r="F227" t="s">
        <v>174</v>
      </c>
      <c r="G227">
        <v>62359</v>
      </c>
    </row>
    <row r="228" spans="2:7" x14ac:dyDescent="0.45">
      <c r="B228" t="s">
        <v>405</v>
      </c>
      <c r="C228" t="s">
        <v>155</v>
      </c>
      <c r="D228" t="s">
        <v>159</v>
      </c>
      <c r="E228" s="5">
        <v>39465</v>
      </c>
      <c r="G228">
        <v>76806</v>
      </c>
    </row>
    <row r="229" spans="2:7" x14ac:dyDescent="0.45">
      <c r="B229" t="s">
        <v>406</v>
      </c>
      <c r="C229" t="s">
        <v>155</v>
      </c>
      <c r="D229" t="s">
        <v>185</v>
      </c>
      <c r="E229" s="5">
        <v>43678</v>
      </c>
      <c r="F229" t="s">
        <v>162</v>
      </c>
      <c r="G229">
        <v>100908</v>
      </c>
    </row>
    <row r="230" spans="2:7" x14ac:dyDescent="0.45">
      <c r="B230" t="s">
        <v>407</v>
      </c>
      <c r="C230" t="s">
        <v>155</v>
      </c>
      <c r="D230" t="s">
        <v>187</v>
      </c>
      <c r="E230" s="5">
        <v>44788</v>
      </c>
      <c r="F230" t="s">
        <v>174</v>
      </c>
      <c r="G230">
        <v>96814</v>
      </c>
    </row>
    <row r="231" spans="2:7" x14ac:dyDescent="0.45">
      <c r="B231" t="s">
        <v>408</v>
      </c>
      <c r="C231" t="s">
        <v>155</v>
      </c>
      <c r="D231" t="s">
        <v>178</v>
      </c>
      <c r="E231" s="5">
        <v>43329</v>
      </c>
      <c r="G231">
        <v>110423</v>
      </c>
    </row>
    <row r="232" spans="2:7" x14ac:dyDescent="0.45">
      <c r="B232" t="s">
        <v>409</v>
      </c>
      <c r="C232" t="s">
        <v>180</v>
      </c>
      <c r="D232" t="s">
        <v>170</v>
      </c>
      <c r="E232" s="5">
        <v>42300</v>
      </c>
      <c r="F232" t="s">
        <v>153</v>
      </c>
      <c r="G232">
        <v>110528</v>
      </c>
    </row>
    <row r="233" spans="2:7" x14ac:dyDescent="0.45">
      <c r="B233" t="s">
        <v>410</v>
      </c>
      <c r="C233" t="s">
        <v>164</v>
      </c>
      <c r="D233" t="s">
        <v>187</v>
      </c>
      <c r="E233" s="5">
        <v>43128</v>
      </c>
      <c r="F233" t="s">
        <v>153</v>
      </c>
      <c r="G233">
        <v>103252</v>
      </c>
    </row>
    <row r="234" spans="2:7" x14ac:dyDescent="0.45">
      <c r="B234" t="s">
        <v>411</v>
      </c>
      <c r="C234" t="s">
        <v>151</v>
      </c>
      <c r="D234" t="s">
        <v>173</v>
      </c>
      <c r="E234" s="5">
        <v>39429</v>
      </c>
      <c r="F234" t="s">
        <v>153</v>
      </c>
      <c r="G234">
        <v>52783</v>
      </c>
    </row>
    <row r="235" spans="2:7" x14ac:dyDescent="0.45">
      <c r="B235" t="s">
        <v>412</v>
      </c>
      <c r="C235" t="s">
        <v>155</v>
      </c>
      <c r="D235" t="s">
        <v>216</v>
      </c>
      <c r="E235" s="5">
        <v>44367</v>
      </c>
      <c r="F235" t="s">
        <v>153</v>
      </c>
      <c r="G235">
        <v>93510</v>
      </c>
    </row>
    <row r="236" spans="2:7" x14ac:dyDescent="0.45">
      <c r="B236" t="s">
        <v>413</v>
      </c>
      <c r="C236" t="s">
        <v>180</v>
      </c>
      <c r="D236" t="s">
        <v>159</v>
      </c>
      <c r="E236" s="5">
        <v>43785</v>
      </c>
      <c r="G236">
        <v>98812</v>
      </c>
    </row>
    <row r="237" spans="2:7" x14ac:dyDescent="0.45">
      <c r="B237" t="s">
        <v>414</v>
      </c>
      <c r="C237" t="s">
        <v>151</v>
      </c>
      <c r="D237" t="s">
        <v>216</v>
      </c>
      <c r="E237" s="5">
        <v>44111</v>
      </c>
      <c r="F237" t="s">
        <v>153</v>
      </c>
      <c r="G237">
        <v>126898</v>
      </c>
    </row>
    <row r="238" spans="2:7" x14ac:dyDescent="0.45">
      <c r="B238" t="s">
        <v>415</v>
      </c>
      <c r="C238" t="s">
        <v>151</v>
      </c>
      <c r="D238" t="s">
        <v>187</v>
      </c>
      <c r="E238" s="5">
        <v>42613</v>
      </c>
      <c r="G238">
        <v>114183</v>
      </c>
    </row>
    <row r="239" spans="2:7" x14ac:dyDescent="0.45">
      <c r="B239" t="s">
        <v>416</v>
      </c>
      <c r="C239" t="s">
        <v>151</v>
      </c>
      <c r="D239" t="s">
        <v>168</v>
      </c>
      <c r="E239" s="5">
        <v>44129</v>
      </c>
      <c r="F239" t="s">
        <v>171</v>
      </c>
      <c r="G239">
        <v>81747</v>
      </c>
    </row>
    <row r="240" spans="2:7" x14ac:dyDescent="0.45">
      <c r="B240" t="s">
        <v>417</v>
      </c>
      <c r="C240" t="s">
        <v>151</v>
      </c>
      <c r="D240" t="s">
        <v>187</v>
      </c>
      <c r="E240" s="5">
        <v>43245</v>
      </c>
      <c r="G240">
        <v>115724</v>
      </c>
    </row>
    <row r="241" spans="2:7" x14ac:dyDescent="0.45">
      <c r="B241" t="s">
        <v>418</v>
      </c>
      <c r="C241" t="s">
        <v>180</v>
      </c>
      <c r="D241" t="s">
        <v>181</v>
      </c>
      <c r="E241" s="5">
        <v>42316</v>
      </c>
      <c r="F241" t="s">
        <v>174</v>
      </c>
      <c r="G241">
        <v>61359</v>
      </c>
    </row>
    <row r="242" spans="2:7" x14ac:dyDescent="0.45">
      <c r="B242" t="s">
        <v>419</v>
      </c>
      <c r="C242" t="s">
        <v>202</v>
      </c>
      <c r="D242" t="s">
        <v>187</v>
      </c>
      <c r="E242" s="5">
        <v>42617</v>
      </c>
      <c r="F242" t="s">
        <v>162</v>
      </c>
      <c r="G242">
        <v>58522</v>
      </c>
    </row>
    <row r="243" spans="2:7" x14ac:dyDescent="0.45">
      <c r="B243" t="s">
        <v>420</v>
      </c>
      <c r="C243" t="s">
        <v>151</v>
      </c>
      <c r="D243" t="s">
        <v>211</v>
      </c>
      <c r="E243" s="5">
        <v>42673</v>
      </c>
      <c r="F243" t="s">
        <v>171</v>
      </c>
      <c r="G243">
        <v>76984</v>
      </c>
    </row>
    <row r="244" spans="2:7" x14ac:dyDescent="0.45">
      <c r="B244" t="s">
        <v>421</v>
      </c>
      <c r="C244" t="s">
        <v>151</v>
      </c>
      <c r="D244" t="s">
        <v>241</v>
      </c>
      <c r="E244" s="5">
        <v>41031</v>
      </c>
      <c r="F244" t="s">
        <v>160</v>
      </c>
      <c r="G244">
        <v>90835</v>
      </c>
    </row>
    <row r="245" spans="2:7" x14ac:dyDescent="0.45">
      <c r="B245" t="s">
        <v>422</v>
      </c>
      <c r="C245" t="s">
        <v>155</v>
      </c>
      <c r="D245" t="s">
        <v>181</v>
      </c>
      <c r="E245" s="5">
        <v>43335</v>
      </c>
      <c r="G245">
        <v>96299</v>
      </c>
    </row>
    <row r="246" spans="2:7" x14ac:dyDescent="0.45">
      <c r="B246" t="s">
        <v>423</v>
      </c>
      <c r="C246" t="s">
        <v>202</v>
      </c>
      <c r="D246" t="s">
        <v>152</v>
      </c>
      <c r="E246" s="5">
        <v>41341</v>
      </c>
      <c r="F246" t="s">
        <v>153</v>
      </c>
      <c r="G246">
        <v>44374</v>
      </c>
    </row>
    <row r="247" spans="2:7" x14ac:dyDescent="0.45">
      <c r="B247" t="s">
        <v>424</v>
      </c>
      <c r="C247" t="s">
        <v>155</v>
      </c>
      <c r="D247" t="s">
        <v>168</v>
      </c>
      <c r="E247" s="5">
        <v>40029</v>
      </c>
      <c r="F247" t="s">
        <v>171</v>
      </c>
      <c r="G247">
        <v>61064</v>
      </c>
    </row>
    <row r="248" spans="2:7" x14ac:dyDescent="0.45">
      <c r="B248" t="s">
        <v>425</v>
      </c>
      <c r="C248" t="s">
        <v>176</v>
      </c>
      <c r="D248" t="s">
        <v>168</v>
      </c>
      <c r="E248" s="5">
        <v>43123</v>
      </c>
      <c r="F248" t="s">
        <v>153</v>
      </c>
      <c r="G248">
        <v>87466</v>
      </c>
    </row>
    <row r="249" spans="2:7" x14ac:dyDescent="0.45">
      <c r="B249" t="s">
        <v>426</v>
      </c>
      <c r="C249" t="s">
        <v>151</v>
      </c>
      <c r="D249" t="s">
        <v>156</v>
      </c>
      <c r="E249" s="5">
        <v>42277</v>
      </c>
      <c r="F249" t="s">
        <v>153</v>
      </c>
      <c r="G249">
        <v>70665</v>
      </c>
    </row>
    <row r="250" spans="2:7" x14ac:dyDescent="0.45">
      <c r="B250" t="s">
        <v>427</v>
      </c>
      <c r="C250" t="s">
        <v>202</v>
      </c>
      <c r="D250" t="s">
        <v>283</v>
      </c>
      <c r="E250" s="5">
        <v>39708</v>
      </c>
      <c r="F250" t="s">
        <v>162</v>
      </c>
      <c r="G250">
        <v>53664</v>
      </c>
    </row>
    <row r="251" spans="2:7" x14ac:dyDescent="0.45">
      <c r="B251" t="s">
        <v>428</v>
      </c>
      <c r="C251" t="s">
        <v>155</v>
      </c>
      <c r="D251" t="s">
        <v>211</v>
      </c>
      <c r="E251" s="5">
        <v>43887</v>
      </c>
      <c r="F251" t="s">
        <v>171</v>
      </c>
      <c r="G251">
        <v>98443</v>
      </c>
    </row>
    <row r="252" spans="2:7" x14ac:dyDescent="0.45">
      <c r="B252" t="s">
        <v>429</v>
      </c>
      <c r="C252" t="s">
        <v>176</v>
      </c>
      <c r="D252" t="s">
        <v>187</v>
      </c>
      <c r="E252" s="5">
        <v>40369</v>
      </c>
      <c r="F252" t="s">
        <v>162</v>
      </c>
      <c r="G252">
        <v>123855</v>
      </c>
    </row>
    <row r="253" spans="2:7" x14ac:dyDescent="0.45">
      <c r="B253" t="s">
        <v>430</v>
      </c>
      <c r="C253" t="s">
        <v>151</v>
      </c>
      <c r="D253" t="s">
        <v>178</v>
      </c>
      <c r="E253" s="5">
        <v>44303</v>
      </c>
      <c r="F253" t="s">
        <v>174</v>
      </c>
      <c r="G253">
        <v>63782</v>
      </c>
    </row>
    <row r="254" spans="2:7" x14ac:dyDescent="0.45">
      <c r="B254" t="s">
        <v>431</v>
      </c>
      <c r="C254" t="s">
        <v>151</v>
      </c>
      <c r="D254" t="s">
        <v>187</v>
      </c>
      <c r="E254" s="5">
        <v>39988</v>
      </c>
      <c r="F254" t="s">
        <v>162</v>
      </c>
      <c r="G254">
        <v>85769</v>
      </c>
    </row>
    <row r="255" spans="2:7" x14ac:dyDescent="0.45">
      <c r="B255" t="s">
        <v>432</v>
      </c>
      <c r="C255" t="s">
        <v>202</v>
      </c>
      <c r="D255" t="s">
        <v>181</v>
      </c>
      <c r="E255" s="5">
        <v>42824</v>
      </c>
      <c r="G255">
        <v>120134</v>
      </c>
    </row>
    <row r="256" spans="2:7" x14ac:dyDescent="0.45">
      <c r="B256" t="s">
        <v>433</v>
      </c>
      <c r="C256" t="s">
        <v>151</v>
      </c>
      <c r="D256" t="s">
        <v>187</v>
      </c>
      <c r="E256" s="5">
        <v>44326</v>
      </c>
      <c r="G256">
        <v>82761</v>
      </c>
    </row>
    <row r="257" spans="2:7" x14ac:dyDescent="0.45">
      <c r="B257" t="s">
        <v>434</v>
      </c>
      <c r="C257" t="s">
        <v>202</v>
      </c>
      <c r="D257" t="s">
        <v>181</v>
      </c>
      <c r="E257" s="5">
        <v>39352</v>
      </c>
      <c r="F257" t="s">
        <v>153</v>
      </c>
      <c r="G257">
        <v>82427</v>
      </c>
    </row>
    <row r="258" spans="2:7" x14ac:dyDescent="0.45">
      <c r="B258" t="s">
        <v>435</v>
      </c>
      <c r="C258" t="s">
        <v>151</v>
      </c>
      <c r="D258" t="s">
        <v>187</v>
      </c>
      <c r="E258" s="5">
        <v>40493</v>
      </c>
      <c r="F258" t="s">
        <v>153</v>
      </c>
      <c r="G258">
        <v>89994</v>
      </c>
    </row>
    <row r="259" spans="2:7" x14ac:dyDescent="0.45">
      <c r="B259" t="s">
        <v>436</v>
      </c>
      <c r="C259" t="s">
        <v>176</v>
      </c>
      <c r="D259" t="s">
        <v>187</v>
      </c>
      <c r="E259" s="5">
        <v>43248</v>
      </c>
      <c r="F259" t="s">
        <v>153</v>
      </c>
      <c r="G259">
        <v>90666</v>
      </c>
    </row>
    <row r="260" spans="2:7" x14ac:dyDescent="0.45">
      <c r="B260" t="s">
        <v>437</v>
      </c>
      <c r="C260" t="s">
        <v>180</v>
      </c>
      <c r="D260" t="s">
        <v>252</v>
      </c>
      <c r="E260" s="5">
        <v>40083</v>
      </c>
      <c r="F260" t="s">
        <v>153</v>
      </c>
      <c r="G260">
        <v>55216</v>
      </c>
    </row>
    <row r="261" spans="2:7" x14ac:dyDescent="0.45">
      <c r="B261" t="s">
        <v>438</v>
      </c>
      <c r="C261" t="s">
        <v>164</v>
      </c>
      <c r="D261" t="s">
        <v>168</v>
      </c>
      <c r="E261" s="5">
        <v>44551</v>
      </c>
      <c r="F261" t="s">
        <v>162</v>
      </c>
      <c r="G261">
        <v>56047</v>
      </c>
    </row>
    <row r="262" spans="2:7" x14ac:dyDescent="0.45">
      <c r="B262" t="s">
        <v>439</v>
      </c>
      <c r="C262" t="s">
        <v>176</v>
      </c>
      <c r="D262" t="s">
        <v>173</v>
      </c>
      <c r="E262" s="5">
        <v>44146</v>
      </c>
      <c r="G262">
        <v>117769</v>
      </c>
    </row>
    <row r="263" spans="2:7" x14ac:dyDescent="0.45">
      <c r="B263" t="s">
        <v>440</v>
      </c>
      <c r="C263" t="s">
        <v>164</v>
      </c>
      <c r="D263" t="s">
        <v>209</v>
      </c>
      <c r="E263" s="5">
        <v>43926</v>
      </c>
      <c r="F263" t="s">
        <v>162</v>
      </c>
      <c r="G263">
        <v>47371</v>
      </c>
    </row>
    <row r="264" spans="2:7" x14ac:dyDescent="0.45">
      <c r="B264" t="s">
        <v>441</v>
      </c>
      <c r="C264" t="s">
        <v>155</v>
      </c>
      <c r="D264" t="s">
        <v>211</v>
      </c>
      <c r="E264" s="5">
        <v>43973</v>
      </c>
      <c r="F264" t="s">
        <v>153</v>
      </c>
      <c r="G264">
        <v>81824</v>
      </c>
    </row>
    <row r="265" spans="2:7" x14ac:dyDescent="0.45">
      <c r="B265" t="s">
        <v>442</v>
      </c>
      <c r="C265" t="s">
        <v>151</v>
      </c>
      <c r="D265" t="s">
        <v>187</v>
      </c>
      <c r="E265" s="5">
        <v>42734</v>
      </c>
      <c r="G265">
        <v>127971</v>
      </c>
    </row>
    <row r="266" spans="2:7" x14ac:dyDescent="0.45">
      <c r="B266" t="s">
        <v>443</v>
      </c>
      <c r="C266" t="s">
        <v>155</v>
      </c>
      <c r="D266" t="s">
        <v>159</v>
      </c>
      <c r="E266" s="5">
        <v>44236</v>
      </c>
      <c r="F266" t="s">
        <v>162</v>
      </c>
      <c r="G266">
        <v>87901</v>
      </c>
    </row>
    <row r="267" spans="2:7" x14ac:dyDescent="0.45">
      <c r="B267" t="s">
        <v>444</v>
      </c>
      <c r="C267" t="s">
        <v>202</v>
      </c>
      <c r="D267" t="s">
        <v>173</v>
      </c>
      <c r="E267" s="5">
        <v>43309</v>
      </c>
      <c r="G267">
        <v>52871</v>
      </c>
    </row>
    <row r="268" spans="2:7" x14ac:dyDescent="0.45">
      <c r="B268" t="s">
        <v>445</v>
      </c>
      <c r="C268" t="s">
        <v>176</v>
      </c>
      <c r="D268" t="s">
        <v>173</v>
      </c>
      <c r="E268" s="5">
        <v>42825</v>
      </c>
      <c r="F268" t="s">
        <v>160</v>
      </c>
      <c r="G268">
        <v>122446</v>
      </c>
    </row>
    <row r="269" spans="2:7" x14ac:dyDescent="0.45">
      <c r="B269" t="s">
        <v>446</v>
      </c>
      <c r="C269" t="s">
        <v>155</v>
      </c>
      <c r="D269" t="s">
        <v>181</v>
      </c>
      <c r="E269" s="5">
        <v>42635</v>
      </c>
      <c r="G269">
        <v>126061</v>
      </c>
    </row>
    <row r="270" spans="2:7" x14ac:dyDescent="0.45">
      <c r="B270" t="s">
        <v>447</v>
      </c>
      <c r="C270" t="s">
        <v>155</v>
      </c>
      <c r="D270" t="s">
        <v>152</v>
      </c>
      <c r="E270" s="5">
        <v>40168</v>
      </c>
      <c r="G270">
        <v>99144</v>
      </c>
    </row>
    <row r="271" spans="2:7" x14ac:dyDescent="0.45">
      <c r="B271" t="s">
        <v>448</v>
      </c>
      <c r="C271" t="s">
        <v>155</v>
      </c>
      <c r="D271" t="s">
        <v>159</v>
      </c>
      <c r="E271" s="5">
        <v>43419</v>
      </c>
      <c r="G271">
        <v>102588</v>
      </c>
    </row>
    <row r="272" spans="2:7" x14ac:dyDescent="0.45">
      <c r="B272" t="s">
        <v>449</v>
      </c>
      <c r="C272" t="s">
        <v>202</v>
      </c>
      <c r="D272" t="s">
        <v>187</v>
      </c>
      <c r="E272" s="5">
        <v>43977</v>
      </c>
      <c r="G272">
        <v>101426</v>
      </c>
    </row>
    <row r="273" spans="2:7" x14ac:dyDescent="0.45">
      <c r="B273" t="s">
        <v>450</v>
      </c>
      <c r="C273" t="s">
        <v>176</v>
      </c>
      <c r="D273" t="s">
        <v>211</v>
      </c>
      <c r="E273" s="5">
        <v>44238</v>
      </c>
      <c r="F273" t="s">
        <v>153</v>
      </c>
      <c r="G273">
        <v>124730</v>
      </c>
    </row>
    <row r="274" spans="2:7" x14ac:dyDescent="0.45">
      <c r="B274" t="s">
        <v>451</v>
      </c>
      <c r="C274" t="s">
        <v>155</v>
      </c>
      <c r="D274" t="s">
        <v>178</v>
      </c>
      <c r="E274" s="5">
        <v>44406</v>
      </c>
      <c r="F274" t="s">
        <v>174</v>
      </c>
      <c r="G274">
        <v>129213</v>
      </c>
    </row>
    <row r="275" spans="2:7" x14ac:dyDescent="0.45">
      <c r="B275" t="s">
        <v>452</v>
      </c>
      <c r="C275" t="s">
        <v>155</v>
      </c>
      <c r="D275" t="s">
        <v>168</v>
      </c>
      <c r="E275" s="5">
        <v>42790</v>
      </c>
      <c r="F275" t="s">
        <v>162</v>
      </c>
      <c r="G275">
        <v>88955</v>
      </c>
    </row>
    <row r="276" spans="2:7" x14ac:dyDescent="0.45">
      <c r="B276" t="s">
        <v>453</v>
      </c>
      <c r="C276" t="s">
        <v>164</v>
      </c>
      <c r="D276" t="s">
        <v>185</v>
      </c>
      <c r="E276" s="5">
        <v>42377</v>
      </c>
      <c r="F276" t="s">
        <v>153</v>
      </c>
      <c r="G276">
        <v>70316</v>
      </c>
    </row>
    <row r="277" spans="2:7" x14ac:dyDescent="0.45">
      <c r="B277" t="s">
        <v>454</v>
      </c>
      <c r="C277" t="s">
        <v>151</v>
      </c>
      <c r="D277" t="s">
        <v>173</v>
      </c>
      <c r="E277" s="5">
        <v>42646</v>
      </c>
      <c r="F277" t="s">
        <v>153</v>
      </c>
      <c r="G277">
        <v>118350</v>
      </c>
    </row>
    <row r="278" spans="2:7" x14ac:dyDescent="0.45">
      <c r="B278" t="s">
        <v>455</v>
      </c>
      <c r="C278" t="s">
        <v>151</v>
      </c>
      <c r="D278" t="s">
        <v>187</v>
      </c>
      <c r="E278" s="5">
        <v>44222</v>
      </c>
      <c r="F278" t="s">
        <v>162</v>
      </c>
      <c r="G278">
        <v>113333</v>
      </c>
    </row>
    <row r="279" spans="2:7" x14ac:dyDescent="0.45">
      <c r="B279" t="s">
        <v>456</v>
      </c>
      <c r="C279" t="s">
        <v>180</v>
      </c>
      <c r="D279" t="s">
        <v>166</v>
      </c>
      <c r="E279" s="5">
        <v>43818</v>
      </c>
      <c r="G279">
        <v>113082</v>
      </c>
    </row>
    <row r="280" spans="2:7" x14ac:dyDescent="0.45">
      <c r="B280" t="s">
        <v>457</v>
      </c>
      <c r="C280" t="s">
        <v>151</v>
      </c>
      <c r="D280" t="s">
        <v>311</v>
      </c>
      <c r="E280" s="5">
        <v>42281</v>
      </c>
      <c r="G280">
        <v>114901</v>
      </c>
    </row>
    <row r="281" spans="2:7" x14ac:dyDescent="0.45">
      <c r="B281" t="s">
        <v>458</v>
      </c>
      <c r="C281" t="s">
        <v>164</v>
      </c>
      <c r="D281" t="s">
        <v>178</v>
      </c>
      <c r="E281" s="5">
        <v>39491</v>
      </c>
      <c r="F281" t="s">
        <v>171</v>
      </c>
      <c r="G281">
        <v>72283</v>
      </c>
    </row>
    <row r="282" spans="2:7" x14ac:dyDescent="0.45">
      <c r="B282" t="s">
        <v>459</v>
      </c>
      <c r="C282" t="s">
        <v>164</v>
      </c>
      <c r="D282" t="s">
        <v>159</v>
      </c>
      <c r="E282" s="5">
        <v>42670</v>
      </c>
      <c r="G282">
        <v>51080</v>
      </c>
    </row>
    <row r="283" spans="2:7" x14ac:dyDescent="0.45">
      <c r="B283" t="s">
        <v>460</v>
      </c>
      <c r="C283" t="s">
        <v>151</v>
      </c>
      <c r="D283" t="s">
        <v>178</v>
      </c>
      <c r="E283" s="5">
        <v>40874</v>
      </c>
      <c r="F283" t="s">
        <v>174</v>
      </c>
      <c r="G283">
        <v>81403</v>
      </c>
    </row>
    <row r="284" spans="2:7" x14ac:dyDescent="0.45">
      <c r="B284" t="s">
        <v>461</v>
      </c>
      <c r="C284" t="s">
        <v>151</v>
      </c>
      <c r="D284" t="s">
        <v>181</v>
      </c>
      <c r="E284" s="5">
        <v>42429</v>
      </c>
      <c r="F284" t="s">
        <v>162</v>
      </c>
      <c r="G284">
        <v>127590</v>
      </c>
    </row>
    <row r="285" spans="2:7" x14ac:dyDescent="0.45">
      <c r="B285" t="s">
        <v>462</v>
      </c>
      <c r="C285" t="s">
        <v>151</v>
      </c>
      <c r="D285" t="s">
        <v>152</v>
      </c>
      <c r="E285" s="5">
        <v>44107</v>
      </c>
      <c r="F285" t="s">
        <v>171</v>
      </c>
      <c r="G285">
        <v>113813</v>
      </c>
    </row>
    <row r="286" spans="2:7" x14ac:dyDescent="0.45">
      <c r="B286" t="s">
        <v>463</v>
      </c>
      <c r="C286" t="s">
        <v>180</v>
      </c>
      <c r="D286" t="s">
        <v>152</v>
      </c>
      <c r="E286" s="5">
        <v>44721</v>
      </c>
      <c r="F286" t="s">
        <v>162</v>
      </c>
      <c r="G286">
        <v>58300</v>
      </c>
    </row>
    <row r="287" spans="2:7" x14ac:dyDescent="0.45">
      <c r="B287" t="s">
        <v>464</v>
      </c>
      <c r="C287" t="s">
        <v>164</v>
      </c>
      <c r="D287" t="s">
        <v>168</v>
      </c>
      <c r="E287" s="5">
        <v>42335</v>
      </c>
      <c r="F287" t="s">
        <v>174</v>
      </c>
      <c r="G287">
        <v>84200</v>
      </c>
    </row>
    <row r="288" spans="2:7" x14ac:dyDescent="0.45">
      <c r="B288" t="s">
        <v>465</v>
      </c>
      <c r="C288" t="s">
        <v>180</v>
      </c>
      <c r="D288" t="s">
        <v>168</v>
      </c>
      <c r="E288" s="5">
        <v>43273</v>
      </c>
      <c r="G288">
        <v>121040</v>
      </c>
    </row>
    <row r="289" spans="2:7" x14ac:dyDescent="0.45">
      <c r="B289" t="s">
        <v>466</v>
      </c>
      <c r="C289" t="s">
        <v>180</v>
      </c>
      <c r="D289" t="s">
        <v>187</v>
      </c>
      <c r="E289" s="5">
        <v>42589</v>
      </c>
      <c r="F289" t="s">
        <v>153</v>
      </c>
      <c r="G289">
        <v>67971</v>
      </c>
    </row>
    <row r="290" spans="2:7" x14ac:dyDescent="0.45">
      <c r="B290" t="s">
        <v>467</v>
      </c>
      <c r="C290" t="s">
        <v>164</v>
      </c>
      <c r="D290" t="s">
        <v>216</v>
      </c>
      <c r="E290" s="5">
        <v>44419</v>
      </c>
      <c r="F290" t="s">
        <v>162</v>
      </c>
      <c r="G290">
        <v>63014</v>
      </c>
    </row>
    <row r="291" spans="2:7" x14ac:dyDescent="0.45">
      <c r="B291" t="s">
        <v>468</v>
      </c>
      <c r="C291" t="s">
        <v>151</v>
      </c>
      <c r="D291" t="s">
        <v>187</v>
      </c>
      <c r="E291" s="5">
        <v>43915</v>
      </c>
      <c r="F291" t="s">
        <v>153</v>
      </c>
      <c r="G291">
        <v>109957</v>
      </c>
    </row>
    <row r="292" spans="2:7" x14ac:dyDescent="0.45">
      <c r="B292" t="s">
        <v>469</v>
      </c>
      <c r="C292" t="s">
        <v>155</v>
      </c>
      <c r="D292" t="s">
        <v>152</v>
      </c>
      <c r="E292" s="5">
        <v>43995</v>
      </c>
      <c r="F292" t="s">
        <v>174</v>
      </c>
      <c r="G292">
        <v>63989</v>
      </c>
    </row>
    <row r="293" spans="2:7" x14ac:dyDescent="0.45">
      <c r="B293" t="s">
        <v>470</v>
      </c>
      <c r="C293" t="s">
        <v>155</v>
      </c>
      <c r="D293" t="s">
        <v>283</v>
      </c>
      <c r="E293" s="5">
        <v>44042</v>
      </c>
      <c r="F293" t="s">
        <v>162</v>
      </c>
      <c r="G293">
        <v>61541</v>
      </c>
    </row>
    <row r="294" spans="2:7" x14ac:dyDescent="0.45">
      <c r="B294" t="s">
        <v>471</v>
      </c>
      <c r="C294" t="s">
        <v>155</v>
      </c>
      <c r="D294" t="s">
        <v>181</v>
      </c>
      <c r="E294" s="5">
        <v>40062</v>
      </c>
      <c r="F294" t="s">
        <v>153</v>
      </c>
      <c r="G294">
        <v>61677</v>
      </c>
    </row>
    <row r="295" spans="2:7" x14ac:dyDescent="0.45">
      <c r="B295" t="s">
        <v>472</v>
      </c>
      <c r="C295" t="s">
        <v>164</v>
      </c>
      <c r="D295" t="s">
        <v>168</v>
      </c>
      <c r="E295" s="5">
        <v>41146</v>
      </c>
      <c r="F295" t="s">
        <v>153</v>
      </c>
      <c r="G295">
        <v>105779</v>
      </c>
    </row>
    <row r="296" spans="2:7" x14ac:dyDescent="0.45">
      <c r="B296" t="s">
        <v>473</v>
      </c>
      <c r="C296" t="s">
        <v>164</v>
      </c>
      <c r="D296" t="s">
        <v>185</v>
      </c>
      <c r="E296" s="5">
        <v>43632</v>
      </c>
      <c r="F296" t="s">
        <v>174</v>
      </c>
      <c r="G296">
        <v>106918</v>
      </c>
    </row>
    <row r="297" spans="2:7" x14ac:dyDescent="0.45">
      <c r="B297" t="s">
        <v>474</v>
      </c>
      <c r="C297" t="s">
        <v>180</v>
      </c>
      <c r="D297" t="s">
        <v>168</v>
      </c>
      <c r="E297" s="5">
        <v>41462</v>
      </c>
      <c r="F297" t="s">
        <v>162</v>
      </c>
      <c r="G297">
        <v>97562</v>
      </c>
    </row>
    <row r="298" spans="2:7" x14ac:dyDescent="0.45">
      <c r="B298" t="s">
        <v>475</v>
      </c>
      <c r="C298" t="s">
        <v>202</v>
      </c>
      <c r="D298" t="s">
        <v>187</v>
      </c>
      <c r="E298" s="5">
        <v>42967</v>
      </c>
      <c r="F298" t="s">
        <v>174</v>
      </c>
      <c r="G298">
        <v>81108</v>
      </c>
    </row>
    <row r="299" spans="2:7" x14ac:dyDescent="0.45">
      <c r="B299" t="s">
        <v>476</v>
      </c>
      <c r="C299" t="s">
        <v>151</v>
      </c>
      <c r="D299" t="s">
        <v>152</v>
      </c>
      <c r="E299" s="5">
        <v>39422</v>
      </c>
      <c r="F299" t="s">
        <v>162</v>
      </c>
      <c r="G299">
        <v>71645</v>
      </c>
    </row>
    <row r="300" spans="2:7" x14ac:dyDescent="0.45">
      <c r="B300" t="s">
        <v>477</v>
      </c>
      <c r="C300" t="s">
        <v>151</v>
      </c>
      <c r="D300" t="s">
        <v>187</v>
      </c>
      <c r="E300" s="5">
        <v>42279</v>
      </c>
      <c r="F300" t="s">
        <v>174</v>
      </c>
      <c r="G300">
        <v>104354</v>
      </c>
    </row>
    <row r="301" spans="2:7" x14ac:dyDescent="0.45">
      <c r="B301" t="s">
        <v>478</v>
      </c>
      <c r="C301" t="s">
        <v>151</v>
      </c>
      <c r="D301" t="s">
        <v>181</v>
      </c>
      <c r="E301" s="5">
        <v>43390</v>
      </c>
      <c r="F301" t="s">
        <v>153</v>
      </c>
      <c r="G301">
        <v>74425</v>
      </c>
    </row>
    <row r="302" spans="2:7" x14ac:dyDescent="0.45">
      <c r="B302" t="s">
        <v>479</v>
      </c>
      <c r="C302" t="s">
        <v>155</v>
      </c>
      <c r="D302" t="s">
        <v>168</v>
      </c>
      <c r="E302" s="5">
        <v>44479</v>
      </c>
      <c r="F302" t="s">
        <v>160</v>
      </c>
      <c r="G302">
        <v>118597</v>
      </c>
    </row>
    <row r="303" spans="2:7" x14ac:dyDescent="0.45">
      <c r="B303" t="s">
        <v>480</v>
      </c>
      <c r="C303" t="s">
        <v>151</v>
      </c>
      <c r="D303" t="s">
        <v>166</v>
      </c>
      <c r="E303" s="5">
        <v>41462</v>
      </c>
      <c r="F303" t="s">
        <v>162</v>
      </c>
      <c r="G303">
        <v>117660</v>
      </c>
    </row>
    <row r="304" spans="2:7" x14ac:dyDescent="0.45">
      <c r="B304" t="s">
        <v>481</v>
      </c>
      <c r="C304" t="s">
        <v>155</v>
      </c>
      <c r="D304" t="s">
        <v>181</v>
      </c>
      <c r="E304" s="5">
        <v>44357</v>
      </c>
      <c r="F304" t="s">
        <v>171</v>
      </c>
      <c r="G304">
        <v>114109</v>
      </c>
    </row>
    <row r="305" spans="2:7" x14ac:dyDescent="0.45">
      <c r="B305" t="s">
        <v>482</v>
      </c>
      <c r="C305" t="s">
        <v>151</v>
      </c>
      <c r="D305" t="s">
        <v>168</v>
      </c>
      <c r="E305" s="5">
        <v>43824</v>
      </c>
      <c r="G305">
        <v>91682</v>
      </c>
    </row>
    <row r="306" spans="2:7" x14ac:dyDescent="0.45">
      <c r="B306" t="s">
        <v>483</v>
      </c>
      <c r="C306" t="s">
        <v>151</v>
      </c>
      <c r="D306" t="s">
        <v>173</v>
      </c>
      <c r="E306" s="5">
        <v>42442</v>
      </c>
      <c r="F306" t="s">
        <v>174</v>
      </c>
      <c r="G306">
        <v>55175</v>
      </c>
    </row>
    <row r="307" spans="2:7" x14ac:dyDescent="0.45">
      <c r="B307" t="s">
        <v>484</v>
      </c>
      <c r="C307" t="s">
        <v>164</v>
      </c>
      <c r="D307" t="s">
        <v>178</v>
      </c>
      <c r="E307" s="5">
        <v>44617</v>
      </c>
      <c r="F307" t="s">
        <v>153</v>
      </c>
      <c r="G307">
        <v>111492</v>
      </c>
    </row>
    <row r="308" spans="2:7" x14ac:dyDescent="0.45">
      <c r="B308" t="s">
        <v>485</v>
      </c>
      <c r="C308" t="s">
        <v>202</v>
      </c>
      <c r="D308" t="s">
        <v>187</v>
      </c>
      <c r="E308" s="5">
        <v>43060</v>
      </c>
      <c r="G308">
        <v>54473</v>
      </c>
    </row>
    <row r="309" spans="2:7" x14ac:dyDescent="0.45">
      <c r="B309" t="s">
        <v>486</v>
      </c>
      <c r="C309" t="s">
        <v>164</v>
      </c>
      <c r="D309" t="s">
        <v>181</v>
      </c>
      <c r="E309" s="5">
        <v>44502</v>
      </c>
      <c r="F309" t="s">
        <v>153</v>
      </c>
      <c r="G309">
        <v>107096</v>
      </c>
    </row>
    <row r="310" spans="2:7" x14ac:dyDescent="0.45">
      <c r="B310" t="s">
        <v>487</v>
      </c>
      <c r="C310" t="s">
        <v>155</v>
      </c>
      <c r="D310" t="s">
        <v>283</v>
      </c>
      <c r="E310" s="5">
        <v>43839</v>
      </c>
      <c r="G310">
        <v>66109</v>
      </c>
    </row>
    <row r="311" spans="2:7" x14ac:dyDescent="0.45">
      <c r="B311" t="s">
        <v>488</v>
      </c>
      <c r="C311" t="s">
        <v>155</v>
      </c>
      <c r="D311" t="s">
        <v>173</v>
      </c>
      <c r="E311" s="5">
        <v>43978</v>
      </c>
      <c r="G311">
        <v>95753</v>
      </c>
    </row>
    <row r="312" spans="2:7" x14ac:dyDescent="0.45">
      <c r="B312" t="s">
        <v>489</v>
      </c>
      <c r="C312" t="s">
        <v>151</v>
      </c>
      <c r="D312" t="s">
        <v>168</v>
      </c>
      <c r="E312" s="5">
        <v>42358</v>
      </c>
      <c r="F312" t="s">
        <v>160</v>
      </c>
      <c r="G312">
        <v>77009</v>
      </c>
    </row>
    <row r="313" spans="2:7" x14ac:dyDescent="0.45">
      <c r="B313" t="s">
        <v>490</v>
      </c>
      <c r="C313" t="s">
        <v>180</v>
      </c>
      <c r="D313" t="s">
        <v>152</v>
      </c>
      <c r="E313" s="5">
        <v>42943</v>
      </c>
      <c r="G313">
        <v>104471</v>
      </c>
    </row>
    <row r="314" spans="2:7" x14ac:dyDescent="0.45">
      <c r="B314" t="s">
        <v>491</v>
      </c>
      <c r="C314" t="s">
        <v>151</v>
      </c>
      <c r="D314" t="s">
        <v>173</v>
      </c>
      <c r="E314" s="5">
        <v>44288</v>
      </c>
      <c r="F314" t="s">
        <v>171</v>
      </c>
      <c r="G314">
        <v>90733</v>
      </c>
    </row>
    <row r="315" spans="2:7" x14ac:dyDescent="0.45">
      <c r="B315" t="s">
        <v>492</v>
      </c>
      <c r="C315" t="s">
        <v>151</v>
      </c>
      <c r="D315" t="s">
        <v>152</v>
      </c>
      <c r="E315" s="5">
        <v>39740</v>
      </c>
      <c r="G315">
        <v>109348</v>
      </c>
    </row>
    <row r="316" spans="2:7" x14ac:dyDescent="0.45">
      <c r="B316" t="s">
        <v>493</v>
      </c>
      <c r="C316" t="s">
        <v>151</v>
      </c>
      <c r="D316" t="s">
        <v>211</v>
      </c>
      <c r="E316" s="5">
        <v>44526</v>
      </c>
      <c r="F316" t="s">
        <v>174</v>
      </c>
      <c r="G316">
        <v>125822</v>
      </c>
    </row>
    <row r="317" spans="2:7" x14ac:dyDescent="0.45">
      <c r="B317" t="s">
        <v>494</v>
      </c>
      <c r="C317" t="s">
        <v>151</v>
      </c>
      <c r="D317" t="s">
        <v>181</v>
      </c>
      <c r="E317" s="5">
        <v>43298</v>
      </c>
      <c r="G317">
        <v>117493</v>
      </c>
    </row>
    <row r="318" spans="2:7" x14ac:dyDescent="0.45">
      <c r="B318" t="s">
        <v>495</v>
      </c>
      <c r="C318" t="s">
        <v>155</v>
      </c>
      <c r="D318" t="s">
        <v>211</v>
      </c>
      <c r="E318" s="5">
        <v>44150</v>
      </c>
      <c r="F318" t="s">
        <v>171</v>
      </c>
      <c r="G318">
        <v>127695</v>
      </c>
    </row>
    <row r="319" spans="2:7" x14ac:dyDescent="0.45">
      <c r="B319" t="s">
        <v>496</v>
      </c>
      <c r="C319" t="s">
        <v>151</v>
      </c>
      <c r="D319" t="s">
        <v>152</v>
      </c>
      <c r="E319" s="5">
        <v>43323</v>
      </c>
      <c r="F319" t="s">
        <v>153</v>
      </c>
      <c r="G319">
        <v>113795</v>
      </c>
    </row>
    <row r="320" spans="2:7" x14ac:dyDescent="0.45">
      <c r="B320" t="s">
        <v>497</v>
      </c>
      <c r="C320" t="s">
        <v>151</v>
      </c>
      <c r="D320" t="s">
        <v>178</v>
      </c>
      <c r="E320" s="5">
        <v>41311</v>
      </c>
      <c r="F320" t="s">
        <v>162</v>
      </c>
      <c r="G320">
        <v>69149</v>
      </c>
    </row>
    <row r="321" spans="2:7" x14ac:dyDescent="0.45">
      <c r="B321" t="s">
        <v>498</v>
      </c>
      <c r="C321" t="s">
        <v>155</v>
      </c>
      <c r="D321" t="s">
        <v>152</v>
      </c>
      <c r="E321" s="5">
        <v>44012</v>
      </c>
      <c r="F321" t="s">
        <v>162</v>
      </c>
      <c r="G321">
        <v>53404</v>
      </c>
    </row>
    <row r="322" spans="2:7" x14ac:dyDescent="0.45">
      <c r="B322" t="s">
        <v>499</v>
      </c>
      <c r="C322" t="s">
        <v>151</v>
      </c>
      <c r="D322" t="s">
        <v>187</v>
      </c>
      <c r="E322" s="5">
        <v>44393</v>
      </c>
      <c r="G322">
        <v>109997</v>
      </c>
    </row>
    <row r="323" spans="2:7" x14ac:dyDescent="0.45">
      <c r="B323" t="s">
        <v>500</v>
      </c>
      <c r="C323" t="s">
        <v>180</v>
      </c>
      <c r="D323" t="s">
        <v>181</v>
      </c>
      <c r="E323" s="5">
        <v>42249</v>
      </c>
      <c r="F323" t="s">
        <v>162</v>
      </c>
      <c r="G323">
        <v>122932</v>
      </c>
    </row>
    <row r="324" spans="2:7" x14ac:dyDescent="0.45">
      <c r="B324" t="s">
        <v>501</v>
      </c>
      <c r="C324" t="s">
        <v>155</v>
      </c>
      <c r="D324" t="s">
        <v>152</v>
      </c>
      <c r="E324" s="5">
        <v>43876</v>
      </c>
      <c r="G324">
        <v>102174</v>
      </c>
    </row>
    <row r="325" spans="2:7" x14ac:dyDescent="0.45">
      <c r="B325" t="s">
        <v>502</v>
      </c>
      <c r="C325" t="s">
        <v>202</v>
      </c>
      <c r="D325" t="s">
        <v>168</v>
      </c>
      <c r="E325" s="5">
        <v>42400</v>
      </c>
      <c r="G325">
        <v>97293</v>
      </c>
    </row>
    <row r="326" spans="2:7" x14ac:dyDescent="0.45">
      <c r="B326" t="s">
        <v>503</v>
      </c>
      <c r="C326" t="s">
        <v>202</v>
      </c>
      <c r="D326" t="s">
        <v>168</v>
      </c>
      <c r="E326" s="5">
        <v>42342</v>
      </c>
      <c r="F326" t="s">
        <v>171</v>
      </c>
      <c r="G326">
        <v>105784</v>
      </c>
    </row>
    <row r="327" spans="2:7" x14ac:dyDescent="0.45">
      <c r="B327" t="s">
        <v>504</v>
      </c>
      <c r="C327" t="s">
        <v>155</v>
      </c>
      <c r="D327" t="s">
        <v>211</v>
      </c>
      <c r="E327" s="5">
        <v>43735</v>
      </c>
      <c r="F327" t="s">
        <v>162</v>
      </c>
      <c r="G327">
        <v>80261</v>
      </c>
    </row>
    <row r="328" spans="2:7" x14ac:dyDescent="0.45">
      <c r="B328" t="s">
        <v>505</v>
      </c>
      <c r="C328" t="s">
        <v>155</v>
      </c>
      <c r="D328" t="s">
        <v>181</v>
      </c>
      <c r="E328" s="5">
        <v>39906</v>
      </c>
      <c r="G328">
        <v>83551</v>
      </c>
    </row>
    <row r="329" spans="2:7" x14ac:dyDescent="0.45">
      <c r="B329" t="s">
        <v>506</v>
      </c>
      <c r="C329" t="s">
        <v>202</v>
      </c>
      <c r="D329" t="s">
        <v>156</v>
      </c>
      <c r="E329" s="5">
        <v>42555</v>
      </c>
      <c r="F329" t="s">
        <v>162</v>
      </c>
      <c r="G329">
        <v>70488</v>
      </c>
    </row>
    <row r="330" spans="2:7" x14ac:dyDescent="0.45">
      <c r="B330" t="s">
        <v>507</v>
      </c>
      <c r="C330" t="s">
        <v>155</v>
      </c>
      <c r="D330" t="s">
        <v>187</v>
      </c>
      <c r="E330" s="5">
        <v>42793</v>
      </c>
      <c r="F330" t="s">
        <v>153</v>
      </c>
      <c r="G330">
        <v>127740</v>
      </c>
    </row>
    <row r="331" spans="2:7" x14ac:dyDescent="0.45">
      <c r="B331" t="s">
        <v>508</v>
      </c>
      <c r="C331" t="s">
        <v>164</v>
      </c>
      <c r="D331" t="s">
        <v>178</v>
      </c>
      <c r="E331" s="5">
        <v>39996</v>
      </c>
      <c r="G331">
        <v>53321</v>
      </c>
    </row>
    <row r="332" spans="2:7" x14ac:dyDescent="0.45">
      <c r="B332" t="s">
        <v>509</v>
      </c>
      <c r="C332" t="s">
        <v>176</v>
      </c>
      <c r="D332" t="s">
        <v>178</v>
      </c>
      <c r="E332" s="5">
        <v>43836</v>
      </c>
      <c r="F332" t="s">
        <v>160</v>
      </c>
      <c r="G332">
        <v>101546</v>
      </c>
    </row>
    <row r="333" spans="2:7" x14ac:dyDescent="0.45">
      <c r="B333" t="s">
        <v>510</v>
      </c>
      <c r="C333" t="s">
        <v>151</v>
      </c>
      <c r="D333" t="s">
        <v>168</v>
      </c>
      <c r="E333" s="5">
        <v>40244</v>
      </c>
      <c r="G333">
        <v>111177</v>
      </c>
    </row>
    <row r="334" spans="2:7" x14ac:dyDescent="0.45">
      <c r="B334" t="s">
        <v>511</v>
      </c>
      <c r="C334" t="s">
        <v>202</v>
      </c>
      <c r="D334" t="s">
        <v>152</v>
      </c>
      <c r="E334" s="5">
        <v>43604</v>
      </c>
      <c r="F334" t="s">
        <v>162</v>
      </c>
      <c r="G334">
        <v>105424</v>
      </c>
    </row>
    <row r="335" spans="2:7" x14ac:dyDescent="0.45">
      <c r="B335" t="s">
        <v>512</v>
      </c>
      <c r="C335" t="s">
        <v>164</v>
      </c>
      <c r="D335" t="s">
        <v>211</v>
      </c>
      <c r="E335" s="5">
        <v>42683</v>
      </c>
      <c r="F335" t="s">
        <v>162</v>
      </c>
      <c r="G335">
        <v>125635</v>
      </c>
    </row>
    <row r="336" spans="2:7" x14ac:dyDescent="0.45">
      <c r="B336" t="s">
        <v>513</v>
      </c>
      <c r="C336" t="s">
        <v>164</v>
      </c>
      <c r="D336" t="s">
        <v>168</v>
      </c>
      <c r="E336" s="5">
        <v>40224</v>
      </c>
      <c r="F336" t="s">
        <v>171</v>
      </c>
      <c r="G336">
        <v>66876</v>
      </c>
    </row>
    <row r="337" spans="2:7" x14ac:dyDescent="0.45">
      <c r="B337" t="s">
        <v>514</v>
      </c>
      <c r="C337" t="s">
        <v>155</v>
      </c>
      <c r="D337" t="s">
        <v>187</v>
      </c>
      <c r="E337" s="5">
        <v>44163</v>
      </c>
      <c r="F337" t="s">
        <v>153</v>
      </c>
      <c r="G337">
        <v>53952</v>
      </c>
    </row>
    <row r="338" spans="2:7" x14ac:dyDescent="0.45">
      <c r="B338" t="s">
        <v>515</v>
      </c>
      <c r="C338" t="s">
        <v>164</v>
      </c>
      <c r="D338" t="s">
        <v>181</v>
      </c>
      <c r="E338" s="5">
        <v>42898</v>
      </c>
      <c r="F338" t="s">
        <v>153</v>
      </c>
      <c r="G338">
        <v>76507</v>
      </c>
    </row>
    <row r="339" spans="2:7" x14ac:dyDescent="0.45">
      <c r="B339" t="s">
        <v>516</v>
      </c>
      <c r="C339" t="s">
        <v>155</v>
      </c>
      <c r="D339" t="s">
        <v>168</v>
      </c>
      <c r="E339" s="5">
        <v>39831</v>
      </c>
      <c r="G339">
        <v>119898</v>
      </c>
    </row>
    <row r="340" spans="2:7" x14ac:dyDescent="0.45">
      <c r="B340" t="s">
        <v>517</v>
      </c>
      <c r="C340" t="s">
        <v>202</v>
      </c>
      <c r="D340" t="s">
        <v>185</v>
      </c>
      <c r="E340" s="5">
        <v>44034</v>
      </c>
      <c r="G340">
        <v>127419</v>
      </c>
    </row>
    <row r="341" spans="2:7" x14ac:dyDescent="0.45">
      <c r="B341" t="s">
        <v>518</v>
      </c>
      <c r="C341" t="s">
        <v>180</v>
      </c>
      <c r="D341" t="s">
        <v>170</v>
      </c>
      <c r="E341" s="5">
        <v>41138</v>
      </c>
      <c r="F341" t="s">
        <v>171</v>
      </c>
      <c r="G341">
        <v>101939</v>
      </c>
    </row>
    <row r="342" spans="2:7" x14ac:dyDescent="0.45">
      <c r="B342" t="s">
        <v>519</v>
      </c>
      <c r="C342" t="s">
        <v>164</v>
      </c>
      <c r="D342" t="s">
        <v>211</v>
      </c>
      <c r="E342" s="5">
        <v>43893</v>
      </c>
      <c r="F342" t="s">
        <v>153</v>
      </c>
      <c r="G342">
        <v>56573</v>
      </c>
    </row>
    <row r="343" spans="2:7" x14ac:dyDescent="0.45">
      <c r="B343" t="s">
        <v>520</v>
      </c>
      <c r="C343" t="s">
        <v>176</v>
      </c>
      <c r="D343" t="s">
        <v>178</v>
      </c>
      <c r="E343" s="5">
        <v>44509</v>
      </c>
      <c r="G343">
        <v>126748</v>
      </c>
    </row>
    <row r="344" spans="2:7" x14ac:dyDescent="0.45">
      <c r="B344" t="s">
        <v>521</v>
      </c>
      <c r="C344" t="s">
        <v>151</v>
      </c>
      <c r="D344" t="s">
        <v>181</v>
      </c>
      <c r="E344" s="5">
        <v>39484</v>
      </c>
      <c r="F344" t="s">
        <v>162</v>
      </c>
      <c r="G344">
        <v>69645</v>
      </c>
    </row>
    <row r="345" spans="2:7" x14ac:dyDescent="0.45">
      <c r="B345" t="s">
        <v>522</v>
      </c>
      <c r="C345" t="s">
        <v>155</v>
      </c>
      <c r="D345" t="s">
        <v>168</v>
      </c>
      <c r="E345" s="5">
        <v>39522</v>
      </c>
      <c r="F345" t="s">
        <v>153</v>
      </c>
      <c r="G345">
        <v>51673</v>
      </c>
    </row>
    <row r="346" spans="2:7" x14ac:dyDescent="0.45">
      <c r="B346" t="s">
        <v>523</v>
      </c>
      <c r="C346" t="s">
        <v>164</v>
      </c>
      <c r="D346" t="s">
        <v>178</v>
      </c>
      <c r="E346" s="5">
        <v>42496</v>
      </c>
      <c r="G346">
        <v>107333</v>
      </c>
    </row>
    <row r="347" spans="2:7" x14ac:dyDescent="0.45">
      <c r="B347" t="s">
        <v>524</v>
      </c>
      <c r="C347" t="s">
        <v>176</v>
      </c>
      <c r="D347" t="s">
        <v>181</v>
      </c>
      <c r="E347" s="5">
        <v>39444</v>
      </c>
      <c r="F347" t="s">
        <v>174</v>
      </c>
      <c r="G347">
        <v>53666</v>
      </c>
    </row>
    <row r="348" spans="2:7" x14ac:dyDescent="0.45">
      <c r="B348" t="s">
        <v>525</v>
      </c>
      <c r="C348" t="s">
        <v>155</v>
      </c>
      <c r="D348" t="s">
        <v>181</v>
      </c>
      <c r="E348" s="5">
        <v>43663</v>
      </c>
      <c r="F348" t="s">
        <v>153</v>
      </c>
      <c r="G348">
        <v>111140</v>
      </c>
    </row>
    <row r="349" spans="2:7" x14ac:dyDescent="0.45">
      <c r="B349" t="s">
        <v>526</v>
      </c>
      <c r="C349" t="s">
        <v>151</v>
      </c>
      <c r="D349" t="s">
        <v>178</v>
      </c>
      <c r="E349" s="5">
        <v>44122</v>
      </c>
      <c r="F349" t="s">
        <v>171</v>
      </c>
      <c r="G349">
        <v>106794</v>
      </c>
    </row>
    <row r="350" spans="2:7" x14ac:dyDescent="0.45">
      <c r="B350" t="s">
        <v>527</v>
      </c>
      <c r="C350" t="s">
        <v>151</v>
      </c>
      <c r="D350" t="s">
        <v>181</v>
      </c>
      <c r="E350" s="5">
        <v>41094</v>
      </c>
      <c r="F350" t="s">
        <v>174</v>
      </c>
      <c r="G350">
        <v>85365</v>
      </c>
    </row>
    <row r="351" spans="2:7" x14ac:dyDescent="0.45">
      <c r="B351" t="s">
        <v>528</v>
      </c>
      <c r="C351" t="s">
        <v>164</v>
      </c>
      <c r="D351" t="s">
        <v>211</v>
      </c>
      <c r="E351" s="5">
        <v>39647</v>
      </c>
      <c r="F351" t="s">
        <v>162</v>
      </c>
      <c r="G351">
        <v>112659</v>
      </c>
    </row>
    <row r="352" spans="2:7" x14ac:dyDescent="0.45">
      <c r="B352" t="s">
        <v>529</v>
      </c>
      <c r="C352" t="s">
        <v>180</v>
      </c>
      <c r="D352" t="s">
        <v>187</v>
      </c>
      <c r="E352" s="5">
        <v>40667</v>
      </c>
      <c r="G352">
        <v>73265</v>
      </c>
    </row>
    <row r="353" spans="2:7" x14ac:dyDescent="0.45">
      <c r="B353" t="s">
        <v>530</v>
      </c>
      <c r="C353" t="s">
        <v>180</v>
      </c>
      <c r="D353" t="s">
        <v>211</v>
      </c>
      <c r="E353" s="5">
        <v>43609</v>
      </c>
      <c r="F353" t="s">
        <v>162</v>
      </c>
      <c r="G353">
        <v>105834</v>
      </c>
    </row>
    <row r="354" spans="2:7" x14ac:dyDescent="0.45">
      <c r="B354" t="s">
        <v>531</v>
      </c>
      <c r="C354" t="s">
        <v>164</v>
      </c>
      <c r="D354" t="s">
        <v>532</v>
      </c>
      <c r="E354" s="5">
        <v>42673</v>
      </c>
      <c r="G354">
        <v>99109</v>
      </c>
    </row>
    <row r="355" spans="2:7" x14ac:dyDescent="0.45">
      <c r="B355" t="s">
        <v>533</v>
      </c>
      <c r="C355" t="s">
        <v>202</v>
      </c>
      <c r="D355" t="s">
        <v>152</v>
      </c>
      <c r="E355" s="5">
        <v>42974</v>
      </c>
      <c r="F355" t="s">
        <v>162</v>
      </c>
      <c r="G355">
        <v>102992</v>
      </c>
    </row>
    <row r="356" spans="2:7" x14ac:dyDescent="0.45">
      <c r="B356" t="s">
        <v>534</v>
      </c>
      <c r="C356" t="s">
        <v>164</v>
      </c>
      <c r="D356" t="s">
        <v>211</v>
      </c>
      <c r="E356" s="5">
        <v>40664</v>
      </c>
      <c r="F356" t="s">
        <v>174</v>
      </c>
      <c r="G356">
        <v>97338</v>
      </c>
    </row>
    <row r="357" spans="2:7" x14ac:dyDescent="0.45">
      <c r="B357" t="s">
        <v>535</v>
      </c>
      <c r="C357" t="s">
        <v>176</v>
      </c>
      <c r="D357" t="s">
        <v>211</v>
      </c>
      <c r="E357" s="5">
        <v>39918</v>
      </c>
      <c r="F357" t="s">
        <v>162</v>
      </c>
      <c r="G357">
        <v>92585</v>
      </c>
    </row>
    <row r="358" spans="2:7" x14ac:dyDescent="0.45">
      <c r="B358" t="s">
        <v>536</v>
      </c>
      <c r="C358" t="s">
        <v>151</v>
      </c>
      <c r="D358" t="s">
        <v>159</v>
      </c>
      <c r="E358" s="5">
        <v>44255</v>
      </c>
      <c r="G358">
        <v>92269</v>
      </c>
    </row>
    <row r="359" spans="2:7" x14ac:dyDescent="0.45">
      <c r="B359" t="s">
        <v>537</v>
      </c>
      <c r="C359" t="s">
        <v>202</v>
      </c>
      <c r="D359" t="s">
        <v>168</v>
      </c>
      <c r="E359" s="5">
        <v>44582</v>
      </c>
      <c r="G359">
        <v>52843</v>
      </c>
    </row>
    <row r="360" spans="2:7" x14ac:dyDescent="0.45">
      <c r="B360" t="s">
        <v>538</v>
      </c>
      <c r="C360" t="s">
        <v>151</v>
      </c>
      <c r="D360" t="s">
        <v>311</v>
      </c>
      <c r="E360" s="5">
        <v>41409</v>
      </c>
      <c r="F360" t="s">
        <v>153</v>
      </c>
      <c r="G360">
        <v>105427</v>
      </c>
    </row>
    <row r="361" spans="2:7" x14ac:dyDescent="0.45">
      <c r="B361" t="s">
        <v>539</v>
      </c>
      <c r="C361" t="s">
        <v>164</v>
      </c>
      <c r="D361" t="s">
        <v>185</v>
      </c>
      <c r="E361" s="5">
        <v>40419</v>
      </c>
      <c r="F361" t="s">
        <v>162</v>
      </c>
      <c r="G361">
        <v>123758</v>
      </c>
    </row>
    <row r="362" spans="2:7" x14ac:dyDescent="0.45">
      <c r="B362" t="s">
        <v>540</v>
      </c>
      <c r="C362" t="s">
        <v>180</v>
      </c>
      <c r="D362" t="s">
        <v>187</v>
      </c>
      <c r="E362" s="5">
        <v>40591</v>
      </c>
      <c r="G362">
        <v>81284</v>
      </c>
    </row>
    <row r="363" spans="2:7" x14ac:dyDescent="0.45">
      <c r="B363" t="s">
        <v>541</v>
      </c>
      <c r="C363" t="s">
        <v>151</v>
      </c>
      <c r="D363" t="s">
        <v>187</v>
      </c>
      <c r="E363" s="5">
        <v>44089</v>
      </c>
      <c r="G363">
        <v>77762</v>
      </c>
    </row>
    <row r="364" spans="2:7" x14ac:dyDescent="0.45">
      <c r="B364" t="s">
        <v>542</v>
      </c>
      <c r="C364" t="s">
        <v>155</v>
      </c>
      <c r="D364" t="s">
        <v>187</v>
      </c>
      <c r="E364" s="5">
        <v>42632</v>
      </c>
      <c r="G364">
        <v>77122</v>
      </c>
    </row>
    <row r="365" spans="2:7" x14ac:dyDescent="0.45">
      <c r="B365" t="s">
        <v>543</v>
      </c>
      <c r="C365" t="s">
        <v>202</v>
      </c>
      <c r="D365" t="s">
        <v>34</v>
      </c>
      <c r="E365" s="5">
        <v>40093</v>
      </c>
      <c r="F365" t="s">
        <v>160</v>
      </c>
      <c r="G365">
        <v>124220</v>
      </c>
    </row>
    <row r="366" spans="2:7" x14ac:dyDescent="0.45">
      <c r="B366" t="s">
        <v>544</v>
      </c>
      <c r="C366" t="s">
        <v>180</v>
      </c>
      <c r="D366" t="s">
        <v>168</v>
      </c>
      <c r="E366" s="5">
        <v>42838</v>
      </c>
      <c r="F366" t="s">
        <v>174</v>
      </c>
      <c r="G366">
        <v>87858</v>
      </c>
    </row>
    <row r="367" spans="2:7" x14ac:dyDescent="0.45">
      <c r="B367" t="s">
        <v>545</v>
      </c>
      <c r="C367" t="s">
        <v>176</v>
      </c>
      <c r="D367" t="s">
        <v>532</v>
      </c>
      <c r="E367" s="5">
        <v>44677</v>
      </c>
      <c r="G367">
        <v>117845</v>
      </c>
    </row>
    <row r="368" spans="2:7" x14ac:dyDescent="0.45">
      <c r="B368" t="s">
        <v>546</v>
      </c>
      <c r="C368" t="s">
        <v>155</v>
      </c>
      <c r="D368" t="s">
        <v>187</v>
      </c>
      <c r="E368" s="5">
        <v>40625</v>
      </c>
      <c r="G368">
        <v>93932</v>
      </c>
    </row>
    <row r="369" spans="2:7" x14ac:dyDescent="0.45">
      <c r="B369" t="s">
        <v>547</v>
      </c>
      <c r="C369" t="s">
        <v>151</v>
      </c>
      <c r="D369" t="s">
        <v>178</v>
      </c>
      <c r="E369" s="5">
        <v>42382</v>
      </c>
      <c r="G369">
        <v>129418</v>
      </c>
    </row>
    <row r="370" spans="2:7" x14ac:dyDescent="0.45">
      <c r="B370" t="s">
        <v>548</v>
      </c>
      <c r="C370" t="s">
        <v>151</v>
      </c>
      <c r="D370" t="s">
        <v>311</v>
      </c>
      <c r="E370" s="5">
        <v>43449</v>
      </c>
      <c r="F370" t="s">
        <v>153</v>
      </c>
      <c r="G370">
        <v>84416</v>
      </c>
    </row>
    <row r="371" spans="2:7" x14ac:dyDescent="0.45">
      <c r="B371" t="s">
        <v>549</v>
      </c>
      <c r="C371" t="s">
        <v>180</v>
      </c>
      <c r="D371" t="s">
        <v>283</v>
      </c>
      <c r="E371" s="5">
        <v>42327</v>
      </c>
      <c r="F371" t="s">
        <v>171</v>
      </c>
      <c r="G371">
        <v>99703</v>
      </c>
    </row>
    <row r="372" spans="2:7" x14ac:dyDescent="0.45">
      <c r="B372" t="s">
        <v>550</v>
      </c>
      <c r="C372" t="s">
        <v>164</v>
      </c>
      <c r="D372" t="s">
        <v>152</v>
      </c>
      <c r="E372" s="5">
        <v>44087</v>
      </c>
      <c r="G372">
        <v>109339</v>
      </c>
    </row>
    <row r="373" spans="2:7" x14ac:dyDescent="0.45">
      <c r="B373" t="s">
        <v>551</v>
      </c>
      <c r="C373" t="s">
        <v>202</v>
      </c>
      <c r="D373" t="s">
        <v>181</v>
      </c>
      <c r="E373" s="5">
        <v>39743</v>
      </c>
      <c r="F373" t="s">
        <v>162</v>
      </c>
      <c r="G373">
        <v>55227</v>
      </c>
    </row>
    <row r="374" spans="2:7" x14ac:dyDescent="0.45">
      <c r="B374" t="s">
        <v>552</v>
      </c>
      <c r="C374" t="s">
        <v>155</v>
      </c>
      <c r="D374" t="s">
        <v>152</v>
      </c>
      <c r="E374" s="5">
        <v>40057</v>
      </c>
      <c r="F374" t="s">
        <v>171</v>
      </c>
      <c r="G374">
        <v>53607</v>
      </c>
    </row>
    <row r="375" spans="2:7" x14ac:dyDescent="0.45">
      <c r="B375" t="s">
        <v>553</v>
      </c>
      <c r="C375" t="s">
        <v>155</v>
      </c>
      <c r="D375" t="s">
        <v>187</v>
      </c>
      <c r="E375" s="5">
        <v>43310</v>
      </c>
      <c r="F375" t="s">
        <v>153</v>
      </c>
      <c r="G375">
        <v>67647</v>
      </c>
    </row>
    <row r="376" spans="2:7" x14ac:dyDescent="0.45">
      <c r="B376" t="s">
        <v>554</v>
      </c>
      <c r="C376" t="s">
        <v>164</v>
      </c>
      <c r="D376" t="s">
        <v>209</v>
      </c>
      <c r="E376" s="5">
        <v>42264</v>
      </c>
      <c r="G376">
        <v>42883</v>
      </c>
    </row>
    <row r="377" spans="2:7" x14ac:dyDescent="0.45">
      <c r="B377" t="s">
        <v>555</v>
      </c>
      <c r="C377" t="s">
        <v>151</v>
      </c>
      <c r="D377" t="s">
        <v>211</v>
      </c>
      <c r="E377" s="5">
        <v>44437</v>
      </c>
      <c r="F377" t="s">
        <v>174</v>
      </c>
      <c r="G377">
        <v>107990</v>
      </c>
    </row>
    <row r="378" spans="2:7" x14ac:dyDescent="0.45">
      <c r="B378" t="s">
        <v>556</v>
      </c>
      <c r="C378" t="s">
        <v>180</v>
      </c>
      <c r="D378" t="s">
        <v>211</v>
      </c>
      <c r="E378" s="5">
        <v>42693</v>
      </c>
      <c r="G378">
        <v>97577</v>
      </c>
    </row>
    <row r="379" spans="2:7" x14ac:dyDescent="0.45">
      <c r="B379" t="s">
        <v>557</v>
      </c>
      <c r="C379" t="s">
        <v>164</v>
      </c>
      <c r="D379" t="s">
        <v>187</v>
      </c>
      <c r="E379" s="5">
        <v>42331</v>
      </c>
      <c r="F379" t="s">
        <v>174</v>
      </c>
      <c r="G379">
        <v>118035</v>
      </c>
    </row>
    <row r="380" spans="2:7" x14ac:dyDescent="0.45">
      <c r="B380" t="s">
        <v>558</v>
      </c>
      <c r="C380" t="s">
        <v>155</v>
      </c>
      <c r="D380" t="s">
        <v>216</v>
      </c>
      <c r="E380" s="5">
        <v>44151</v>
      </c>
      <c r="F380" t="s">
        <v>160</v>
      </c>
      <c r="G380">
        <v>84003</v>
      </c>
    </row>
    <row r="381" spans="2:7" x14ac:dyDescent="0.45">
      <c r="B381" t="s">
        <v>559</v>
      </c>
      <c r="C381" t="s">
        <v>164</v>
      </c>
      <c r="D381" t="s">
        <v>211</v>
      </c>
      <c r="E381" s="5">
        <v>43397</v>
      </c>
      <c r="F381" t="s">
        <v>171</v>
      </c>
      <c r="G381">
        <v>57835</v>
      </c>
    </row>
    <row r="382" spans="2:7" x14ac:dyDescent="0.45">
      <c r="B382" t="s">
        <v>560</v>
      </c>
      <c r="C382" t="s">
        <v>151</v>
      </c>
      <c r="D382" t="s">
        <v>283</v>
      </c>
      <c r="E382" s="5">
        <v>42673</v>
      </c>
      <c r="F382" t="s">
        <v>162</v>
      </c>
      <c r="G382">
        <v>85873</v>
      </c>
    </row>
    <row r="383" spans="2:7" x14ac:dyDescent="0.45">
      <c r="B383" t="s">
        <v>561</v>
      </c>
      <c r="C383" t="s">
        <v>155</v>
      </c>
      <c r="D383" t="s">
        <v>152</v>
      </c>
      <c r="E383" s="5">
        <v>44252</v>
      </c>
      <c r="G383">
        <v>55766</v>
      </c>
    </row>
    <row r="384" spans="2:7" x14ac:dyDescent="0.45">
      <c r="B384" t="s">
        <v>562</v>
      </c>
      <c r="C384" t="s">
        <v>155</v>
      </c>
      <c r="D384" t="s">
        <v>187</v>
      </c>
      <c r="E384" s="5">
        <v>44110</v>
      </c>
      <c r="F384" t="s">
        <v>153</v>
      </c>
      <c r="G384">
        <v>78632</v>
      </c>
    </row>
    <row r="385" spans="2:7" x14ac:dyDescent="0.45">
      <c r="B385" t="s">
        <v>563</v>
      </c>
      <c r="C385" t="s">
        <v>164</v>
      </c>
      <c r="D385" t="s">
        <v>159</v>
      </c>
      <c r="E385" s="5">
        <v>44540</v>
      </c>
      <c r="F385" t="s">
        <v>153</v>
      </c>
      <c r="G385">
        <v>52568</v>
      </c>
    </row>
    <row r="386" spans="2:7" x14ac:dyDescent="0.45">
      <c r="B386" t="s">
        <v>564</v>
      </c>
      <c r="C386" t="s">
        <v>180</v>
      </c>
      <c r="D386" t="s">
        <v>187</v>
      </c>
      <c r="E386" s="5">
        <v>39984</v>
      </c>
      <c r="G386">
        <v>125195</v>
      </c>
    </row>
    <row r="387" spans="2:7" x14ac:dyDescent="0.45">
      <c r="B387" t="s">
        <v>565</v>
      </c>
      <c r="C387" t="s">
        <v>151</v>
      </c>
      <c r="D387" t="s">
        <v>168</v>
      </c>
      <c r="E387" s="5">
        <v>40503</v>
      </c>
      <c r="G387">
        <v>56852</v>
      </c>
    </row>
    <row r="388" spans="2:7" x14ac:dyDescent="0.45">
      <c r="B388" t="s">
        <v>566</v>
      </c>
      <c r="C388" t="s">
        <v>155</v>
      </c>
      <c r="D388" t="s">
        <v>156</v>
      </c>
      <c r="E388" s="5">
        <v>41308</v>
      </c>
      <c r="F388" t="s">
        <v>160</v>
      </c>
      <c r="G388">
        <v>100669</v>
      </c>
    </row>
    <row r="389" spans="2:7" x14ac:dyDescent="0.45">
      <c r="B389" t="s">
        <v>567</v>
      </c>
      <c r="C389" t="s">
        <v>176</v>
      </c>
      <c r="D389" t="s">
        <v>185</v>
      </c>
      <c r="E389" s="5">
        <v>41577</v>
      </c>
      <c r="F389" t="s">
        <v>153</v>
      </c>
      <c r="G389">
        <v>91923</v>
      </c>
    </row>
    <row r="390" spans="2:7" x14ac:dyDescent="0.45">
      <c r="B390" t="s">
        <v>568</v>
      </c>
      <c r="C390" t="s">
        <v>155</v>
      </c>
      <c r="D390" t="s">
        <v>178</v>
      </c>
      <c r="E390" s="5">
        <v>39428</v>
      </c>
      <c r="G390">
        <v>112128</v>
      </c>
    </row>
    <row r="391" spans="2:7" x14ac:dyDescent="0.45">
      <c r="B391" t="s">
        <v>569</v>
      </c>
      <c r="C391" t="s">
        <v>155</v>
      </c>
      <c r="D391" t="s">
        <v>181</v>
      </c>
      <c r="E391" s="5">
        <v>42808</v>
      </c>
      <c r="F391" t="s">
        <v>171</v>
      </c>
      <c r="G391">
        <v>110457</v>
      </c>
    </row>
    <row r="392" spans="2:7" x14ac:dyDescent="0.45">
      <c r="B392" t="s">
        <v>570</v>
      </c>
      <c r="C392" t="s">
        <v>151</v>
      </c>
      <c r="D392" t="s">
        <v>211</v>
      </c>
      <c r="E392" s="5">
        <v>44136</v>
      </c>
      <c r="G392">
        <v>115159</v>
      </c>
    </row>
    <row r="393" spans="2:7" x14ac:dyDescent="0.45">
      <c r="B393" t="s">
        <v>571</v>
      </c>
      <c r="C393" t="s">
        <v>164</v>
      </c>
      <c r="D393" t="s">
        <v>197</v>
      </c>
      <c r="E393" s="5">
        <v>40599</v>
      </c>
      <c r="F393" t="s">
        <v>160</v>
      </c>
      <c r="G393">
        <v>62676</v>
      </c>
    </row>
    <row r="394" spans="2:7" x14ac:dyDescent="0.45">
      <c r="B394" t="s">
        <v>572</v>
      </c>
      <c r="C394" t="s">
        <v>164</v>
      </c>
      <c r="D394" t="s">
        <v>159</v>
      </c>
      <c r="E394" s="5">
        <v>40169</v>
      </c>
      <c r="F394" t="s">
        <v>162</v>
      </c>
      <c r="G394">
        <v>103612</v>
      </c>
    </row>
    <row r="395" spans="2:7" x14ac:dyDescent="0.45">
      <c r="B395" t="s">
        <v>573</v>
      </c>
      <c r="C395" t="s">
        <v>155</v>
      </c>
      <c r="D395" t="s">
        <v>34</v>
      </c>
      <c r="E395" s="5">
        <v>39701</v>
      </c>
      <c r="F395" t="s">
        <v>162</v>
      </c>
      <c r="G395">
        <v>125119</v>
      </c>
    </row>
    <row r="396" spans="2:7" x14ac:dyDescent="0.45">
      <c r="B396" t="s">
        <v>574</v>
      </c>
      <c r="C396" t="s">
        <v>151</v>
      </c>
      <c r="D396" t="s">
        <v>187</v>
      </c>
      <c r="E396" s="5">
        <v>44512</v>
      </c>
      <c r="F396" t="s">
        <v>174</v>
      </c>
      <c r="G396">
        <v>65226</v>
      </c>
    </row>
    <row r="397" spans="2:7" x14ac:dyDescent="0.45">
      <c r="B397" t="s">
        <v>575</v>
      </c>
      <c r="C397" t="s">
        <v>151</v>
      </c>
      <c r="D397" t="s">
        <v>187</v>
      </c>
      <c r="E397" s="5">
        <v>44049</v>
      </c>
      <c r="G397">
        <v>128566</v>
      </c>
    </row>
    <row r="398" spans="2:7" x14ac:dyDescent="0.45">
      <c r="B398" t="s">
        <v>576</v>
      </c>
      <c r="C398" t="s">
        <v>180</v>
      </c>
      <c r="D398" t="s">
        <v>156</v>
      </c>
      <c r="E398" s="5">
        <v>40290</v>
      </c>
      <c r="F398" t="s">
        <v>160</v>
      </c>
      <c r="G398">
        <v>104291</v>
      </c>
    </row>
    <row r="399" spans="2:7" x14ac:dyDescent="0.45">
      <c r="B399" t="s">
        <v>577</v>
      </c>
      <c r="C399" t="s">
        <v>164</v>
      </c>
      <c r="D399" t="s">
        <v>187</v>
      </c>
      <c r="E399" s="5">
        <v>41873</v>
      </c>
      <c r="F399" t="s">
        <v>162</v>
      </c>
      <c r="G399">
        <v>126788</v>
      </c>
    </row>
    <row r="400" spans="2:7" x14ac:dyDescent="0.45">
      <c r="B400" t="s">
        <v>578</v>
      </c>
      <c r="C400" t="s">
        <v>151</v>
      </c>
      <c r="D400" t="s">
        <v>181</v>
      </c>
      <c r="E400" s="5">
        <v>39866</v>
      </c>
      <c r="G400">
        <v>101602</v>
      </c>
    </row>
    <row r="401" spans="2:7" x14ac:dyDescent="0.45">
      <c r="B401" t="s">
        <v>579</v>
      </c>
      <c r="C401" t="s">
        <v>155</v>
      </c>
      <c r="D401" t="s">
        <v>168</v>
      </c>
      <c r="E401" s="5">
        <v>40962</v>
      </c>
      <c r="F401" t="s">
        <v>171</v>
      </c>
      <c r="G401">
        <v>94263</v>
      </c>
    </row>
    <row r="402" spans="2:7" x14ac:dyDescent="0.45">
      <c r="B402" t="s">
        <v>580</v>
      </c>
      <c r="C402" t="s">
        <v>176</v>
      </c>
      <c r="D402" t="s">
        <v>34</v>
      </c>
      <c r="E402" s="5">
        <v>43859</v>
      </c>
      <c r="G402">
        <v>89101</v>
      </c>
    </row>
    <row r="403" spans="2:7" x14ac:dyDescent="0.45">
      <c r="B403" t="s">
        <v>581</v>
      </c>
      <c r="C403" t="s">
        <v>151</v>
      </c>
      <c r="D403" t="s">
        <v>170</v>
      </c>
      <c r="E403" s="5">
        <v>44654</v>
      </c>
      <c r="F403" t="s">
        <v>162</v>
      </c>
      <c r="G403">
        <v>75197</v>
      </c>
    </row>
    <row r="404" spans="2:7" x14ac:dyDescent="0.45">
      <c r="B404" t="s">
        <v>582</v>
      </c>
      <c r="C404" t="s">
        <v>155</v>
      </c>
      <c r="D404" t="s">
        <v>168</v>
      </c>
      <c r="E404" s="5">
        <v>42264</v>
      </c>
      <c r="G404">
        <v>91762</v>
      </c>
    </row>
    <row r="405" spans="2:7" x14ac:dyDescent="0.45">
      <c r="B405" t="s">
        <v>583</v>
      </c>
      <c r="C405" t="s">
        <v>202</v>
      </c>
      <c r="D405" t="s">
        <v>181</v>
      </c>
      <c r="E405" s="5">
        <v>41374</v>
      </c>
      <c r="F405" t="s">
        <v>174</v>
      </c>
      <c r="G405">
        <v>102401</v>
      </c>
    </row>
    <row r="406" spans="2:7" x14ac:dyDescent="0.45">
      <c r="B406" t="s">
        <v>584</v>
      </c>
      <c r="C406" t="s">
        <v>155</v>
      </c>
      <c r="D406" t="s">
        <v>187</v>
      </c>
      <c r="E406" s="5">
        <v>44337</v>
      </c>
      <c r="G406">
        <v>86853</v>
      </c>
    </row>
    <row r="407" spans="2:7" x14ac:dyDescent="0.45">
      <c r="B407" t="s">
        <v>585</v>
      </c>
      <c r="C407" t="s">
        <v>180</v>
      </c>
      <c r="D407" t="s">
        <v>211</v>
      </c>
      <c r="E407" s="5">
        <v>39823</v>
      </c>
      <c r="F407" t="s">
        <v>153</v>
      </c>
      <c r="G407">
        <v>72956</v>
      </c>
    </row>
    <row r="408" spans="2:7" x14ac:dyDescent="0.45">
      <c r="B408" t="s">
        <v>586</v>
      </c>
      <c r="C408" t="s">
        <v>176</v>
      </c>
      <c r="D408" t="s">
        <v>159</v>
      </c>
      <c r="E408" s="5">
        <v>44754</v>
      </c>
      <c r="F408" t="s">
        <v>162</v>
      </c>
      <c r="G408">
        <v>70489</v>
      </c>
    </row>
    <row r="409" spans="2:7" x14ac:dyDescent="0.45">
      <c r="B409" t="s">
        <v>587</v>
      </c>
      <c r="C409" t="s">
        <v>155</v>
      </c>
      <c r="D409" t="s">
        <v>211</v>
      </c>
      <c r="E409" s="5">
        <v>42809</v>
      </c>
      <c r="G409">
        <v>96817</v>
      </c>
    </row>
    <row r="410" spans="2:7" x14ac:dyDescent="0.45">
      <c r="B410" t="s">
        <v>588</v>
      </c>
      <c r="C410" t="s">
        <v>164</v>
      </c>
      <c r="D410" t="s">
        <v>185</v>
      </c>
      <c r="E410" s="5">
        <v>44382</v>
      </c>
      <c r="F410" t="s">
        <v>174</v>
      </c>
      <c r="G410">
        <v>62733</v>
      </c>
    </row>
    <row r="411" spans="2:7" x14ac:dyDescent="0.45">
      <c r="B411" t="s">
        <v>589</v>
      </c>
      <c r="C411" t="s">
        <v>151</v>
      </c>
      <c r="D411" t="s">
        <v>34</v>
      </c>
      <c r="E411" s="5">
        <v>41329</v>
      </c>
      <c r="G411">
        <v>98325</v>
      </c>
    </row>
    <row r="412" spans="2:7" x14ac:dyDescent="0.45">
      <c r="B412" t="s">
        <v>590</v>
      </c>
      <c r="C412" t="s">
        <v>151</v>
      </c>
      <c r="D412" t="s">
        <v>173</v>
      </c>
      <c r="E412" s="5">
        <v>42930</v>
      </c>
      <c r="F412" t="s">
        <v>171</v>
      </c>
      <c r="G412">
        <v>114657</v>
      </c>
    </row>
    <row r="413" spans="2:7" x14ac:dyDescent="0.45">
      <c r="B413" t="s">
        <v>591</v>
      </c>
      <c r="C413" t="s">
        <v>155</v>
      </c>
      <c r="D413" t="s">
        <v>181</v>
      </c>
      <c r="E413" s="5">
        <v>44192</v>
      </c>
      <c r="F413" t="s">
        <v>153</v>
      </c>
      <c r="G413">
        <v>85699</v>
      </c>
    </row>
    <row r="414" spans="2:7" x14ac:dyDescent="0.45">
      <c r="B414" t="s">
        <v>592</v>
      </c>
      <c r="C414" t="s">
        <v>176</v>
      </c>
      <c r="D414" t="s">
        <v>168</v>
      </c>
      <c r="E414" s="5">
        <v>43982</v>
      </c>
      <c r="F414" t="s">
        <v>153</v>
      </c>
      <c r="G414">
        <v>67338</v>
      </c>
    </row>
    <row r="415" spans="2:7" x14ac:dyDescent="0.45">
      <c r="B415" t="s">
        <v>593</v>
      </c>
      <c r="C415" t="s">
        <v>155</v>
      </c>
      <c r="D415" t="s">
        <v>173</v>
      </c>
      <c r="E415" s="5">
        <v>44051</v>
      </c>
      <c r="F415" t="s">
        <v>174</v>
      </c>
      <c r="G415">
        <v>121392</v>
      </c>
    </row>
    <row r="416" spans="2:7" x14ac:dyDescent="0.45">
      <c r="B416" t="s">
        <v>594</v>
      </c>
      <c r="C416" t="s">
        <v>180</v>
      </c>
      <c r="D416" t="s">
        <v>216</v>
      </c>
      <c r="E416" s="5">
        <v>43280</v>
      </c>
      <c r="F416" t="s">
        <v>162</v>
      </c>
      <c r="G416">
        <v>127341</v>
      </c>
    </row>
    <row r="417" spans="2:7" x14ac:dyDescent="0.45">
      <c r="B417" t="s">
        <v>595</v>
      </c>
      <c r="C417" t="s">
        <v>151</v>
      </c>
      <c r="D417" t="s">
        <v>283</v>
      </c>
      <c r="E417" s="5">
        <v>43172</v>
      </c>
      <c r="F417" t="s">
        <v>162</v>
      </c>
      <c r="G417">
        <v>98119</v>
      </c>
    </row>
    <row r="418" spans="2:7" x14ac:dyDescent="0.45">
      <c r="B418" t="s">
        <v>596</v>
      </c>
      <c r="C418" t="s">
        <v>155</v>
      </c>
      <c r="D418" t="s">
        <v>181</v>
      </c>
      <c r="E418" s="5">
        <v>44346</v>
      </c>
      <c r="G418">
        <v>58268</v>
      </c>
    </row>
    <row r="419" spans="2:7" x14ac:dyDescent="0.45">
      <c r="B419" t="s">
        <v>597</v>
      </c>
      <c r="C419" t="s">
        <v>164</v>
      </c>
      <c r="D419" t="s">
        <v>168</v>
      </c>
      <c r="E419" s="5">
        <v>41815</v>
      </c>
      <c r="G419">
        <v>49180</v>
      </c>
    </row>
    <row r="420" spans="2:7" x14ac:dyDescent="0.45">
      <c r="B420" t="s">
        <v>598</v>
      </c>
      <c r="C420" t="s">
        <v>151</v>
      </c>
      <c r="D420" t="s">
        <v>152</v>
      </c>
      <c r="E420" s="5">
        <v>42382</v>
      </c>
      <c r="F420" t="s">
        <v>162</v>
      </c>
      <c r="G420">
        <v>81221</v>
      </c>
    </row>
    <row r="421" spans="2:7" x14ac:dyDescent="0.45">
      <c r="B421" t="s">
        <v>599</v>
      </c>
      <c r="C421" t="s">
        <v>164</v>
      </c>
      <c r="D421" t="s">
        <v>211</v>
      </c>
      <c r="E421" s="5">
        <v>39718</v>
      </c>
      <c r="G421">
        <v>118762</v>
      </c>
    </row>
    <row r="422" spans="2:7" x14ac:dyDescent="0.45">
      <c r="B422" t="s">
        <v>600</v>
      </c>
      <c r="C422" t="s">
        <v>151</v>
      </c>
      <c r="D422" t="s">
        <v>187</v>
      </c>
      <c r="E422" s="5">
        <v>43254</v>
      </c>
      <c r="F422" t="s">
        <v>153</v>
      </c>
      <c r="G422">
        <v>72180</v>
      </c>
    </row>
    <row r="423" spans="2:7" x14ac:dyDescent="0.45">
      <c r="B423" t="s">
        <v>601</v>
      </c>
      <c r="C423" t="s">
        <v>151</v>
      </c>
      <c r="D423" t="s">
        <v>168</v>
      </c>
      <c r="E423" s="5">
        <v>40255</v>
      </c>
      <c r="G423">
        <v>52521</v>
      </c>
    </row>
    <row r="424" spans="2:7" x14ac:dyDescent="0.45">
      <c r="B424" t="s">
        <v>602</v>
      </c>
      <c r="C424" t="s">
        <v>164</v>
      </c>
      <c r="D424" t="s">
        <v>187</v>
      </c>
      <c r="E424" s="5">
        <v>43254</v>
      </c>
      <c r="G424">
        <v>70445</v>
      </c>
    </row>
    <row r="425" spans="2:7" x14ac:dyDescent="0.45">
      <c r="B425" t="s">
        <v>603</v>
      </c>
      <c r="C425" t="s">
        <v>155</v>
      </c>
      <c r="D425" t="s">
        <v>178</v>
      </c>
      <c r="E425" s="5">
        <v>40767</v>
      </c>
      <c r="F425" t="s">
        <v>153</v>
      </c>
      <c r="G425">
        <v>126403</v>
      </c>
    </row>
    <row r="426" spans="2:7" x14ac:dyDescent="0.45">
      <c r="B426" t="s">
        <v>604</v>
      </c>
      <c r="C426" t="s">
        <v>155</v>
      </c>
      <c r="D426" t="s">
        <v>152</v>
      </c>
      <c r="E426" s="5">
        <v>42667</v>
      </c>
      <c r="F426" t="s">
        <v>162</v>
      </c>
      <c r="G426">
        <v>121286</v>
      </c>
    </row>
    <row r="427" spans="2:7" x14ac:dyDescent="0.45">
      <c r="B427" t="s">
        <v>605</v>
      </c>
      <c r="C427" t="s">
        <v>164</v>
      </c>
      <c r="D427" t="s">
        <v>152</v>
      </c>
      <c r="E427" s="5">
        <v>39607</v>
      </c>
      <c r="F427" t="s">
        <v>162</v>
      </c>
      <c r="G427">
        <v>114681</v>
      </c>
    </row>
    <row r="428" spans="2:7" x14ac:dyDescent="0.45">
      <c r="B428" t="s">
        <v>606</v>
      </c>
      <c r="C428" t="s">
        <v>180</v>
      </c>
      <c r="D428" t="s">
        <v>173</v>
      </c>
      <c r="E428" s="5">
        <v>42649</v>
      </c>
      <c r="F428" t="s">
        <v>171</v>
      </c>
      <c r="G428">
        <v>98258</v>
      </c>
    </row>
    <row r="429" spans="2:7" x14ac:dyDescent="0.45">
      <c r="B429" t="s">
        <v>607</v>
      </c>
      <c r="C429" t="s">
        <v>202</v>
      </c>
      <c r="D429" t="s">
        <v>159</v>
      </c>
      <c r="E429" s="5">
        <v>39940</v>
      </c>
      <c r="F429" t="s">
        <v>160</v>
      </c>
      <c r="G429">
        <v>113574</v>
      </c>
    </row>
    <row r="430" spans="2:7" x14ac:dyDescent="0.45">
      <c r="B430" t="s">
        <v>608</v>
      </c>
      <c r="C430" t="s">
        <v>151</v>
      </c>
      <c r="D430" t="s">
        <v>178</v>
      </c>
      <c r="E430" s="5">
        <v>40128</v>
      </c>
      <c r="G430">
        <v>47043</v>
      </c>
    </row>
    <row r="431" spans="2:7" x14ac:dyDescent="0.45">
      <c r="B431" t="s">
        <v>609</v>
      </c>
      <c r="C431" t="s">
        <v>176</v>
      </c>
      <c r="D431" t="s">
        <v>170</v>
      </c>
      <c r="E431" s="5">
        <v>39702</v>
      </c>
      <c r="G431">
        <v>75817</v>
      </c>
    </row>
    <row r="432" spans="2:7" x14ac:dyDescent="0.45">
      <c r="B432" t="s">
        <v>610</v>
      </c>
      <c r="C432" t="s">
        <v>164</v>
      </c>
      <c r="D432" t="s">
        <v>178</v>
      </c>
      <c r="E432" s="5">
        <v>40013</v>
      </c>
      <c r="G432">
        <v>112717</v>
      </c>
    </row>
    <row r="433" spans="2:7" x14ac:dyDescent="0.45">
      <c r="B433" t="s">
        <v>611</v>
      </c>
      <c r="C433" t="s">
        <v>202</v>
      </c>
      <c r="D433" t="s">
        <v>34</v>
      </c>
      <c r="E433" s="5">
        <v>44448</v>
      </c>
      <c r="F433" t="s">
        <v>153</v>
      </c>
      <c r="G433">
        <v>89634</v>
      </c>
    </row>
    <row r="434" spans="2:7" x14ac:dyDescent="0.45">
      <c r="B434" t="s">
        <v>612</v>
      </c>
      <c r="C434" t="s">
        <v>151</v>
      </c>
      <c r="D434" t="s">
        <v>168</v>
      </c>
      <c r="E434" s="5">
        <v>43838</v>
      </c>
      <c r="F434" t="s">
        <v>153</v>
      </c>
      <c r="G434">
        <v>101812</v>
      </c>
    </row>
    <row r="435" spans="2:7" x14ac:dyDescent="0.45">
      <c r="B435" t="s">
        <v>613</v>
      </c>
      <c r="C435" t="s">
        <v>151</v>
      </c>
      <c r="D435" t="s">
        <v>168</v>
      </c>
      <c r="E435" s="5">
        <v>43729</v>
      </c>
      <c r="F435" t="s">
        <v>153</v>
      </c>
      <c r="G435">
        <v>121888</v>
      </c>
    </row>
    <row r="436" spans="2:7" x14ac:dyDescent="0.45">
      <c r="B436" t="s">
        <v>614</v>
      </c>
      <c r="C436" t="s">
        <v>164</v>
      </c>
      <c r="D436" t="s">
        <v>34</v>
      </c>
      <c r="E436" s="5">
        <v>39573</v>
      </c>
      <c r="G436">
        <v>77827</v>
      </c>
    </row>
    <row r="437" spans="2:7" x14ac:dyDescent="0.45">
      <c r="B437" t="s">
        <v>615</v>
      </c>
      <c r="C437" t="s">
        <v>164</v>
      </c>
      <c r="D437" t="s">
        <v>173</v>
      </c>
      <c r="E437" s="5">
        <v>43183</v>
      </c>
      <c r="F437" t="s">
        <v>160</v>
      </c>
      <c r="G437">
        <v>121938</v>
      </c>
    </row>
    <row r="438" spans="2:7" x14ac:dyDescent="0.45">
      <c r="B438" t="s">
        <v>616</v>
      </c>
      <c r="C438" t="s">
        <v>151</v>
      </c>
      <c r="D438" t="s">
        <v>187</v>
      </c>
      <c r="E438" s="5">
        <v>41854</v>
      </c>
      <c r="F438" t="s">
        <v>174</v>
      </c>
      <c r="G438">
        <v>102748</v>
      </c>
    </row>
    <row r="439" spans="2:7" x14ac:dyDescent="0.45">
      <c r="B439" t="s">
        <v>617</v>
      </c>
      <c r="C439" t="s">
        <v>155</v>
      </c>
      <c r="D439" t="s">
        <v>168</v>
      </c>
      <c r="E439" s="5">
        <v>43065</v>
      </c>
      <c r="G439">
        <v>127187</v>
      </c>
    </row>
    <row r="440" spans="2:7" x14ac:dyDescent="0.45">
      <c r="B440" t="s">
        <v>618</v>
      </c>
      <c r="C440" t="s">
        <v>164</v>
      </c>
      <c r="D440" t="s">
        <v>152</v>
      </c>
      <c r="E440" s="5">
        <v>39596</v>
      </c>
      <c r="G440">
        <v>61157</v>
      </c>
    </row>
    <row r="441" spans="2:7" x14ac:dyDescent="0.45">
      <c r="B441" t="s">
        <v>619</v>
      </c>
      <c r="C441" t="s">
        <v>151</v>
      </c>
      <c r="D441" t="s">
        <v>170</v>
      </c>
      <c r="E441" s="5">
        <v>42633</v>
      </c>
      <c r="F441" t="s">
        <v>160</v>
      </c>
      <c r="G441">
        <v>55899</v>
      </c>
    </row>
    <row r="442" spans="2:7" x14ac:dyDescent="0.45">
      <c r="B442" t="s">
        <v>620</v>
      </c>
      <c r="C442" t="s">
        <v>151</v>
      </c>
      <c r="D442" t="s">
        <v>34</v>
      </c>
      <c r="E442" s="5">
        <v>44572</v>
      </c>
      <c r="F442" t="s">
        <v>153</v>
      </c>
      <c r="G442">
        <v>114838</v>
      </c>
    </row>
    <row r="443" spans="2:7" x14ac:dyDescent="0.45">
      <c r="B443" t="s">
        <v>621</v>
      </c>
      <c r="C443" t="s">
        <v>155</v>
      </c>
      <c r="D443" t="s">
        <v>152</v>
      </c>
      <c r="E443" s="5">
        <v>39722</v>
      </c>
      <c r="F443" t="s">
        <v>153</v>
      </c>
      <c r="G443">
        <v>99537</v>
      </c>
    </row>
    <row r="444" spans="2:7" x14ac:dyDescent="0.45">
      <c r="B444" t="s">
        <v>622</v>
      </c>
      <c r="C444" t="s">
        <v>155</v>
      </c>
      <c r="D444" t="s">
        <v>170</v>
      </c>
      <c r="E444" s="5">
        <v>39603</v>
      </c>
      <c r="F444" t="s">
        <v>162</v>
      </c>
      <c r="G444">
        <v>123231</v>
      </c>
    </row>
    <row r="445" spans="2:7" x14ac:dyDescent="0.45">
      <c r="B445" t="s">
        <v>623</v>
      </c>
      <c r="C445" t="s">
        <v>151</v>
      </c>
      <c r="D445" t="s">
        <v>168</v>
      </c>
      <c r="E445" s="5">
        <v>42347</v>
      </c>
      <c r="F445" t="s">
        <v>162</v>
      </c>
      <c r="G445">
        <v>48054</v>
      </c>
    </row>
    <row r="446" spans="2:7" x14ac:dyDescent="0.45">
      <c r="B446" t="s">
        <v>624</v>
      </c>
      <c r="C446" t="s">
        <v>180</v>
      </c>
      <c r="D446" t="s">
        <v>168</v>
      </c>
      <c r="E446" s="5">
        <v>44000</v>
      </c>
      <c r="F446" t="s">
        <v>153</v>
      </c>
      <c r="G446">
        <v>102738</v>
      </c>
    </row>
    <row r="447" spans="2:7" x14ac:dyDescent="0.45">
      <c r="B447" t="s">
        <v>625</v>
      </c>
      <c r="C447" t="s">
        <v>155</v>
      </c>
      <c r="D447" t="s">
        <v>187</v>
      </c>
      <c r="E447" s="5">
        <v>42681</v>
      </c>
      <c r="F447" t="s">
        <v>171</v>
      </c>
      <c r="G447">
        <v>91390</v>
      </c>
    </row>
    <row r="448" spans="2:7" x14ac:dyDescent="0.45">
      <c r="B448" t="s">
        <v>626</v>
      </c>
      <c r="C448" t="s">
        <v>202</v>
      </c>
      <c r="D448" t="s">
        <v>168</v>
      </c>
      <c r="E448" s="5">
        <v>42804</v>
      </c>
      <c r="G448">
        <v>106706</v>
      </c>
    </row>
    <row r="449" spans="2:7" x14ac:dyDescent="0.45">
      <c r="B449" t="s">
        <v>627</v>
      </c>
      <c r="C449" t="s">
        <v>151</v>
      </c>
      <c r="D449" t="s">
        <v>168</v>
      </c>
      <c r="E449" s="5">
        <v>39957</v>
      </c>
      <c r="F449" t="s">
        <v>153</v>
      </c>
      <c r="G449">
        <v>56456</v>
      </c>
    </row>
    <row r="450" spans="2:7" x14ac:dyDescent="0.45">
      <c r="B450" t="s">
        <v>628</v>
      </c>
      <c r="C450" t="s">
        <v>164</v>
      </c>
      <c r="D450" t="s">
        <v>168</v>
      </c>
      <c r="E450" s="5">
        <v>39970</v>
      </c>
      <c r="F450" t="s">
        <v>153</v>
      </c>
      <c r="G450">
        <v>112367</v>
      </c>
    </row>
    <row r="451" spans="2:7" x14ac:dyDescent="0.45">
      <c r="B451" t="s">
        <v>629</v>
      </c>
      <c r="C451" t="s">
        <v>151</v>
      </c>
      <c r="D451" t="s">
        <v>211</v>
      </c>
      <c r="E451" s="5">
        <v>40229</v>
      </c>
      <c r="G451">
        <v>90112</v>
      </c>
    </row>
    <row r="452" spans="2:7" x14ac:dyDescent="0.45">
      <c r="B452" t="s">
        <v>630</v>
      </c>
      <c r="C452" t="s">
        <v>151</v>
      </c>
      <c r="D452" t="s">
        <v>209</v>
      </c>
      <c r="E452" s="5">
        <v>42723</v>
      </c>
      <c r="F452" t="s">
        <v>153</v>
      </c>
      <c r="G452">
        <v>105091</v>
      </c>
    </row>
    <row r="453" spans="2:7" x14ac:dyDescent="0.45">
      <c r="B453" t="s">
        <v>631</v>
      </c>
      <c r="C453" t="s">
        <v>164</v>
      </c>
      <c r="D453" t="s">
        <v>168</v>
      </c>
      <c r="E453" s="5">
        <v>39464</v>
      </c>
      <c r="F453" t="s">
        <v>171</v>
      </c>
      <c r="G453">
        <v>93303</v>
      </c>
    </row>
    <row r="454" spans="2:7" x14ac:dyDescent="0.45">
      <c r="B454" t="s">
        <v>632</v>
      </c>
      <c r="C454" t="s">
        <v>151</v>
      </c>
      <c r="D454" t="s">
        <v>168</v>
      </c>
      <c r="E454" s="5">
        <v>42880</v>
      </c>
      <c r="F454" t="s">
        <v>162</v>
      </c>
      <c r="G454">
        <v>56938</v>
      </c>
    </row>
    <row r="455" spans="2:7" x14ac:dyDescent="0.45">
      <c r="B455" t="s">
        <v>633</v>
      </c>
      <c r="C455" t="s">
        <v>164</v>
      </c>
      <c r="D455" t="s">
        <v>178</v>
      </c>
      <c r="E455" s="5">
        <v>39585</v>
      </c>
      <c r="G455">
        <v>114989</v>
      </c>
    </row>
    <row r="456" spans="2:7" x14ac:dyDescent="0.45">
      <c r="B456" t="s">
        <v>634</v>
      </c>
      <c r="C456" t="s">
        <v>155</v>
      </c>
      <c r="D456" t="s">
        <v>168</v>
      </c>
      <c r="E456" s="5">
        <v>39703</v>
      </c>
      <c r="F456" t="s">
        <v>171</v>
      </c>
      <c r="G456">
        <v>106932</v>
      </c>
    </row>
    <row r="457" spans="2:7" x14ac:dyDescent="0.45">
      <c r="B457" t="s">
        <v>635</v>
      </c>
      <c r="C457" t="s">
        <v>151</v>
      </c>
      <c r="D457" t="s">
        <v>168</v>
      </c>
      <c r="E457" s="5">
        <v>42715</v>
      </c>
      <c r="G457">
        <v>63962</v>
      </c>
    </row>
    <row r="458" spans="2:7" x14ac:dyDescent="0.45">
      <c r="B458" t="s">
        <v>636</v>
      </c>
      <c r="C458" t="s">
        <v>180</v>
      </c>
      <c r="D458" t="s">
        <v>532</v>
      </c>
      <c r="E458" s="5">
        <v>42973</v>
      </c>
      <c r="F458" t="s">
        <v>171</v>
      </c>
      <c r="G458">
        <v>117973</v>
      </c>
    </row>
    <row r="459" spans="2:7" x14ac:dyDescent="0.45">
      <c r="B459" t="s">
        <v>637</v>
      </c>
      <c r="C459" t="s">
        <v>202</v>
      </c>
      <c r="D459" t="s">
        <v>168</v>
      </c>
      <c r="E459" s="5">
        <v>40755</v>
      </c>
      <c r="F459" t="s">
        <v>162</v>
      </c>
      <c r="G459">
        <v>76079</v>
      </c>
    </row>
    <row r="460" spans="2:7" x14ac:dyDescent="0.45">
      <c r="B460" t="s">
        <v>638</v>
      </c>
      <c r="C460" t="s">
        <v>164</v>
      </c>
      <c r="D460" t="s">
        <v>168</v>
      </c>
      <c r="E460" s="5">
        <v>39355</v>
      </c>
      <c r="G460">
        <v>87140</v>
      </c>
    </row>
    <row r="461" spans="2:7" x14ac:dyDescent="0.45">
      <c r="B461" t="s">
        <v>639</v>
      </c>
      <c r="C461" t="s">
        <v>155</v>
      </c>
      <c r="D461" t="s">
        <v>152</v>
      </c>
      <c r="E461" s="5">
        <v>39538</v>
      </c>
      <c r="F461" t="s">
        <v>174</v>
      </c>
      <c r="G461">
        <v>78646</v>
      </c>
    </row>
    <row r="462" spans="2:7" x14ac:dyDescent="0.45">
      <c r="B462" t="s">
        <v>640</v>
      </c>
      <c r="C462" t="s">
        <v>155</v>
      </c>
      <c r="D462" t="s">
        <v>152</v>
      </c>
      <c r="E462" s="5">
        <v>39604</v>
      </c>
      <c r="F462" t="s">
        <v>160</v>
      </c>
      <c r="G462">
        <v>85313</v>
      </c>
    </row>
    <row r="463" spans="2:7" x14ac:dyDescent="0.45">
      <c r="B463" t="s">
        <v>641</v>
      </c>
      <c r="C463" t="s">
        <v>164</v>
      </c>
      <c r="D463" t="s">
        <v>168</v>
      </c>
      <c r="E463" s="5">
        <v>42802</v>
      </c>
      <c r="F463" t="s">
        <v>174</v>
      </c>
      <c r="G463">
        <v>97890</v>
      </c>
    </row>
    <row r="464" spans="2:7" x14ac:dyDescent="0.45">
      <c r="B464" t="s">
        <v>642</v>
      </c>
      <c r="C464" t="s">
        <v>151</v>
      </c>
      <c r="D464" t="s">
        <v>187</v>
      </c>
      <c r="E464" s="5">
        <v>42765</v>
      </c>
      <c r="G464">
        <v>61180</v>
      </c>
    </row>
    <row r="465" spans="2:7" x14ac:dyDescent="0.45">
      <c r="B465" t="s">
        <v>643</v>
      </c>
      <c r="C465" t="s">
        <v>202</v>
      </c>
      <c r="D465" t="s">
        <v>241</v>
      </c>
      <c r="E465" s="5">
        <v>40569</v>
      </c>
      <c r="F465" t="s">
        <v>174</v>
      </c>
      <c r="G465">
        <v>48242</v>
      </c>
    </row>
    <row r="466" spans="2:7" x14ac:dyDescent="0.45">
      <c r="B466" t="s">
        <v>644</v>
      </c>
      <c r="C466" t="s">
        <v>155</v>
      </c>
      <c r="D466" t="s">
        <v>168</v>
      </c>
      <c r="E466" s="5">
        <v>44650</v>
      </c>
      <c r="G466">
        <v>104299</v>
      </c>
    </row>
    <row r="467" spans="2:7" x14ac:dyDescent="0.45">
      <c r="B467" t="s">
        <v>645</v>
      </c>
      <c r="C467" t="s">
        <v>155</v>
      </c>
      <c r="D467" t="s">
        <v>170</v>
      </c>
      <c r="E467" s="5">
        <v>40639</v>
      </c>
      <c r="F467" t="s">
        <v>171</v>
      </c>
      <c r="G467">
        <v>78290</v>
      </c>
    </row>
    <row r="468" spans="2:7" x14ac:dyDescent="0.45">
      <c r="B468" t="s">
        <v>646</v>
      </c>
      <c r="C468" t="s">
        <v>180</v>
      </c>
      <c r="D468" t="s">
        <v>152</v>
      </c>
      <c r="E468" s="5">
        <v>44379</v>
      </c>
      <c r="F468" t="s">
        <v>162</v>
      </c>
      <c r="G468">
        <v>94732</v>
      </c>
    </row>
    <row r="469" spans="2:7" x14ac:dyDescent="0.45">
      <c r="B469" t="s">
        <v>647</v>
      </c>
      <c r="C469" t="s">
        <v>202</v>
      </c>
      <c r="D469" t="s">
        <v>159</v>
      </c>
      <c r="E469" s="5">
        <v>39789</v>
      </c>
      <c r="G469">
        <v>116424</v>
      </c>
    </row>
    <row r="470" spans="2:7" x14ac:dyDescent="0.45">
      <c r="B470" t="s">
        <v>648</v>
      </c>
      <c r="C470" t="s">
        <v>155</v>
      </c>
      <c r="D470" t="s">
        <v>197</v>
      </c>
      <c r="E470" s="5">
        <v>40517</v>
      </c>
      <c r="F470" t="s">
        <v>153</v>
      </c>
      <c r="G470">
        <v>89922</v>
      </c>
    </row>
    <row r="471" spans="2:7" x14ac:dyDescent="0.45">
      <c r="B471" t="s">
        <v>649</v>
      </c>
      <c r="C471" t="s">
        <v>164</v>
      </c>
      <c r="D471" t="s">
        <v>34</v>
      </c>
      <c r="E471" s="5">
        <v>40762</v>
      </c>
      <c r="G471">
        <v>87866</v>
      </c>
    </row>
    <row r="472" spans="2:7" x14ac:dyDescent="0.45">
      <c r="B472" t="s">
        <v>650</v>
      </c>
      <c r="C472" t="s">
        <v>164</v>
      </c>
      <c r="D472" t="s">
        <v>211</v>
      </c>
      <c r="E472" s="5">
        <v>39671</v>
      </c>
      <c r="F472" t="s">
        <v>174</v>
      </c>
      <c r="G472">
        <v>76493</v>
      </c>
    </row>
    <row r="473" spans="2:7" x14ac:dyDescent="0.45">
      <c r="B473" t="s">
        <v>651</v>
      </c>
      <c r="C473" t="s">
        <v>164</v>
      </c>
      <c r="D473" t="s">
        <v>187</v>
      </c>
      <c r="E473" s="5">
        <v>44232</v>
      </c>
      <c r="G473">
        <v>87979</v>
      </c>
    </row>
    <row r="474" spans="2:7" x14ac:dyDescent="0.45">
      <c r="B474" t="s">
        <v>652</v>
      </c>
      <c r="C474" t="s">
        <v>151</v>
      </c>
      <c r="D474" t="s">
        <v>168</v>
      </c>
      <c r="E474" s="5">
        <v>39886</v>
      </c>
      <c r="F474" t="s">
        <v>162</v>
      </c>
      <c r="G474">
        <v>102467</v>
      </c>
    </row>
    <row r="475" spans="2:7" x14ac:dyDescent="0.45">
      <c r="B475" t="s">
        <v>653</v>
      </c>
      <c r="C475" t="s">
        <v>164</v>
      </c>
      <c r="D475" t="s">
        <v>152</v>
      </c>
      <c r="E475" s="5">
        <v>43341</v>
      </c>
      <c r="F475" t="s">
        <v>162</v>
      </c>
      <c r="G475">
        <v>60627</v>
      </c>
    </row>
    <row r="476" spans="2:7" x14ac:dyDescent="0.45">
      <c r="B476" t="s">
        <v>654</v>
      </c>
      <c r="C476" t="s">
        <v>151</v>
      </c>
      <c r="D476" t="s">
        <v>178</v>
      </c>
      <c r="E476" s="5">
        <v>43485</v>
      </c>
      <c r="G476">
        <v>63517</v>
      </c>
    </row>
    <row r="477" spans="2:7" x14ac:dyDescent="0.45">
      <c r="B477" t="s">
        <v>655</v>
      </c>
      <c r="C477" t="s">
        <v>164</v>
      </c>
      <c r="D477" t="s">
        <v>156</v>
      </c>
      <c r="E477" s="5">
        <v>43652</v>
      </c>
      <c r="G477">
        <v>47132</v>
      </c>
    </row>
    <row r="478" spans="2:7" x14ac:dyDescent="0.45">
      <c r="B478" t="s">
        <v>656</v>
      </c>
      <c r="C478" t="s">
        <v>155</v>
      </c>
      <c r="D478" t="s">
        <v>173</v>
      </c>
      <c r="E478" s="5">
        <v>42810</v>
      </c>
      <c r="F478" t="s">
        <v>153</v>
      </c>
      <c r="G478">
        <v>74006</v>
      </c>
    </row>
    <row r="479" spans="2:7" x14ac:dyDescent="0.45">
      <c r="B479" t="s">
        <v>657</v>
      </c>
      <c r="C479" t="s">
        <v>155</v>
      </c>
      <c r="D479" t="s">
        <v>187</v>
      </c>
      <c r="E479" s="5">
        <v>44206</v>
      </c>
      <c r="F479" t="s">
        <v>153</v>
      </c>
      <c r="G479">
        <v>49453</v>
      </c>
    </row>
    <row r="480" spans="2:7" x14ac:dyDescent="0.45">
      <c r="B480" t="s">
        <v>658</v>
      </c>
      <c r="C480" t="s">
        <v>151</v>
      </c>
      <c r="D480" t="s">
        <v>181</v>
      </c>
      <c r="E480" s="5">
        <v>43940</v>
      </c>
      <c r="G480">
        <v>70158</v>
      </c>
    </row>
    <row r="481" spans="2:7" x14ac:dyDescent="0.45">
      <c r="B481" t="s">
        <v>659</v>
      </c>
      <c r="C481" t="s">
        <v>151</v>
      </c>
      <c r="D481" t="s">
        <v>159</v>
      </c>
      <c r="E481" s="5">
        <v>41661</v>
      </c>
      <c r="F481" t="s">
        <v>171</v>
      </c>
      <c r="G481">
        <v>64110</v>
      </c>
    </row>
    <row r="482" spans="2:7" x14ac:dyDescent="0.45">
      <c r="B482" t="s">
        <v>660</v>
      </c>
      <c r="C482" t="s">
        <v>151</v>
      </c>
      <c r="D482" t="s">
        <v>181</v>
      </c>
      <c r="E482" s="5">
        <v>41052</v>
      </c>
      <c r="G482">
        <v>99746</v>
      </c>
    </row>
    <row r="483" spans="2:7" x14ac:dyDescent="0.45">
      <c r="B483" t="s">
        <v>661</v>
      </c>
      <c r="C483" t="s">
        <v>155</v>
      </c>
      <c r="D483" t="s">
        <v>181</v>
      </c>
      <c r="E483" s="5">
        <v>39614</v>
      </c>
      <c r="F483" t="s">
        <v>171</v>
      </c>
      <c r="G483">
        <v>44387</v>
      </c>
    </row>
    <row r="484" spans="2:7" x14ac:dyDescent="0.45">
      <c r="B484" t="s">
        <v>662</v>
      </c>
      <c r="C484" t="s">
        <v>151</v>
      </c>
      <c r="D484" t="s">
        <v>173</v>
      </c>
      <c r="E484" s="5">
        <v>40221</v>
      </c>
      <c r="F484" t="s">
        <v>162</v>
      </c>
      <c r="G484">
        <v>54037</v>
      </c>
    </row>
    <row r="485" spans="2:7" x14ac:dyDescent="0.45">
      <c r="B485" t="s">
        <v>663</v>
      </c>
      <c r="C485" t="s">
        <v>155</v>
      </c>
      <c r="D485" t="s">
        <v>168</v>
      </c>
      <c r="E485" s="5">
        <v>43996</v>
      </c>
      <c r="G485">
        <v>57720</v>
      </c>
    </row>
    <row r="486" spans="2:7" x14ac:dyDescent="0.45">
      <c r="B486" t="s">
        <v>664</v>
      </c>
      <c r="C486" t="s">
        <v>176</v>
      </c>
      <c r="D486" t="s">
        <v>187</v>
      </c>
      <c r="E486" s="5">
        <v>41021</v>
      </c>
      <c r="F486" t="s">
        <v>160</v>
      </c>
      <c r="G486">
        <v>62980</v>
      </c>
    </row>
    <row r="487" spans="2:7" x14ac:dyDescent="0.45">
      <c r="B487" t="s">
        <v>665</v>
      </c>
      <c r="C487" t="s">
        <v>155</v>
      </c>
      <c r="D487" t="s">
        <v>178</v>
      </c>
      <c r="E487" s="5">
        <v>44358</v>
      </c>
      <c r="F487" t="s">
        <v>162</v>
      </c>
      <c r="G487">
        <v>83944</v>
      </c>
    </row>
    <row r="488" spans="2:7" x14ac:dyDescent="0.45">
      <c r="B488" t="s">
        <v>666</v>
      </c>
      <c r="C488" t="s">
        <v>202</v>
      </c>
      <c r="D488" t="s">
        <v>152</v>
      </c>
      <c r="E488" s="5">
        <v>41319</v>
      </c>
      <c r="F488" t="s">
        <v>153</v>
      </c>
      <c r="G488">
        <v>113142</v>
      </c>
    </row>
    <row r="489" spans="2:7" x14ac:dyDescent="0.45">
      <c r="B489" t="s">
        <v>667</v>
      </c>
      <c r="C489" t="s">
        <v>176</v>
      </c>
      <c r="D489" t="s">
        <v>152</v>
      </c>
      <c r="E489" s="5">
        <v>44285</v>
      </c>
      <c r="F489" t="s">
        <v>153</v>
      </c>
      <c r="G489">
        <v>79888</v>
      </c>
    </row>
    <row r="490" spans="2:7" x14ac:dyDescent="0.45">
      <c r="B490" t="s">
        <v>668</v>
      </c>
      <c r="C490" t="s">
        <v>180</v>
      </c>
      <c r="D490" t="s">
        <v>173</v>
      </c>
      <c r="E490" s="5">
        <v>43204</v>
      </c>
      <c r="F490" t="s">
        <v>162</v>
      </c>
      <c r="G490">
        <v>81095</v>
      </c>
    </row>
    <row r="491" spans="2:7" x14ac:dyDescent="0.45">
      <c r="B491" t="s">
        <v>669</v>
      </c>
      <c r="C491" t="s">
        <v>202</v>
      </c>
      <c r="D491" t="s">
        <v>187</v>
      </c>
      <c r="E491" s="5">
        <v>43919</v>
      </c>
      <c r="G491">
        <v>80656</v>
      </c>
    </row>
    <row r="492" spans="2:7" x14ac:dyDescent="0.45">
      <c r="B492" t="s">
        <v>670</v>
      </c>
      <c r="C492" t="s">
        <v>155</v>
      </c>
      <c r="D492" t="s">
        <v>168</v>
      </c>
      <c r="E492" s="5">
        <v>42916</v>
      </c>
      <c r="F492" t="s">
        <v>171</v>
      </c>
      <c r="G492">
        <v>50785</v>
      </c>
    </row>
    <row r="493" spans="2:7" x14ac:dyDescent="0.45">
      <c r="B493" t="s">
        <v>671</v>
      </c>
      <c r="C493" t="s">
        <v>151</v>
      </c>
      <c r="D493" t="s">
        <v>181</v>
      </c>
      <c r="E493" s="5">
        <v>43808</v>
      </c>
      <c r="F493" t="s">
        <v>160</v>
      </c>
      <c r="G493">
        <v>68179</v>
      </c>
    </row>
    <row r="494" spans="2:7" x14ac:dyDescent="0.45">
      <c r="B494" t="s">
        <v>672</v>
      </c>
      <c r="C494" t="s">
        <v>164</v>
      </c>
      <c r="D494" t="s">
        <v>209</v>
      </c>
      <c r="E494" s="5">
        <v>40095</v>
      </c>
      <c r="F494" t="s">
        <v>162</v>
      </c>
      <c r="G494">
        <v>52421</v>
      </c>
    </row>
    <row r="495" spans="2:7" x14ac:dyDescent="0.45">
      <c r="B495" t="s">
        <v>673</v>
      </c>
      <c r="C495" t="s">
        <v>202</v>
      </c>
      <c r="D495" t="s">
        <v>187</v>
      </c>
      <c r="E495" s="5">
        <v>42697</v>
      </c>
      <c r="F495" t="s">
        <v>171</v>
      </c>
      <c r="G495">
        <v>108968</v>
      </c>
    </row>
    <row r="496" spans="2:7" x14ac:dyDescent="0.45">
      <c r="B496" t="s">
        <v>674</v>
      </c>
      <c r="C496" t="s">
        <v>155</v>
      </c>
      <c r="D496" t="s">
        <v>159</v>
      </c>
      <c r="E496" s="5">
        <v>42418</v>
      </c>
      <c r="F496" t="s">
        <v>162</v>
      </c>
      <c r="G496">
        <v>50918</v>
      </c>
    </row>
    <row r="497" spans="2:7" x14ac:dyDescent="0.45">
      <c r="B497" t="s">
        <v>675</v>
      </c>
      <c r="C497" t="s">
        <v>151</v>
      </c>
      <c r="D497" t="s">
        <v>178</v>
      </c>
      <c r="E497" s="5">
        <v>40544</v>
      </c>
      <c r="F497" t="s">
        <v>162</v>
      </c>
      <c r="G497">
        <v>103231</v>
      </c>
    </row>
    <row r="498" spans="2:7" x14ac:dyDescent="0.45">
      <c r="B498" t="s">
        <v>676</v>
      </c>
      <c r="C498" t="s">
        <v>164</v>
      </c>
      <c r="D498" t="s">
        <v>178</v>
      </c>
      <c r="E498" s="5">
        <v>42330</v>
      </c>
      <c r="F498" t="s">
        <v>171</v>
      </c>
      <c r="G498">
        <v>52570</v>
      </c>
    </row>
    <row r="499" spans="2:7" x14ac:dyDescent="0.45">
      <c r="B499" t="s">
        <v>677</v>
      </c>
      <c r="C499" t="s">
        <v>151</v>
      </c>
      <c r="D499" t="s">
        <v>170</v>
      </c>
      <c r="E499" s="5">
        <v>43284</v>
      </c>
      <c r="G499">
        <v>117053</v>
      </c>
    </row>
    <row r="500" spans="2:7" x14ac:dyDescent="0.45">
      <c r="B500" t="s">
        <v>678</v>
      </c>
      <c r="C500" t="s">
        <v>202</v>
      </c>
      <c r="D500" t="s">
        <v>159</v>
      </c>
      <c r="E500" s="5">
        <v>43180</v>
      </c>
      <c r="F500" t="s">
        <v>160</v>
      </c>
      <c r="G500">
        <v>82627</v>
      </c>
    </row>
    <row r="501" spans="2:7" x14ac:dyDescent="0.45">
      <c r="B501" t="s">
        <v>679</v>
      </c>
      <c r="C501" t="s">
        <v>151</v>
      </c>
      <c r="D501" t="s">
        <v>34</v>
      </c>
      <c r="E501" s="5">
        <v>42260</v>
      </c>
      <c r="G501">
        <v>87125</v>
      </c>
    </row>
    <row r="502" spans="2:7" x14ac:dyDescent="0.45">
      <c r="B502" t="s">
        <v>680</v>
      </c>
      <c r="C502" t="s">
        <v>164</v>
      </c>
      <c r="D502" t="s">
        <v>178</v>
      </c>
      <c r="E502" s="5">
        <v>44179</v>
      </c>
      <c r="F502" t="s">
        <v>160</v>
      </c>
      <c r="G502">
        <v>104992</v>
      </c>
    </row>
    <row r="503" spans="2:7" x14ac:dyDescent="0.45">
      <c r="B503" t="s">
        <v>681</v>
      </c>
      <c r="C503" t="s">
        <v>155</v>
      </c>
      <c r="D503" t="s">
        <v>283</v>
      </c>
      <c r="E503" s="5">
        <v>42262</v>
      </c>
      <c r="F503" t="s">
        <v>162</v>
      </c>
      <c r="G503">
        <v>54214</v>
      </c>
    </row>
    <row r="504" spans="2:7" x14ac:dyDescent="0.45">
      <c r="B504" t="s">
        <v>682</v>
      </c>
      <c r="C504" t="s">
        <v>155</v>
      </c>
      <c r="D504" t="s">
        <v>156</v>
      </c>
      <c r="E504" s="5">
        <v>42715</v>
      </c>
      <c r="G504">
        <v>109895</v>
      </c>
    </row>
    <row r="505" spans="2:7" x14ac:dyDescent="0.45">
      <c r="B505" t="s">
        <v>683</v>
      </c>
      <c r="C505" t="s">
        <v>151</v>
      </c>
      <c r="D505" t="s">
        <v>159</v>
      </c>
      <c r="E505" s="5">
        <v>42279</v>
      </c>
      <c r="F505" t="s">
        <v>153</v>
      </c>
      <c r="G505">
        <v>105517</v>
      </c>
    </row>
    <row r="506" spans="2:7" x14ac:dyDescent="0.45">
      <c r="B506" t="s">
        <v>684</v>
      </c>
      <c r="C506" t="s">
        <v>151</v>
      </c>
      <c r="D506" t="s">
        <v>185</v>
      </c>
      <c r="E506" s="5">
        <v>44544</v>
      </c>
      <c r="F506" t="s">
        <v>153</v>
      </c>
      <c r="G506">
        <v>72819</v>
      </c>
    </row>
    <row r="507" spans="2:7" x14ac:dyDescent="0.45">
      <c r="B507" t="s">
        <v>685</v>
      </c>
      <c r="C507" t="s">
        <v>151</v>
      </c>
      <c r="D507" t="s">
        <v>152</v>
      </c>
      <c r="E507" s="5">
        <v>44745</v>
      </c>
      <c r="G507">
        <v>75051</v>
      </c>
    </row>
    <row r="508" spans="2:7" x14ac:dyDescent="0.45">
      <c r="B508" t="s">
        <v>686</v>
      </c>
      <c r="C508" t="s">
        <v>155</v>
      </c>
      <c r="D508" t="s">
        <v>159</v>
      </c>
      <c r="E508" s="5">
        <v>43218</v>
      </c>
      <c r="F508" t="s">
        <v>171</v>
      </c>
      <c r="G508">
        <v>74424</v>
      </c>
    </row>
    <row r="509" spans="2:7" x14ac:dyDescent="0.45">
      <c r="B509" t="s">
        <v>687</v>
      </c>
      <c r="C509" t="s">
        <v>151</v>
      </c>
      <c r="D509" t="s">
        <v>252</v>
      </c>
      <c r="E509" s="5">
        <v>42642</v>
      </c>
      <c r="G509">
        <v>129620</v>
      </c>
    </row>
    <row r="510" spans="2:7" x14ac:dyDescent="0.45">
      <c r="B510" t="s">
        <v>688</v>
      </c>
      <c r="C510" t="s">
        <v>151</v>
      </c>
      <c r="D510" t="s">
        <v>173</v>
      </c>
      <c r="E510" s="5">
        <v>44709</v>
      </c>
      <c r="F510" t="s">
        <v>160</v>
      </c>
      <c r="G510">
        <v>71135</v>
      </c>
    </row>
    <row r="511" spans="2:7" x14ac:dyDescent="0.45">
      <c r="B511" t="s">
        <v>689</v>
      </c>
      <c r="C511" t="s">
        <v>164</v>
      </c>
      <c r="D511" t="s">
        <v>168</v>
      </c>
      <c r="E511" s="5">
        <v>42692</v>
      </c>
      <c r="G511">
        <v>50170</v>
      </c>
    </row>
    <row r="512" spans="2:7" x14ac:dyDescent="0.45">
      <c r="B512" t="s">
        <v>690</v>
      </c>
      <c r="C512" t="s">
        <v>176</v>
      </c>
      <c r="D512" t="s">
        <v>173</v>
      </c>
      <c r="E512" s="5">
        <v>43257</v>
      </c>
      <c r="F512" t="s">
        <v>153</v>
      </c>
      <c r="G512">
        <v>125163</v>
      </c>
    </row>
    <row r="513" spans="2:7" x14ac:dyDescent="0.45">
      <c r="B513" t="s">
        <v>691</v>
      </c>
      <c r="C513" t="s">
        <v>202</v>
      </c>
      <c r="D513" t="s">
        <v>187</v>
      </c>
      <c r="E513" s="5">
        <v>44244</v>
      </c>
      <c r="G513">
        <v>56214</v>
      </c>
    </row>
    <row r="514" spans="2:7" x14ac:dyDescent="0.45">
      <c r="B514" t="s">
        <v>692</v>
      </c>
      <c r="C514" t="s">
        <v>164</v>
      </c>
      <c r="D514" t="s">
        <v>187</v>
      </c>
      <c r="E514" s="5">
        <v>42869</v>
      </c>
      <c r="F514" t="s">
        <v>160</v>
      </c>
      <c r="G514">
        <v>109377</v>
      </c>
    </row>
    <row r="515" spans="2:7" x14ac:dyDescent="0.45">
      <c r="B515" t="s">
        <v>693</v>
      </c>
      <c r="C515" t="s">
        <v>155</v>
      </c>
      <c r="D515" t="s">
        <v>168</v>
      </c>
      <c r="E515" s="5">
        <v>42402</v>
      </c>
      <c r="F515" t="s">
        <v>153</v>
      </c>
      <c r="G515">
        <v>66250</v>
      </c>
    </row>
    <row r="516" spans="2:7" x14ac:dyDescent="0.45">
      <c r="B516" t="s">
        <v>694</v>
      </c>
      <c r="C516" t="s">
        <v>155</v>
      </c>
      <c r="D516" t="s">
        <v>34</v>
      </c>
      <c r="E516" s="5">
        <v>39487</v>
      </c>
      <c r="F516" t="s">
        <v>153</v>
      </c>
      <c r="G516">
        <v>112989</v>
      </c>
    </row>
    <row r="517" spans="2:7" x14ac:dyDescent="0.45">
      <c r="B517" t="s">
        <v>695</v>
      </c>
      <c r="C517" t="s">
        <v>151</v>
      </c>
      <c r="D517" t="s">
        <v>152</v>
      </c>
      <c r="E517" s="5">
        <v>44542</v>
      </c>
      <c r="F517" t="s">
        <v>153</v>
      </c>
      <c r="G517">
        <v>52326</v>
      </c>
    </row>
    <row r="518" spans="2:7" x14ac:dyDescent="0.45">
      <c r="B518" t="s">
        <v>696</v>
      </c>
      <c r="C518" t="s">
        <v>155</v>
      </c>
      <c r="D518" t="s">
        <v>173</v>
      </c>
      <c r="E518" s="5">
        <v>40149</v>
      </c>
      <c r="G518">
        <v>57144</v>
      </c>
    </row>
    <row r="519" spans="2:7" x14ac:dyDescent="0.45">
      <c r="B519" t="s">
        <v>697</v>
      </c>
      <c r="C519" t="s">
        <v>155</v>
      </c>
      <c r="D519" t="s">
        <v>311</v>
      </c>
      <c r="E519" s="5">
        <v>43055</v>
      </c>
      <c r="G519">
        <v>44739</v>
      </c>
    </row>
    <row r="520" spans="2:7" x14ac:dyDescent="0.45">
      <c r="B520" t="s">
        <v>698</v>
      </c>
      <c r="C520" t="s">
        <v>155</v>
      </c>
      <c r="D520" t="s">
        <v>159</v>
      </c>
      <c r="E520" s="5">
        <v>44780</v>
      </c>
      <c r="G520">
        <v>56855</v>
      </c>
    </row>
    <row r="521" spans="2:7" x14ac:dyDescent="0.45">
      <c r="B521" t="s">
        <v>699</v>
      </c>
      <c r="C521" t="s">
        <v>202</v>
      </c>
      <c r="D521" t="s">
        <v>187</v>
      </c>
      <c r="E521" s="5">
        <v>39769</v>
      </c>
      <c r="F521" t="s">
        <v>160</v>
      </c>
      <c r="G521">
        <v>48040</v>
      </c>
    </row>
    <row r="522" spans="2:7" x14ac:dyDescent="0.45">
      <c r="B522" t="s">
        <v>700</v>
      </c>
      <c r="C522" t="s">
        <v>151</v>
      </c>
      <c r="D522" t="s">
        <v>170</v>
      </c>
      <c r="E522" s="5">
        <v>42486</v>
      </c>
      <c r="G522">
        <v>68732</v>
      </c>
    </row>
    <row r="523" spans="2:7" x14ac:dyDescent="0.45">
      <c r="B523" t="s">
        <v>701</v>
      </c>
      <c r="C523" t="s">
        <v>202</v>
      </c>
      <c r="D523" t="s">
        <v>168</v>
      </c>
      <c r="E523" s="5">
        <v>39537</v>
      </c>
      <c r="G523">
        <v>74407</v>
      </c>
    </row>
    <row r="524" spans="2:7" x14ac:dyDescent="0.45">
      <c r="B524" t="s">
        <v>702</v>
      </c>
      <c r="C524" t="s">
        <v>176</v>
      </c>
      <c r="D524" t="s">
        <v>187</v>
      </c>
      <c r="E524" s="5">
        <v>39891</v>
      </c>
      <c r="F524" t="s">
        <v>171</v>
      </c>
      <c r="G524">
        <v>67134</v>
      </c>
    </row>
    <row r="525" spans="2:7" x14ac:dyDescent="0.45">
      <c r="B525" t="s">
        <v>703</v>
      </c>
      <c r="C525" t="s">
        <v>155</v>
      </c>
      <c r="D525" t="s">
        <v>168</v>
      </c>
      <c r="E525" s="5">
        <v>39627</v>
      </c>
      <c r="F525" t="s">
        <v>153</v>
      </c>
      <c r="G525">
        <v>44907</v>
      </c>
    </row>
    <row r="526" spans="2:7" x14ac:dyDescent="0.45">
      <c r="B526" t="s">
        <v>704</v>
      </c>
      <c r="C526" t="s">
        <v>151</v>
      </c>
      <c r="D526" t="s">
        <v>216</v>
      </c>
      <c r="E526" s="5">
        <v>44180</v>
      </c>
      <c r="F526" t="s">
        <v>160</v>
      </c>
      <c r="G526">
        <v>53646</v>
      </c>
    </row>
    <row r="527" spans="2:7" x14ac:dyDescent="0.45">
      <c r="B527" t="s">
        <v>705</v>
      </c>
      <c r="C527" t="s">
        <v>155</v>
      </c>
      <c r="D527" t="s">
        <v>168</v>
      </c>
      <c r="E527" s="5">
        <v>40061</v>
      </c>
      <c r="F527" t="s">
        <v>153</v>
      </c>
      <c r="G527">
        <v>82251</v>
      </c>
    </row>
    <row r="528" spans="2:7" x14ac:dyDescent="0.45">
      <c r="B528" t="s">
        <v>706</v>
      </c>
      <c r="C528" t="s">
        <v>155</v>
      </c>
      <c r="D528" t="s">
        <v>168</v>
      </c>
      <c r="E528" s="5">
        <v>44018</v>
      </c>
      <c r="G528">
        <v>48344</v>
      </c>
    </row>
    <row r="529" spans="2:7" x14ac:dyDescent="0.45">
      <c r="B529" t="s">
        <v>707</v>
      </c>
      <c r="C529" t="s">
        <v>155</v>
      </c>
      <c r="D529" t="s">
        <v>197</v>
      </c>
      <c r="E529" s="5">
        <v>44245</v>
      </c>
      <c r="G529">
        <v>121702</v>
      </c>
    </row>
    <row r="530" spans="2:7" x14ac:dyDescent="0.45">
      <c r="B530" t="s">
        <v>708</v>
      </c>
      <c r="C530" t="s">
        <v>164</v>
      </c>
      <c r="D530" t="s">
        <v>211</v>
      </c>
      <c r="E530" s="5">
        <v>39382</v>
      </c>
      <c r="F530" t="s">
        <v>160</v>
      </c>
      <c r="G530">
        <v>71266</v>
      </c>
    </row>
    <row r="531" spans="2:7" x14ac:dyDescent="0.45">
      <c r="B531" t="s">
        <v>709</v>
      </c>
      <c r="C531" t="s">
        <v>164</v>
      </c>
      <c r="D531" t="s">
        <v>152</v>
      </c>
      <c r="E531" s="5">
        <v>41763</v>
      </c>
      <c r="F531" t="s">
        <v>162</v>
      </c>
      <c r="G531">
        <v>118997</v>
      </c>
    </row>
    <row r="532" spans="2:7" x14ac:dyDescent="0.45">
      <c r="B532" t="s">
        <v>710</v>
      </c>
      <c r="C532" t="s">
        <v>151</v>
      </c>
      <c r="D532" t="s">
        <v>168</v>
      </c>
      <c r="E532" s="5">
        <v>39948</v>
      </c>
      <c r="F532" t="s">
        <v>162</v>
      </c>
      <c r="G532">
        <v>59355</v>
      </c>
    </row>
    <row r="533" spans="2:7" x14ac:dyDescent="0.45">
      <c r="B533" t="s">
        <v>711</v>
      </c>
      <c r="C533" t="s">
        <v>180</v>
      </c>
      <c r="D533" t="s">
        <v>168</v>
      </c>
      <c r="E533" s="5">
        <v>39876</v>
      </c>
      <c r="G533">
        <v>59486</v>
      </c>
    </row>
    <row r="534" spans="2:7" x14ac:dyDescent="0.45">
      <c r="B534" t="s">
        <v>712</v>
      </c>
      <c r="C534" t="s">
        <v>202</v>
      </c>
      <c r="D534" t="s">
        <v>168</v>
      </c>
      <c r="E534" s="5">
        <v>39593</v>
      </c>
      <c r="G534">
        <v>50527</v>
      </c>
    </row>
    <row r="535" spans="2:7" x14ac:dyDescent="0.45">
      <c r="B535" t="s">
        <v>713</v>
      </c>
      <c r="C535" t="s">
        <v>176</v>
      </c>
      <c r="D535" t="s">
        <v>187</v>
      </c>
      <c r="E535" s="5">
        <v>40535</v>
      </c>
      <c r="F535" t="s">
        <v>162</v>
      </c>
      <c r="G535">
        <v>46947</v>
      </c>
    </row>
    <row r="536" spans="2:7" x14ac:dyDescent="0.45">
      <c r="B536" t="s">
        <v>714</v>
      </c>
      <c r="C536" t="s">
        <v>155</v>
      </c>
      <c r="D536" t="s">
        <v>168</v>
      </c>
      <c r="E536" s="5">
        <v>43071</v>
      </c>
      <c r="G536">
        <v>104391</v>
      </c>
    </row>
    <row r="537" spans="2:7" x14ac:dyDescent="0.45">
      <c r="B537" t="s">
        <v>715</v>
      </c>
      <c r="C537" t="s">
        <v>164</v>
      </c>
      <c r="D537" t="s">
        <v>170</v>
      </c>
      <c r="E537" s="5">
        <v>44278</v>
      </c>
      <c r="F537" t="s">
        <v>162</v>
      </c>
      <c r="G537">
        <v>58742</v>
      </c>
    </row>
    <row r="538" spans="2:7" x14ac:dyDescent="0.45">
      <c r="B538" t="s">
        <v>716</v>
      </c>
      <c r="C538" t="s">
        <v>180</v>
      </c>
      <c r="D538" t="s">
        <v>156</v>
      </c>
      <c r="E538" s="5">
        <v>42595</v>
      </c>
      <c r="F538" t="s">
        <v>171</v>
      </c>
      <c r="G538">
        <v>46267</v>
      </c>
    </row>
    <row r="539" spans="2:7" x14ac:dyDescent="0.45">
      <c r="B539" t="s">
        <v>717</v>
      </c>
      <c r="C539" t="s">
        <v>164</v>
      </c>
      <c r="D539" t="s">
        <v>178</v>
      </c>
      <c r="E539" s="5">
        <v>39613</v>
      </c>
      <c r="G539">
        <v>107866</v>
      </c>
    </row>
    <row r="540" spans="2:7" x14ac:dyDescent="0.45">
      <c r="B540" t="s">
        <v>718</v>
      </c>
      <c r="C540" t="s">
        <v>155</v>
      </c>
      <c r="D540" t="s">
        <v>168</v>
      </c>
      <c r="E540" s="5">
        <v>43995</v>
      </c>
      <c r="F540" t="s">
        <v>174</v>
      </c>
      <c r="G540">
        <v>43407</v>
      </c>
    </row>
    <row r="541" spans="2:7" x14ac:dyDescent="0.45">
      <c r="B541" t="s">
        <v>719</v>
      </c>
      <c r="C541" t="s">
        <v>202</v>
      </c>
      <c r="D541" t="s">
        <v>168</v>
      </c>
      <c r="E541" s="5">
        <v>43498</v>
      </c>
      <c r="F541" t="s">
        <v>153</v>
      </c>
      <c r="G541">
        <v>67067</v>
      </c>
    </row>
    <row r="542" spans="2:7" x14ac:dyDescent="0.45">
      <c r="B542" t="s">
        <v>720</v>
      </c>
      <c r="C542" t="s">
        <v>155</v>
      </c>
      <c r="D542" t="s">
        <v>173</v>
      </c>
      <c r="E542" s="5">
        <v>44712</v>
      </c>
      <c r="F542" t="s">
        <v>160</v>
      </c>
      <c r="G542">
        <v>58167</v>
      </c>
    </row>
    <row r="543" spans="2:7" x14ac:dyDescent="0.45">
      <c r="B543" t="s">
        <v>721</v>
      </c>
      <c r="C543" t="s">
        <v>164</v>
      </c>
      <c r="D543" t="s">
        <v>178</v>
      </c>
      <c r="E543" s="5">
        <v>42620</v>
      </c>
      <c r="G543">
        <v>108689</v>
      </c>
    </row>
    <row r="544" spans="2:7" x14ac:dyDescent="0.45">
      <c r="B544" t="s">
        <v>722</v>
      </c>
      <c r="C544" t="s">
        <v>155</v>
      </c>
      <c r="D544" t="s">
        <v>168</v>
      </c>
      <c r="E544" s="5">
        <v>42618</v>
      </c>
      <c r="G544">
        <v>94342</v>
      </c>
    </row>
    <row r="545" spans="2:7" x14ac:dyDescent="0.45">
      <c r="B545" t="s">
        <v>723</v>
      </c>
      <c r="C545" t="s">
        <v>202</v>
      </c>
      <c r="D545" t="s">
        <v>168</v>
      </c>
      <c r="E545" s="5">
        <v>39809</v>
      </c>
      <c r="G545">
        <v>123926</v>
      </c>
    </row>
    <row r="546" spans="2:7" x14ac:dyDescent="0.45">
      <c r="B546" t="s">
        <v>724</v>
      </c>
      <c r="C546" t="s">
        <v>151</v>
      </c>
      <c r="D546" t="s">
        <v>178</v>
      </c>
      <c r="E546" s="5">
        <v>44726</v>
      </c>
      <c r="F546" t="s">
        <v>162</v>
      </c>
      <c r="G546">
        <v>97628</v>
      </c>
    </row>
    <row r="547" spans="2:7" x14ac:dyDescent="0.45">
      <c r="B547" t="s">
        <v>725</v>
      </c>
      <c r="C547" t="s">
        <v>155</v>
      </c>
      <c r="D547" t="s">
        <v>34</v>
      </c>
      <c r="E547" s="5">
        <v>39610</v>
      </c>
      <c r="G547">
        <v>101554</v>
      </c>
    </row>
    <row r="548" spans="2:7" x14ac:dyDescent="0.45">
      <c r="B548" t="s">
        <v>726</v>
      </c>
      <c r="C548" t="s">
        <v>155</v>
      </c>
      <c r="D548" t="s">
        <v>178</v>
      </c>
      <c r="E548" s="5">
        <v>43611</v>
      </c>
      <c r="F548" t="s">
        <v>153</v>
      </c>
      <c r="G548">
        <v>52464</v>
      </c>
    </row>
    <row r="549" spans="2:7" x14ac:dyDescent="0.45">
      <c r="B549" t="s">
        <v>727</v>
      </c>
      <c r="C549" t="s">
        <v>151</v>
      </c>
      <c r="D549" t="s">
        <v>168</v>
      </c>
      <c r="E549" s="5">
        <v>43828</v>
      </c>
      <c r="F549" t="s">
        <v>153</v>
      </c>
      <c r="G549">
        <v>43814</v>
      </c>
    </row>
    <row r="550" spans="2:7" x14ac:dyDescent="0.45">
      <c r="B550" t="s">
        <v>728</v>
      </c>
      <c r="C550" t="s">
        <v>155</v>
      </c>
      <c r="D550" t="s">
        <v>181</v>
      </c>
      <c r="E550" s="5">
        <v>39516</v>
      </c>
      <c r="F550" t="s">
        <v>160</v>
      </c>
      <c r="G550">
        <v>110910</v>
      </c>
    </row>
    <row r="551" spans="2:7" x14ac:dyDescent="0.45">
      <c r="B551" t="s">
        <v>729</v>
      </c>
      <c r="C551" t="s">
        <v>164</v>
      </c>
      <c r="D551" t="s">
        <v>168</v>
      </c>
      <c r="E551" s="5">
        <v>42527</v>
      </c>
      <c r="F551" t="s">
        <v>174</v>
      </c>
      <c r="G551">
        <v>72702</v>
      </c>
    </row>
    <row r="552" spans="2:7" x14ac:dyDescent="0.45">
      <c r="B552" t="s">
        <v>730</v>
      </c>
      <c r="C552" t="s">
        <v>164</v>
      </c>
      <c r="D552" t="s">
        <v>211</v>
      </c>
      <c r="E552" s="5">
        <v>44533</v>
      </c>
      <c r="F552" t="s">
        <v>153</v>
      </c>
      <c r="G552">
        <v>62509</v>
      </c>
    </row>
    <row r="553" spans="2:7" x14ac:dyDescent="0.45">
      <c r="B553" t="s">
        <v>731</v>
      </c>
      <c r="C553" t="s">
        <v>155</v>
      </c>
      <c r="D553" t="s">
        <v>178</v>
      </c>
      <c r="E553" s="5">
        <v>42318</v>
      </c>
      <c r="G553">
        <v>121974</v>
      </c>
    </row>
    <row r="554" spans="2:7" x14ac:dyDescent="0.45">
      <c r="B554" t="s">
        <v>732</v>
      </c>
      <c r="C554" t="s">
        <v>202</v>
      </c>
      <c r="D554" t="s">
        <v>152</v>
      </c>
      <c r="E554" s="5">
        <v>39368</v>
      </c>
      <c r="F554" t="s">
        <v>171</v>
      </c>
      <c r="G554">
        <v>52515</v>
      </c>
    </row>
    <row r="555" spans="2:7" x14ac:dyDescent="0.45">
      <c r="B555" t="s">
        <v>733</v>
      </c>
      <c r="C555" t="s">
        <v>151</v>
      </c>
      <c r="D555" t="s">
        <v>187</v>
      </c>
      <c r="E555" s="5">
        <v>40444</v>
      </c>
      <c r="F555" t="s">
        <v>153</v>
      </c>
      <c r="G555">
        <v>74786</v>
      </c>
    </row>
    <row r="556" spans="2:7" x14ac:dyDescent="0.45">
      <c r="B556" t="s">
        <v>734</v>
      </c>
      <c r="C556" t="s">
        <v>151</v>
      </c>
      <c r="D556" t="s">
        <v>187</v>
      </c>
      <c r="E556" s="5">
        <v>43776</v>
      </c>
      <c r="F556" t="s">
        <v>162</v>
      </c>
      <c r="G556">
        <v>48566</v>
      </c>
    </row>
    <row r="557" spans="2:7" x14ac:dyDescent="0.45">
      <c r="B557" t="s">
        <v>735</v>
      </c>
      <c r="C557" t="s">
        <v>155</v>
      </c>
      <c r="D557" t="s">
        <v>209</v>
      </c>
      <c r="E557" s="5">
        <v>43968</v>
      </c>
      <c r="F557" t="s">
        <v>153</v>
      </c>
      <c r="G557">
        <v>53780</v>
      </c>
    </row>
    <row r="558" spans="2:7" x14ac:dyDescent="0.45">
      <c r="B558" t="s">
        <v>736</v>
      </c>
      <c r="C558" t="s">
        <v>164</v>
      </c>
      <c r="D558" t="s">
        <v>181</v>
      </c>
      <c r="E558" s="5">
        <v>43925</v>
      </c>
      <c r="F558" t="s">
        <v>174</v>
      </c>
      <c r="G558">
        <v>94168</v>
      </c>
    </row>
    <row r="559" spans="2:7" x14ac:dyDescent="0.45">
      <c r="B559" t="s">
        <v>737</v>
      </c>
      <c r="C559" t="s">
        <v>151</v>
      </c>
      <c r="D559" t="s">
        <v>211</v>
      </c>
      <c r="E559" s="5">
        <v>42706</v>
      </c>
      <c r="F559" t="s">
        <v>171</v>
      </c>
      <c r="G559">
        <v>122266</v>
      </c>
    </row>
    <row r="560" spans="2:7" x14ac:dyDescent="0.45">
      <c r="B560" t="s">
        <v>738</v>
      </c>
      <c r="C560" t="s">
        <v>202</v>
      </c>
      <c r="D560" t="s">
        <v>241</v>
      </c>
      <c r="E560" s="5">
        <v>40199</v>
      </c>
      <c r="F560" t="s">
        <v>162</v>
      </c>
      <c r="G560">
        <v>117355</v>
      </c>
    </row>
    <row r="561" spans="2:7" x14ac:dyDescent="0.45">
      <c r="B561" t="s">
        <v>739</v>
      </c>
      <c r="C561" t="s">
        <v>164</v>
      </c>
      <c r="D561" t="s">
        <v>170</v>
      </c>
      <c r="E561" s="5">
        <v>43789</v>
      </c>
      <c r="G561">
        <v>108135</v>
      </c>
    </row>
    <row r="562" spans="2:7" x14ac:dyDescent="0.45">
      <c r="B562" t="s">
        <v>740</v>
      </c>
      <c r="C562" t="s">
        <v>151</v>
      </c>
      <c r="D562" t="s">
        <v>211</v>
      </c>
      <c r="E562" s="5">
        <v>42360</v>
      </c>
      <c r="F562" t="s">
        <v>153</v>
      </c>
      <c r="G562">
        <v>82333</v>
      </c>
    </row>
    <row r="563" spans="2:7" x14ac:dyDescent="0.45">
      <c r="B563" t="s">
        <v>741</v>
      </c>
      <c r="C563" t="s">
        <v>151</v>
      </c>
      <c r="D563" t="s">
        <v>159</v>
      </c>
      <c r="E563" s="5">
        <v>43996</v>
      </c>
      <c r="F563" t="s">
        <v>162</v>
      </c>
      <c r="G563">
        <v>72579</v>
      </c>
    </row>
    <row r="564" spans="2:7" x14ac:dyDescent="0.45">
      <c r="B564" t="s">
        <v>742</v>
      </c>
      <c r="C564" t="s">
        <v>164</v>
      </c>
      <c r="D564" t="s">
        <v>173</v>
      </c>
      <c r="E564" s="5">
        <v>44467</v>
      </c>
      <c r="F564" t="s">
        <v>153</v>
      </c>
      <c r="G564">
        <v>53208</v>
      </c>
    </row>
    <row r="565" spans="2:7" x14ac:dyDescent="0.45">
      <c r="B565" t="s">
        <v>743</v>
      </c>
      <c r="C565" t="s">
        <v>155</v>
      </c>
      <c r="D565" t="s">
        <v>181</v>
      </c>
      <c r="E565" s="5">
        <v>42573</v>
      </c>
      <c r="F565" t="s">
        <v>162</v>
      </c>
      <c r="G565">
        <v>47286</v>
      </c>
    </row>
    <row r="566" spans="2:7" x14ac:dyDescent="0.45">
      <c r="B566" t="s">
        <v>744</v>
      </c>
      <c r="C566" t="s">
        <v>176</v>
      </c>
      <c r="D566" t="s">
        <v>211</v>
      </c>
      <c r="E566" s="5">
        <v>39725</v>
      </c>
      <c r="G566">
        <v>66797</v>
      </c>
    </row>
    <row r="567" spans="2:7" x14ac:dyDescent="0.45">
      <c r="B567" t="s">
        <v>745</v>
      </c>
      <c r="C567" t="s">
        <v>164</v>
      </c>
      <c r="D567" t="s">
        <v>211</v>
      </c>
      <c r="E567" s="5">
        <v>40466</v>
      </c>
      <c r="F567" t="s">
        <v>153</v>
      </c>
      <c r="G567">
        <v>55145</v>
      </c>
    </row>
    <row r="568" spans="2:7" x14ac:dyDescent="0.45">
      <c r="B568" t="s">
        <v>746</v>
      </c>
      <c r="C568" t="s">
        <v>180</v>
      </c>
      <c r="D568" t="s">
        <v>168</v>
      </c>
      <c r="E568" s="5">
        <v>43701</v>
      </c>
      <c r="F568" t="s">
        <v>171</v>
      </c>
      <c r="G568">
        <v>129286</v>
      </c>
    </row>
    <row r="569" spans="2:7" x14ac:dyDescent="0.45">
      <c r="B569" t="s">
        <v>747</v>
      </c>
      <c r="C569" t="s">
        <v>176</v>
      </c>
      <c r="D569" t="s">
        <v>168</v>
      </c>
      <c r="E569" s="5">
        <v>42694</v>
      </c>
      <c r="F569" t="s">
        <v>153</v>
      </c>
      <c r="G569">
        <v>75783</v>
      </c>
    </row>
    <row r="570" spans="2:7" x14ac:dyDescent="0.45">
      <c r="B570" t="s">
        <v>748</v>
      </c>
      <c r="C570" t="s">
        <v>164</v>
      </c>
      <c r="D570" t="s">
        <v>159</v>
      </c>
      <c r="E570" s="5">
        <v>42800</v>
      </c>
      <c r="G570">
        <v>60252</v>
      </c>
    </row>
    <row r="571" spans="2:7" x14ac:dyDescent="0.45">
      <c r="B571" t="s">
        <v>749</v>
      </c>
      <c r="C571" t="s">
        <v>151</v>
      </c>
      <c r="D571" t="s">
        <v>168</v>
      </c>
      <c r="E571" s="5">
        <v>43286</v>
      </c>
      <c r="F571" t="s">
        <v>153</v>
      </c>
      <c r="G571">
        <v>120148</v>
      </c>
    </row>
    <row r="572" spans="2:7" x14ac:dyDescent="0.45">
      <c r="B572" t="s">
        <v>750</v>
      </c>
      <c r="C572" t="s">
        <v>176</v>
      </c>
      <c r="D572" t="s">
        <v>168</v>
      </c>
      <c r="E572" s="5">
        <v>43223</v>
      </c>
      <c r="F572" t="s">
        <v>174</v>
      </c>
      <c r="G572">
        <v>115715</v>
      </c>
    </row>
    <row r="573" spans="2:7" x14ac:dyDescent="0.45">
      <c r="B573" t="s">
        <v>751</v>
      </c>
      <c r="C573" t="s">
        <v>151</v>
      </c>
      <c r="D573" t="s">
        <v>178</v>
      </c>
      <c r="E573" s="5">
        <v>44577</v>
      </c>
      <c r="F573" t="s">
        <v>174</v>
      </c>
      <c r="G573">
        <v>120723</v>
      </c>
    </row>
    <row r="574" spans="2:7" x14ac:dyDescent="0.45">
      <c r="B574" t="s">
        <v>752</v>
      </c>
      <c r="C574" t="s">
        <v>176</v>
      </c>
      <c r="D574" t="s">
        <v>252</v>
      </c>
      <c r="E574" s="5">
        <v>43910</v>
      </c>
      <c r="F574" t="s">
        <v>153</v>
      </c>
      <c r="G574">
        <v>112722</v>
      </c>
    </row>
    <row r="575" spans="2:7" x14ac:dyDescent="0.45">
      <c r="B575" t="s">
        <v>753</v>
      </c>
      <c r="C575" t="s">
        <v>151</v>
      </c>
      <c r="D575" t="s">
        <v>168</v>
      </c>
      <c r="E575" s="5">
        <v>44444</v>
      </c>
      <c r="F575" t="s">
        <v>754</v>
      </c>
      <c r="G575">
        <v>43545</v>
      </c>
    </row>
    <row r="576" spans="2:7" x14ac:dyDescent="0.45">
      <c r="B576" t="s">
        <v>755</v>
      </c>
      <c r="C576" t="s">
        <v>202</v>
      </c>
      <c r="D576" t="s">
        <v>187</v>
      </c>
      <c r="E576" s="5">
        <v>43205</v>
      </c>
      <c r="F576" t="s">
        <v>153</v>
      </c>
      <c r="G576">
        <v>91016</v>
      </c>
    </row>
    <row r="577" spans="2:7" x14ac:dyDescent="0.45">
      <c r="B577" t="s">
        <v>756</v>
      </c>
      <c r="C577" t="s">
        <v>164</v>
      </c>
      <c r="D577" t="s">
        <v>181</v>
      </c>
      <c r="E577" s="5">
        <v>42702</v>
      </c>
      <c r="F577" t="s">
        <v>162</v>
      </c>
      <c r="G577">
        <v>105875</v>
      </c>
    </row>
    <row r="578" spans="2:7" x14ac:dyDescent="0.45">
      <c r="B578" t="s">
        <v>757</v>
      </c>
      <c r="C578" t="s">
        <v>151</v>
      </c>
      <c r="D578" t="s">
        <v>173</v>
      </c>
      <c r="E578" s="5">
        <v>41670</v>
      </c>
      <c r="G578">
        <v>91973</v>
      </c>
    </row>
    <row r="579" spans="2:7" x14ac:dyDescent="0.45">
      <c r="B579" t="s">
        <v>758</v>
      </c>
      <c r="C579" t="s">
        <v>155</v>
      </c>
      <c r="D579" t="s">
        <v>170</v>
      </c>
      <c r="E579" s="5">
        <v>39485</v>
      </c>
      <c r="G579">
        <v>105190</v>
      </c>
    </row>
    <row r="580" spans="2:7" x14ac:dyDescent="0.45">
      <c r="B580" t="s">
        <v>759</v>
      </c>
      <c r="C580" t="s">
        <v>164</v>
      </c>
      <c r="D580" t="s">
        <v>166</v>
      </c>
      <c r="E580" s="5">
        <v>42564</v>
      </c>
      <c r="F580" t="s">
        <v>160</v>
      </c>
      <c r="G580">
        <v>95197</v>
      </c>
    </row>
    <row r="581" spans="2:7" x14ac:dyDescent="0.45">
      <c r="B581" t="s">
        <v>760</v>
      </c>
      <c r="C581" t="s">
        <v>151</v>
      </c>
      <c r="D581" t="s">
        <v>159</v>
      </c>
      <c r="E581" s="5">
        <v>42664</v>
      </c>
      <c r="F581" t="s">
        <v>171</v>
      </c>
      <c r="G581">
        <v>93881</v>
      </c>
    </row>
    <row r="582" spans="2:7" x14ac:dyDescent="0.45">
      <c r="B582" t="s">
        <v>761</v>
      </c>
      <c r="C582" t="s">
        <v>151</v>
      </c>
      <c r="D582" t="s">
        <v>168</v>
      </c>
      <c r="E582" s="5">
        <v>41599</v>
      </c>
      <c r="G582">
        <v>56560</v>
      </c>
    </row>
    <row r="583" spans="2:7" x14ac:dyDescent="0.45">
      <c r="B583" t="s">
        <v>762</v>
      </c>
      <c r="C583" t="s">
        <v>151</v>
      </c>
      <c r="D583" t="s">
        <v>211</v>
      </c>
      <c r="E583" s="5">
        <v>42816</v>
      </c>
      <c r="F583" t="s">
        <v>162</v>
      </c>
      <c r="G583">
        <v>48856</v>
      </c>
    </row>
    <row r="584" spans="2:7" x14ac:dyDescent="0.45">
      <c r="B584" t="s">
        <v>763</v>
      </c>
      <c r="C584" t="s">
        <v>155</v>
      </c>
      <c r="D584" t="s">
        <v>187</v>
      </c>
      <c r="E584" s="5">
        <v>42616</v>
      </c>
      <c r="G584">
        <v>99855</v>
      </c>
    </row>
    <row r="585" spans="2:7" x14ac:dyDescent="0.45">
      <c r="B585" t="s">
        <v>764</v>
      </c>
      <c r="C585" t="s">
        <v>164</v>
      </c>
      <c r="D585" t="s">
        <v>156</v>
      </c>
      <c r="E585" s="5">
        <v>43230</v>
      </c>
      <c r="F585" t="s">
        <v>160</v>
      </c>
      <c r="G585">
        <v>46373</v>
      </c>
    </row>
    <row r="586" spans="2:7" x14ac:dyDescent="0.45">
      <c r="B586" t="s">
        <v>765</v>
      </c>
      <c r="C586" t="s">
        <v>151</v>
      </c>
      <c r="D586" t="s">
        <v>168</v>
      </c>
      <c r="E586" s="5">
        <v>41160</v>
      </c>
      <c r="G586">
        <v>70829</v>
      </c>
    </row>
    <row r="587" spans="2:7" x14ac:dyDescent="0.45">
      <c r="B587" t="s">
        <v>766</v>
      </c>
      <c r="C587" t="s">
        <v>155</v>
      </c>
      <c r="D587" t="s">
        <v>216</v>
      </c>
      <c r="E587" s="5">
        <v>43214</v>
      </c>
      <c r="F587" t="s">
        <v>153</v>
      </c>
      <c r="G587">
        <v>58915</v>
      </c>
    </row>
    <row r="588" spans="2:7" x14ac:dyDescent="0.45">
      <c r="B588" t="s">
        <v>767</v>
      </c>
      <c r="C588" t="s">
        <v>164</v>
      </c>
      <c r="D588" t="s">
        <v>152</v>
      </c>
      <c r="E588" s="5">
        <v>42264</v>
      </c>
      <c r="F588" t="s">
        <v>160</v>
      </c>
      <c r="G588">
        <v>100844</v>
      </c>
    </row>
    <row r="589" spans="2:7" x14ac:dyDescent="0.45">
      <c r="B589" t="s">
        <v>768</v>
      </c>
      <c r="C589" t="s">
        <v>164</v>
      </c>
      <c r="D589" t="s">
        <v>168</v>
      </c>
      <c r="E589" s="5">
        <v>43356</v>
      </c>
      <c r="G589">
        <v>81243</v>
      </c>
    </row>
    <row r="590" spans="2:7" x14ac:dyDescent="0.45">
      <c r="B590" t="s">
        <v>769</v>
      </c>
      <c r="C590" t="s">
        <v>155</v>
      </c>
      <c r="D590" t="s">
        <v>181</v>
      </c>
      <c r="E590" s="5">
        <v>44233</v>
      </c>
      <c r="G590">
        <v>80814</v>
      </c>
    </row>
    <row r="591" spans="2:7" x14ac:dyDescent="0.45">
      <c r="B591" t="s">
        <v>770</v>
      </c>
      <c r="C591" t="s">
        <v>155</v>
      </c>
      <c r="D591" t="s">
        <v>241</v>
      </c>
      <c r="E591" s="5">
        <v>44216</v>
      </c>
      <c r="F591" t="s">
        <v>153</v>
      </c>
      <c r="G591">
        <v>105205</v>
      </c>
    </row>
    <row r="592" spans="2:7" x14ac:dyDescent="0.45">
      <c r="B592" t="s">
        <v>771</v>
      </c>
      <c r="C592" t="s">
        <v>180</v>
      </c>
      <c r="D592" t="s">
        <v>187</v>
      </c>
      <c r="E592" s="5">
        <v>44752</v>
      </c>
      <c r="F592" t="s">
        <v>171</v>
      </c>
      <c r="G592">
        <v>59600</v>
      </c>
    </row>
    <row r="593" spans="2:7" x14ac:dyDescent="0.45">
      <c r="B593" t="s">
        <v>772</v>
      </c>
      <c r="C593" t="s">
        <v>202</v>
      </c>
      <c r="D593" t="s">
        <v>211</v>
      </c>
      <c r="E593" s="5">
        <v>39897</v>
      </c>
      <c r="F593" t="s">
        <v>162</v>
      </c>
      <c r="G593">
        <v>118609</v>
      </c>
    </row>
    <row r="594" spans="2:7" x14ac:dyDescent="0.45">
      <c r="B594" t="s">
        <v>773</v>
      </c>
      <c r="C594" t="s">
        <v>176</v>
      </c>
      <c r="D594" t="s">
        <v>168</v>
      </c>
      <c r="E594" s="5">
        <v>40852</v>
      </c>
      <c r="G594">
        <v>65084</v>
      </c>
    </row>
    <row r="595" spans="2:7" x14ac:dyDescent="0.45">
      <c r="B595" t="s">
        <v>774</v>
      </c>
      <c r="C595" t="s">
        <v>151</v>
      </c>
      <c r="D595" t="s">
        <v>178</v>
      </c>
      <c r="E595" s="5">
        <v>39355</v>
      </c>
      <c r="F595" t="s">
        <v>153</v>
      </c>
      <c r="G595">
        <v>85888</v>
      </c>
    </row>
    <row r="596" spans="2:7" x14ac:dyDescent="0.45">
      <c r="B596" t="s">
        <v>775</v>
      </c>
      <c r="C596" t="s">
        <v>155</v>
      </c>
      <c r="D596" t="s">
        <v>187</v>
      </c>
      <c r="E596" s="5">
        <v>43065</v>
      </c>
      <c r="F596" t="s">
        <v>162</v>
      </c>
      <c r="G596">
        <v>44863</v>
      </c>
    </row>
    <row r="597" spans="2:7" x14ac:dyDescent="0.45">
      <c r="B597" t="s">
        <v>776</v>
      </c>
      <c r="C597" t="s">
        <v>164</v>
      </c>
      <c r="D597" t="s">
        <v>152</v>
      </c>
      <c r="E597" s="5">
        <v>39886</v>
      </c>
      <c r="F597" t="s">
        <v>162</v>
      </c>
      <c r="G597">
        <v>55942</v>
      </c>
    </row>
    <row r="598" spans="2:7" x14ac:dyDescent="0.45">
      <c r="B598" t="s">
        <v>777</v>
      </c>
      <c r="C598" t="s">
        <v>164</v>
      </c>
      <c r="D598" t="s">
        <v>152</v>
      </c>
      <c r="E598" s="5">
        <v>41301</v>
      </c>
      <c r="F598" t="s">
        <v>174</v>
      </c>
      <c r="G598">
        <v>62040</v>
      </c>
    </row>
    <row r="599" spans="2:7" x14ac:dyDescent="0.45">
      <c r="B599" t="s">
        <v>778</v>
      </c>
      <c r="C599" t="s">
        <v>155</v>
      </c>
      <c r="D599" t="s">
        <v>173</v>
      </c>
      <c r="E599" s="5">
        <v>39495</v>
      </c>
      <c r="F599" t="s">
        <v>153</v>
      </c>
      <c r="G599">
        <v>116719</v>
      </c>
    </row>
    <row r="600" spans="2:7" x14ac:dyDescent="0.45">
      <c r="B600" t="s">
        <v>779</v>
      </c>
      <c r="C600" t="s">
        <v>151</v>
      </c>
      <c r="D600" t="s">
        <v>168</v>
      </c>
      <c r="E600" s="5">
        <v>43129</v>
      </c>
      <c r="G600">
        <v>70594</v>
      </c>
    </row>
    <row r="601" spans="2:7" x14ac:dyDescent="0.45">
      <c r="B601" t="s">
        <v>780</v>
      </c>
      <c r="C601" t="s">
        <v>180</v>
      </c>
      <c r="D601" t="s">
        <v>187</v>
      </c>
      <c r="E601" s="5">
        <v>40979</v>
      </c>
      <c r="G601">
        <v>122852</v>
      </c>
    </row>
    <row r="602" spans="2:7" x14ac:dyDescent="0.45">
      <c r="B602" t="s">
        <v>781</v>
      </c>
      <c r="C602" t="s">
        <v>151</v>
      </c>
      <c r="D602" t="s">
        <v>187</v>
      </c>
      <c r="E602" s="5">
        <v>42925</v>
      </c>
      <c r="F602" t="s">
        <v>162</v>
      </c>
      <c r="G602">
        <v>47244</v>
      </c>
    </row>
    <row r="603" spans="2:7" x14ac:dyDescent="0.45">
      <c r="B603" t="s">
        <v>782</v>
      </c>
      <c r="C603" t="s">
        <v>155</v>
      </c>
      <c r="D603" t="s">
        <v>187</v>
      </c>
      <c r="E603" s="5">
        <v>44003</v>
      </c>
      <c r="F603" t="s">
        <v>153</v>
      </c>
      <c r="G603">
        <v>96808</v>
      </c>
    </row>
    <row r="604" spans="2:7" x14ac:dyDescent="0.45">
      <c r="B604" t="s">
        <v>783</v>
      </c>
      <c r="C604" t="s">
        <v>176</v>
      </c>
      <c r="D604" t="s">
        <v>168</v>
      </c>
      <c r="E604" s="5">
        <v>42404</v>
      </c>
      <c r="F604" t="s">
        <v>162</v>
      </c>
      <c r="G604">
        <v>45691</v>
      </c>
    </row>
    <row r="605" spans="2:7" x14ac:dyDescent="0.45">
      <c r="B605" t="s">
        <v>784</v>
      </c>
      <c r="C605" t="s">
        <v>176</v>
      </c>
      <c r="D605" t="s">
        <v>156</v>
      </c>
      <c r="E605" s="5">
        <v>39743</v>
      </c>
      <c r="F605" t="s">
        <v>153</v>
      </c>
      <c r="G605">
        <v>122722</v>
      </c>
    </row>
    <row r="606" spans="2:7" x14ac:dyDescent="0.45">
      <c r="B606" t="s">
        <v>785</v>
      </c>
      <c r="C606" t="s">
        <v>151</v>
      </c>
      <c r="D606" t="s">
        <v>187</v>
      </c>
      <c r="E606" s="5">
        <v>42389</v>
      </c>
      <c r="G606">
        <v>47542</v>
      </c>
    </row>
    <row r="607" spans="2:7" x14ac:dyDescent="0.45">
      <c r="B607" t="s">
        <v>786</v>
      </c>
      <c r="C607" t="s">
        <v>151</v>
      </c>
      <c r="D607" t="s">
        <v>152</v>
      </c>
      <c r="E607" s="5">
        <v>39949</v>
      </c>
      <c r="F607" t="s">
        <v>160</v>
      </c>
      <c r="G607">
        <v>83349</v>
      </c>
    </row>
    <row r="608" spans="2:7" x14ac:dyDescent="0.45">
      <c r="B608" t="s">
        <v>787</v>
      </c>
      <c r="C608" t="s">
        <v>176</v>
      </c>
      <c r="D608" t="s">
        <v>159</v>
      </c>
      <c r="E608" s="5">
        <v>39515</v>
      </c>
      <c r="F608" t="s">
        <v>174</v>
      </c>
      <c r="G608">
        <v>118830</v>
      </c>
    </row>
    <row r="609" spans="2:7" x14ac:dyDescent="0.45">
      <c r="B609" t="s">
        <v>788</v>
      </c>
      <c r="C609" t="s">
        <v>202</v>
      </c>
      <c r="D609" t="s">
        <v>173</v>
      </c>
      <c r="E609" s="5">
        <v>43772</v>
      </c>
      <c r="F609" t="s">
        <v>162</v>
      </c>
      <c r="G609">
        <v>73423</v>
      </c>
    </row>
    <row r="610" spans="2:7" x14ac:dyDescent="0.45">
      <c r="B610" t="s">
        <v>789</v>
      </c>
      <c r="C610" t="s">
        <v>180</v>
      </c>
      <c r="D610" t="s">
        <v>166</v>
      </c>
      <c r="E610" s="5">
        <v>43839</v>
      </c>
      <c r="F610" t="s">
        <v>162</v>
      </c>
      <c r="G610">
        <v>62934</v>
      </c>
    </row>
    <row r="611" spans="2:7" x14ac:dyDescent="0.45">
      <c r="B611" t="s">
        <v>790</v>
      </c>
      <c r="C611" t="s">
        <v>164</v>
      </c>
      <c r="D611" t="s">
        <v>173</v>
      </c>
      <c r="E611" s="5">
        <v>43929</v>
      </c>
      <c r="G611">
        <v>74073</v>
      </c>
    </row>
    <row r="612" spans="2:7" x14ac:dyDescent="0.45">
      <c r="B612" t="s">
        <v>791</v>
      </c>
      <c r="C612" t="s">
        <v>151</v>
      </c>
      <c r="D612" t="s">
        <v>181</v>
      </c>
      <c r="E612" s="5">
        <v>41699</v>
      </c>
      <c r="F612" t="s">
        <v>162</v>
      </c>
      <c r="G612">
        <v>49262</v>
      </c>
    </row>
    <row r="613" spans="2:7" x14ac:dyDescent="0.45">
      <c r="B613" t="s">
        <v>792</v>
      </c>
      <c r="C613" t="s">
        <v>155</v>
      </c>
      <c r="D613" t="s">
        <v>178</v>
      </c>
      <c r="E613" s="5">
        <v>42805</v>
      </c>
      <c r="F613" t="s">
        <v>153</v>
      </c>
      <c r="G613">
        <v>121805</v>
      </c>
    </row>
    <row r="614" spans="2:7" x14ac:dyDescent="0.45">
      <c r="B614" t="s">
        <v>793</v>
      </c>
      <c r="C614" t="s">
        <v>151</v>
      </c>
      <c r="D614" t="s">
        <v>152</v>
      </c>
      <c r="E614" s="5">
        <v>42709</v>
      </c>
      <c r="F614" t="s">
        <v>174</v>
      </c>
      <c r="G614">
        <v>78324</v>
      </c>
    </row>
    <row r="615" spans="2:7" x14ac:dyDescent="0.45">
      <c r="B615" t="s">
        <v>794</v>
      </c>
      <c r="C615" t="s">
        <v>164</v>
      </c>
      <c r="D615" t="s">
        <v>168</v>
      </c>
      <c r="E615" s="5">
        <v>42613</v>
      </c>
      <c r="G615">
        <v>120567</v>
      </c>
    </row>
    <row r="616" spans="2:7" x14ac:dyDescent="0.45">
      <c r="B616" t="s">
        <v>795</v>
      </c>
      <c r="C616" t="s">
        <v>151</v>
      </c>
      <c r="D616" t="s">
        <v>156</v>
      </c>
      <c r="E616" s="5">
        <v>39786</v>
      </c>
      <c r="F616" t="s">
        <v>153</v>
      </c>
      <c r="G616">
        <v>115393</v>
      </c>
    </row>
    <row r="617" spans="2:7" x14ac:dyDescent="0.45">
      <c r="B617" t="s">
        <v>796</v>
      </c>
      <c r="C617" t="s">
        <v>155</v>
      </c>
      <c r="D617" t="s">
        <v>187</v>
      </c>
      <c r="E617" s="5">
        <v>44206</v>
      </c>
      <c r="F617" t="s">
        <v>160</v>
      </c>
      <c r="G617">
        <v>92730</v>
      </c>
    </row>
    <row r="618" spans="2:7" x14ac:dyDescent="0.45">
      <c r="B618" t="s">
        <v>797</v>
      </c>
      <c r="C618" t="s">
        <v>176</v>
      </c>
      <c r="D618" t="s">
        <v>181</v>
      </c>
      <c r="E618" s="5">
        <v>43780</v>
      </c>
      <c r="F618" t="s">
        <v>162</v>
      </c>
      <c r="G618">
        <v>113025</v>
      </c>
    </row>
    <row r="619" spans="2:7" x14ac:dyDescent="0.45">
      <c r="B619" t="s">
        <v>798</v>
      </c>
      <c r="C619" t="s">
        <v>155</v>
      </c>
      <c r="D619" t="s">
        <v>211</v>
      </c>
      <c r="E619" s="5">
        <v>42589</v>
      </c>
      <c r="G619">
        <v>53336</v>
      </c>
    </row>
    <row r="620" spans="2:7" x14ac:dyDescent="0.45">
      <c r="B620" t="s">
        <v>799</v>
      </c>
      <c r="C620" t="s">
        <v>155</v>
      </c>
      <c r="D620" t="s">
        <v>181</v>
      </c>
      <c r="E620" s="5">
        <v>40199</v>
      </c>
      <c r="F620" t="s">
        <v>160</v>
      </c>
      <c r="G620">
        <v>91609</v>
      </c>
    </row>
    <row r="621" spans="2:7" x14ac:dyDescent="0.45">
      <c r="B621" t="s">
        <v>800</v>
      </c>
      <c r="C621" t="s">
        <v>155</v>
      </c>
      <c r="D621" t="s">
        <v>168</v>
      </c>
      <c r="E621" s="5">
        <v>40163</v>
      </c>
      <c r="G621">
        <v>97189</v>
      </c>
    </row>
    <row r="622" spans="2:7" x14ac:dyDescent="0.45">
      <c r="B622" t="s">
        <v>801</v>
      </c>
      <c r="C622" t="s">
        <v>151</v>
      </c>
      <c r="D622" t="s">
        <v>159</v>
      </c>
      <c r="E622" s="5">
        <v>42314</v>
      </c>
      <c r="F622" t="s">
        <v>162</v>
      </c>
      <c r="G622">
        <v>95341</v>
      </c>
    </row>
    <row r="623" spans="2:7" x14ac:dyDescent="0.45">
      <c r="B623" t="s">
        <v>802</v>
      </c>
      <c r="C623" t="s">
        <v>151</v>
      </c>
      <c r="D623" t="s">
        <v>181</v>
      </c>
      <c r="E623" s="5">
        <v>42888</v>
      </c>
      <c r="F623" t="s">
        <v>174</v>
      </c>
      <c r="G623">
        <v>99466</v>
      </c>
    </row>
    <row r="624" spans="2:7" x14ac:dyDescent="0.45">
      <c r="B624" t="s">
        <v>803</v>
      </c>
      <c r="C624" t="s">
        <v>164</v>
      </c>
      <c r="D624" t="s">
        <v>168</v>
      </c>
      <c r="E624" s="5">
        <v>42303</v>
      </c>
      <c r="G624">
        <v>93624</v>
      </c>
    </row>
    <row r="625" spans="2:7" x14ac:dyDescent="0.45">
      <c r="B625" t="s">
        <v>804</v>
      </c>
      <c r="C625" t="s">
        <v>155</v>
      </c>
      <c r="D625" t="s">
        <v>181</v>
      </c>
      <c r="E625" s="5">
        <v>43118</v>
      </c>
      <c r="G625">
        <v>76078</v>
      </c>
    </row>
    <row r="626" spans="2:7" x14ac:dyDescent="0.45">
      <c r="B626" t="s">
        <v>805</v>
      </c>
      <c r="C626" t="s">
        <v>155</v>
      </c>
      <c r="D626" t="s">
        <v>168</v>
      </c>
      <c r="E626" s="5">
        <v>43827</v>
      </c>
      <c r="F626" t="s">
        <v>162</v>
      </c>
      <c r="G626">
        <v>77965</v>
      </c>
    </row>
    <row r="627" spans="2:7" x14ac:dyDescent="0.45">
      <c r="B627" t="s">
        <v>806</v>
      </c>
      <c r="C627" t="s">
        <v>180</v>
      </c>
      <c r="D627" t="s">
        <v>181</v>
      </c>
      <c r="E627" s="5">
        <v>42743</v>
      </c>
      <c r="F627" t="s">
        <v>153</v>
      </c>
      <c r="G627">
        <v>67977</v>
      </c>
    </row>
    <row r="628" spans="2:7" x14ac:dyDescent="0.45">
      <c r="B628" t="s">
        <v>807</v>
      </c>
      <c r="C628" t="s">
        <v>155</v>
      </c>
      <c r="D628" t="s">
        <v>187</v>
      </c>
      <c r="E628" s="5">
        <v>39856</v>
      </c>
      <c r="F628" t="s">
        <v>160</v>
      </c>
      <c r="G628">
        <v>92169</v>
      </c>
    </row>
    <row r="629" spans="2:7" x14ac:dyDescent="0.45">
      <c r="B629" t="s">
        <v>808</v>
      </c>
      <c r="C629" t="s">
        <v>151</v>
      </c>
      <c r="D629" t="s">
        <v>178</v>
      </c>
      <c r="E629" s="5">
        <v>40534</v>
      </c>
      <c r="F629" t="s">
        <v>153</v>
      </c>
      <c r="G629">
        <v>95105</v>
      </c>
    </row>
    <row r="630" spans="2:7" x14ac:dyDescent="0.45">
      <c r="B630" t="s">
        <v>809</v>
      </c>
      <c r="C630" t="s">
        <v>155</v>
      </c>
      <c r="D630" t="s">
        <v>159</v>
      </c>
      <c r="E630" s="5">
        <v>43762</v>
      </c>
      <c r="G630">
        <v>120525</v>
      </c>
    </row>
    <row r="631" spans="2:7" x14ac:dyDescent="0.45">
      <c r="B631" t="s">
        <v>810</v>
      </c>
      <c r="C631" t="s">
        <v>155</v>
      </c>
      <c r="D631" t="s">
        <v>34</v>
      </c>
      <c r="E631" s="5">
        <v>43898</v>
      </c>
      <c r="G631">
        <v>76547</v>
      </c>
    </row>
    <row r="632" spans="2:7" x14ac:dyDescent="0.45">
      <c r="B632" t="s">
        <v>811</v>
      </c>
      <c r="C632" t="s">
        <v>155</v>
      </c>
      <c r="D632" t="s">
        <v>170</v>
      </c>
      <c r="E632" s="5">
        <v>39883</v>
      </c>
      <c r="F632" t="s">
        <v>160</v>
      </c>
      <c r="G632">
        <v>65554</v>
      </c>
    </row>
    <row r="633" spans="2:7" x14ac:dyDescent="0.45">
      <c r="B633" t="s">
        <v>812</v>
      </c>
      <c r="C633" t="s">
        <v>151</v>
      </c>
      <c r="D633" t="s">
        <v>178</v>
      </c>
      <c r="E633" s="5">
        <v>43188</v>
      </c>
      <c r="F633" t="s">
        <v>160</v>
      </c>
      <c r="G633">
        <v>54308</v>
      </c>
    </row>
    <row r="634" spans="2:7" x14ac:dyDescent="0.45">
      <c r="B634" t="s">
        <v>813</v>
      </c>
      <c r="C634" t="s">
        <v>151</v>
      </c>
      <c r="D634" t="s">
        <v>211</v>
      </c>
      <c r="E634" s="5">
        <v>42495</v>
      </c>
      <c r="G634">
        <v>90531</v>
      </c>
    </row>
    <row r="635" spans="2:7" x14ac:dyDescent="0.45">
      <c r="B635" t="s">
        <v>814</v>
      </c>
      <c r="C635" t="s">
        <v>164</v>
      </c>
      <c r="D635" t="s">
        <v>187</v>
      </c>
      <c r="E635" s="5">
        <v>43268</v>
      </c>
      <c r="G635">
        <v>75679</v>
      </c>
    </row>
    <row r="636" spans="2:7" x14ac:dyDescent="0.45">
      <c r="B636" t="s">
        <v>815</v>
      </c>
      <c r="C636" t="s">
        <v>151</v>
      </c>
      <c r="D636" t="s">
        <v>187</v>
      </c>
      <c r="E636" s="5">
        <v>42644</v>
      </c>
      <c r="F636" t="s">
        <v>153</v>
      </c>
      <c r="G636">
        <v>122882</v>
      </c>
    </row>
    <row r="637" spans="2:7" x14ac:dyDescent="0.45">
      <c r="B637" t="s">
        <v>816</v>
      </c>
      <c r="C637" t="s">
        <v>155</v>
      </c>
      <c r="D637" t="s">
        <v>173</v>
      </c>
      <c r="E637" s="5">
        <v>42750</v>
      </c>
      <c r="F637" t="s">
        <v>162</v>
      </c>
      <c r="G637">
        <v>67684</v>
      </c>
    </row>
    <row r="638" spans="2:7" x14ac:dyDescent="0.45">
      <c r="B638" t="s">
        <v>817</v>
      </c>
      <c r="C638" t="s">
        <v>155</v>
      </c>
      <c r="D638" t="s">
        <v>168</v>
      </c>
      <c r="E638" s="5">
        <v>42508</v>
      </c>
      <c r="F638" t="s">
        <v>153</v>
      </c>
      <c r="G638">
        <v>56127</v>
      </c>
    </row>
    <row r="639" spans="2:7" x14ac:dyDescent="0.45">
      <c r="B639" t="s">
        <v>818</v>
      </c>
      <c r="C639" t="s">
        <v>155</v>
      </c>
      <c r="D639" t="s">
        <v>168</v>
      </c>
      <c r="E639" s="5">
        <v>42632</v>
      </c>
      <c r="F639" t="s">
        <v>162</v>
      </c>
      <c r="G639">
        <v>113139</v>
      </c>
    </row>
    <row r="640" spans="2:7" x14ac:dyDescent="0.45">
      <c r="B640" t="s">
        <v>819</v>
      </c>
      <c r="C640" t="s">
        <v>155</v>
      </c>
      <c r="D640" t="s">
        <v>168</v>
      </c>
      <c r="E640" s="5">
        <v>43795</v>
      </c>
      <c r="F640" t="s">
        <v>162</v>
      </c>
      <c r="G640">
        <v>61958</v>
      </c>
    </row>
    <row r="641" spans="2:7" x14ac:dyDescent="0.45">
      <c r="B641" t="s">
        <v>820</v>
      </c>
      <c r="C641" t="s">
        <v>155</v>
      </c>
      <c r="D641" t="s">
        <v>168</v>
      </c>
      <c r="E641" s="5">
        <v>41035</v>
      </c>
      <c r="F641" t="s">
        <v>162</v>
      </c>
      <c r="G641">
        <v>106385</v>
      </c>
    </row>
    <row r="642" spans="2:7" x14ac:dyDescent="0.45">
      <c r="B642" t="s">
        <v>821</v>
      </c>
      <c r="C642" t="s">
        <v>164</v>
      </c>
      <c r="D642" t="s">
        <v>187</v>
      </c>
      <c r="E642" s="5">
        <v>44651</v>
      </c>
      <c r="G642">
        <v>89779</v>
      </c>
    </row>
    <row r="643" spans="2:7" x14ac:dyDescent="0.45">
      <c r="B643" t="s">
        <v>822</v>
      </c>
      <c r="C643" t="s">
        <v>155</v>
      </c>
      <c r="D643" t="s">
        <v>181</v>
      </c>
      <c r="E643" s="5">
        <v>44780</v>
      </c>
      <c r="G643">
        <v>54965</v>
      </c>
    </row>
    <row r="644" spans="2:7" x14ac:dyDescent="0.45">
      <c r="B644" t="s">
        <v>823</v>
      </c>
      <c r="C644" t="s">
        <v>151</v>
      </c>
      <c r="D644" t="s">
        <v>152</v>
      </c>
      <c r="E644" s="5">
        <v>39771</v>
      </c>
      <c r="F644" t="s">
        <v>153</v>
      </c>
      <c r="G644">
        <v>47786</v>
      </c>
    </row>
    <row r="645" spans="2:7" x14ac:dyDescent="0.45">
      <c r="B645" t="s">
        <v>824</v>
      </c>
      <c r="C645" t="s">
        <v>155</v>
      </c>
      <c r="D645" t="s">
        <v>181</v>
      </c>
      <c r="E645" s="5">
        <v>39823</v>
      </c>
      <c r="G645">
        <v>89155</v>
      </c>
    </row>
    <row r="646" spans="2:7" x14ac:dyDescent="0.45">
      <c r="B646" t="s">
        <v>825</v>
      </c>
      <c r="C646" t="s">
        <v>151</v>
      </c>
      <c r="D646" t="s">
        <v>187</v>
      </c>
      <c r="E646" s="5">
        <v>44094</v>
      </c>
      <c r="F646" t="s">
        <v>153</v>
      </c>
      <c r="G646">
        <v>63644</v>
      </c>
    </row>
    <row r="647" spans="2:7" x14ac:dyDescent="0.45">
      <c r="B647" t="s">
        <v>826</v>
      </c>
      <c r="C647" t="s">
        <v>164</v>
      </c>
      <c r="D647" t="s">
        <v>211</v>
      </c>
      <c r="E647" s="5">
        <v>43859</v>
      </c>
      <c r="F647" t="s">
        <v>171</v>
      </c>
      <c r="G647">
        <v>67402</v>
      </c>
    </row>
    <row r="648" spans="2:7" x14ac:dyDescent="0.45">
      <c r="B648" t="s">
        <v>827</v>
      </c>
      <c r="C648" t="s">
        <v>151</v>
      </c>
      <c r="D648" t="s">
        <v>185</v>
      </c>
      <c r="E648" s="5">
        <v>39740</v>
      </c>
      <c r="F648" t="s">
        <v>160</v>
      </c>
      <c r="G648">
        <v>76234</v>
      </c>
    </row>
    <row r="649" spans="2:7" x14ac:dyDescent="0.45">
      <c r="B649" t="s">
        <v>828</v>
      </c>
      <c r="C649" t="s">
        <v>155</v>
      </c>
      <c r="D649" t="s">
        <v>168</v>
      </c>
      <c r="E649" s="5">
        <v>39535</v>
      </c>
      <c r="F649" t="s">
        <v>153</v>
      </c>
      <c r="G649">
        <v>62331</v>
      </c>
    </row>
    <row r="650" spans="2:7" x14ac:dyDescent="0.45">
      <c r="B650" t="s">
        <v>829</v>
      </c>
      <c r="C650" t="s">
        <v>202</v>
      </c>
      <c r="D650" t="s">
        <v>181</v>
      </c>
      <c r="E650" s="5">
        <v>43254</v>
      </c>
      <c r="F650" t="s">
        <v>153</v>
      </c>
      <c r="G650">
        <v>107928</v>
      </c>
    </row>
    <row r="651" spans="2:7" x14ac:dyDescent="0.45">
      <c r="B651" t="s">
        <v>830</v>
      </c>
      <c r="C651" t="s">
        <v>164</v>
      </c>
      <c r="D651" t="s">
        <v>178</v>
      </c>
      <c r="E651" s="5">
        <v>43818</v>
      </c>
      <c r="F651" t="s">
        <v>153</v>
      </c>
      <c r="G651">
        <v>114756</v>
      </c>
    </row>
    <row r="652" spans="2:7" x14ac:dyDescent="0.45">
      <c r="B652" t="s">
        <v>831</v>
      </c>
      <c r="C652" t="s">
        <v>180</v>
      </c>
      <c r="D652" t="s">
        <v>211</v>
      </c>
      <c r="E652" s="5">
        <v>42331</v>
      </c>
      <c r="G652">
        <v>85155</v>
      </c>
    </row>
    <row r="653" spans="2:7" x14ac:dyDescent="0.45">
      <c r="B653" t="s">
        <v>832</v>
      </c>
      <c r="C653" t="s">
        <v>164</v>
      </c>
      <c r="D653" t="s">
        <v>209</v>
      </c>
      <c r="E653" s="5">
        <v>43048</v>
      </c>
      <c r="G653">
        <v>44400</v>
      </c>
    </row>
    <row r="654" spans="2:7" x14ac:dyDescent="0.45">
      <c r="B654" t="s">
        <v>833</v>
      </c>
      <c r="C654" t="s">
        <v>176</v>
      </c>
      <c r="D654" t="s">
        <v>152</v>
      </c>
      <c r="E654" s="5">
        <v>41553</v>
      </c>
      <c r="G654">
        <v>86577</v>
      </c>
    </row>
    <row r="655" spans="2:7" x14ac:dyDescent="0.45">
      <c r="B655" t="s">
        <v>834</v>
      </c>
      <c r="C655" t="s">
        <v>202</v>
      </c>
      <c r="D655" t="s">
        <v>187</v>
      </c>
      <c r="E655" s="5">
        <v>42774</v>
      </c>
      <c r="G655">
        <v>82664</v>
      </c>
    </row>
    <row r="656" spans="2:7" x14ac:dyDescent="0.45">
      <c r="B656" t="s">
        <v>835</v>
      </c>
      <c r="C656" t="s">
        <v>155</v>
      </c>
      <c r="D656" t="s">
        <v>168</v>
      </c>
      <c r="E656" s="5">
        <v>40857</v>
      </c>
      <c r="F656" t="s">
        <v>162</v>
      </c>
      <c r="G656">
        <v>79372</v>
      </c>
    </row>
    <row r="657" spans="2:7" x14ac:dyDescent="0.45">
      <c r="B657" t="s">
        <v>836</v>
      </c>
      <c r="C657" t="s">
        <v>151</v>
      </c>
      <c r="D657" t="s">
        <v>311</v>
      </c>
      <c r="E657" s="5">
        <v>43779</v>
      </c>
      <c r="G657">
        <v>86927</v>
      </c>
    </row>
    <row r="658" spans="2:7" x14ac:dyDescent="0.45">
      <c r="B658" t="s">
        <v>837</v>
      </c>
      <c r="C658" t="s">
        <v>151</v>
      </c>
      <c r="D658" t="s">
        <v>178</v>
      </c>
      <c r="E658" s="5">
        <v>43894</v>
      </c>
      <c r="G658">
        <v>127236</v>
      </c>
    </row>
    <row r="659" spans="2:7" x14ac:dyDescent="0.45">
      <c r="B659" t="s">
        <v>838</v>
      </c>
      <c r="C659" t="s">
        <v>164</v>
      </c>
      <c r="D659" t="s">
        <v>156</v>
      </c>
      <c r="E659" s="5">
        <v>40303</v>
      </c>
      <c r="G659">
        <v>54520</v>
      </c>
    </row>
    <row r="660" spans="2:7" x14ac:dyDescent="0.45">
      <c r="B660" t="s">
        <v>839</v>
      </c>
      <c r="C660" t="s">
        <v>164</v>
      </c>
      <c r="D660" t="s">
        <v>152</v>
      </c>
      <c r="E660" s="5">
        <v>42649</v>
      </c>
      <c r="F660" t="s">
        <v>153</v>
      </c>
      <c r="G660">
        <v>74866</v>
      </c>
    </row>
    <row r="661" spans="2:7" x14ac:dyDescent="0.45">
      <c r="B661" t="s">
        <v>840</v>
      </c>
      <c r="C661" t="s">
        <v>151</v>
      </c>
      <c r="D661" t="s">
        <v>168</v>
      </c>
      <c r="E661" s="5">
        <v>39844</v>
      </c>
      <c r="F661" t="s">
        <v>162</v>
      </c>
      <c r="G661">
        <v>92019</v>
      </c>
    </row>
    <row r="662" spans="2:7" x14ac:dyDescent="0.45">
      <c r="B662" t="s">
        <v>841</v>
      </c>
      <c r="C662" t="s">
        <v>151</v>
      </c>
      <c r="D662" t="s">
        <v>168</v>
      </c>
      <c r="E662" s="5">
        <v>42790</v>
      </c>
      <c r="F662" t="s">
        <v>174</v>
      </c>
      <c r="G662">
        <v>55780</v>
      </c>
    </row>
    <row r="663" spans="2:7" x14ac:dyDescent="0.45">
      <c r="B663" t="s">
        <v>842</v>
      </c>
      <c r="C663" t="s">
        <v>151</v>
      </c>
      <c r="D663" t="s">
        <v>173</v>
      </c>
      <c r="E663" s="5">
        <v>44473</v>
      </c>
      <c r="F663" t="s">
        <v>153</v>
      </c>
      <c r="G663">
        <v>114196</v>
      </c>
    </row>
    <row r="664" spans="2:7" x14ac:dyDescent="0.45">
      <c r="B664" t="s">
        <v>843</v>
      </c>
      <c r="C664" t="s">
        <v>155</v>
      </c>
      <c r="D664" t="s">
        <v>178</v>
      </c>
      <c r="E664" s="5">
        <v>43800</v>
      </c>
      <c r="F664" t="s">
        <v>174</v>
      </c>
      <c r="G664">
        <v>98211</v>
      </c>
    </row>
    <row r="665" spans="2:7" x14ac:dyDescent="0.45">
      <c r="B665" t="s">
        <v>844</v>
      </c>
      <c r="C665" t="s">
        <v>151</v>
      </c>
      <c r="D665" t="s">
        <v>187</v>
      </c>
      <c r="E665" s="5">
        <v>42961</v>
      </c>
      <c r="F665" t="s">
        <v>171</v>
      </c>
      <c r="G665">
        <v>127284</v>
      </c>
    </row>
    <row r="666" spans="2:7" x14ac:dyDescent="0.45">
      <c r="B666" t="s">
        <v>845</v>
      </c>
      <c r="C666" t="s">
        <v>176</v>
      </c>
      <c r="D666" t="s">
        <v>168</v>
      </c>
      <c r="E666" s="5">
        <v>39327</v>
      </c>
      <c r="F666" t="s">
        <v>153</v>
      </c>
      <c r="G666">
        <v>83297</v>
      </c>
    </row>
    <row r="667" spans="2:7" x14ac:dyDescent="0.45">
      <c r="B667" t="s">
        <v>846</v>
      </c>
      <c r="C667" t="s">
        <v>151</v>
      </c>
      <c r="D667" t="s">
        <v>173</v>
      </c>
      <c r="E667" s="5">
        <v>44759</v>
      </c>
      <c r="F667" t="s">
        <v>174</v>
      </c>
      <c r="G667">
        <v>121583</v>
      </c>
    </row>
    <row r="668" spans="2:7" x14ac:dyDescent="0.45">
      <c r="B668" t="s">
        <v>847</v>
      </c>
      <c r="C668" t="s">
        <v>164</v>
      </c>
      <c r="D668" t="s">
        <v>532</v>
      </c>
      <c r="E668" s="5">
        <v>39697</v>
      </c>
      <c r="F668" t="s">
        <v>153</v>
      </c>
      <c r="G668">
        <v>62262</v>
      </c>
    </row>
    <row r="669" spans="2:7" x14ac:dyDescent="0.45">
      <c r="B669" t="s">
        <v>848</v>
      </c>
      <c r="C669" t="s">
        <v>176</v>
      </c>
      <c r="D669" t="s">
        <v>187</v>
      </c>
      <c r="E669" s="5">
        <v>39606</v>
      </c>
      <c r="F669" t="s">
        <v>162</v>
      </c>
      <c r="G669">
        <v>97259</v>
      </c>
    </row>
    <row r="670" spans="2:7" x14ac:dyDescent="0.45">
      <c r="B670" t="s">
        <v>849</v>
      </c>
      <c r="C670" t="s">
        <v>180</v>
      </c>
      <c r="D670" t="s">
        <v>178</v>
      </c>
      <c r="E670" s="5">
        <v>43328</v>
      </c>
      <c r="F670" t="s">
        <v>160</v>
      </c>
      <c r="G670">
        <v>54450</v>
      </c>
    </row>
    <row r="671" spans="2:7" x14ac:dyDescent="0.45">
      <c r="B671" t="s">
        <v>850</v>
      </c>
      <c r="C671" t="s">
        <v>202</v>
      </c>
      <c r="D671" t="s">
        <v>152</v>
      </c>
      <c r="E671" s="5">
        <v>42528</v>
      </c>
      <c r="F671" t="s">
        <v>162</v>
      </c>
      <c r="G671">
        <v>77886</v>
      </c>
    </row>
    <row r="672" spans="2:7" x14ac:dyDescent="0.45">
      <c r="B672" t="s">
        <v>851</v>
      </c>
      <c r="C672" t="s">
        <v>176</v>
      </c>
      <c r="D672" t="s">
        <v>159</v>
      </c>
      <c r="E672" s="5">
        <v>43580</v>
      </c>
      <c r="G672">
        <v>125921</v>
      </c>
    </row>
    <row r="673" spans="2:7" x14ac:dyDescent="0.45">
      <c r="B673" t="s">
        <v>852</v>
      </c>
      <c r="C673" t="s">
        <v>155</v>
      </c>
      <c r="D673" t="s">
        <v>241</v>
      </c>
      <c r="E673" s="5">
        <v>43041</v>
      </c>
      <c r="F673" t="s">
        <v>171</v>
      </c>
      <c r="G673">
        <v>49596</v>
      </c>
    </row>
    <row r="674" spans="2:7" x14ac:dyDescent="0.45">
      <c r="B674" t="s">
        <v>853</v>
      </c>
      <c r="C674" t="s">
        <v>202</v>
      </c>
      <c r="D674" t="s">
        <v>211</v>
      </c>
      <c r="E674" s="5">
        <v>44078</v>
      </c>
      <c r="F674" t="s">
        <v>153</v>
      </c>
      <c r="G674">
        <v>125796</v>
      </c>
    </row>
    <row r="675" spans="2:7" x14ac:dyDescent="0.45">
      <c r="B675" t="s">
        <v>854</v>
      </c>
      <c r="C675" t="s">
        <v>151</v>
      </c>
      <c r="D675" t="s">
        <v>168</v>
      </c>
      <c r="E675" s="5">
        <v>43975</v>
      </c>
      <c r="G675">
        <v>78633</v>
      </c>
    </row>
    <row r="676" spans="2:7" x14ac:dyDescent="0.45">
      <c r="B676" t="s">
        <v>855</v>
      </c>
      <c r="C676" t="s">
        <v>202</v>
      </c>
      <c r="D676" t="s">
        <v>211</v>
      </c>
      <c r="E676" s="5">
        <v>40667</v>
      </c>
      <c r="F676" t="s">
        <v>160</v>
      </c>
      <c r="G676">
        <v>58930</v>
      </c>
    </row>
    <row r="677" spans="2:7" x14ac:dyDescent="0.45">
      <c r="B677" t="s">
        <v>856</v>
      </c>
      <c r="C677" t="s">
        <v>164</v>
      </c>
      <c r="D677" t="s">
        <v>152</v>
      </c>
      <c r="E677" s="5">
        <v>39395</v>
      </c>
      <c r="G677">
        <v>45327</v>
      </c>
    </row>
    <row r="678" spans="2:7" x14ac:dyDescent="0.45">
      <c r="B678" t="s">
        <v>857</v>
      </c>
      <c r="C678" t="s">
        <v>164</v>
      </c>
      <c r="D678" t="s">
        <v>152</v>
      </c>
      <c r="E678" s="5">
        <v>42679</v>
      </c>
      <c r="F678" t="s">
        <v>162</v>
      </c>
      <c r="G678">
        <v>72967</v>
      </c>
    </row>
    <row r="679" spans="2:7" x14ac:dyDescent="0.45">
      <c r="B679" t="s">
        <v>858</v>
      </c>
      <c r="C679" t="s">
        <v>176</v>
      </c>
      <c r="D679" t="s">
        <v>173</v>
      </c>
      <c r="E679" s="5">
        <v>43994</v>
      </c>
      <c r="G679">
        <v>58956</v>
      </c>
    </row>
    <row r="680" spans="2:7" x14ac:dyDescent="0.45">
      <c r="B680" t="s">
        <v>859</v>
      </c>
      <c r="C680" t="s">
        <v>176</v>
      </c>
      <c r="D680" t="s">
        <v>211</v>
      </c>
      <c r="E680" s="5">
        <v>43118</v>
      </c>
      <c r="G680">
        <v>87919</v>
      </c>
    </row>
    <row r="681" spans="2:7" x14ac:dyDescent="0.45">
      <c r="B681" t="s">
        <v>860</v>
      </c>
      <c r="C681" t="s">
        <v>202</v>
      </c>
      <c r="D681" t="s">
        <v>178</v>
      </c>
      <c r="E681" s="5">
        <v>43448</v>
      </c>
      <c r="G681">
        <v>55965</v>
      </c>
    </row>
    <row r="682" spans="2:7" x14ac:dyDescent="0.45">
      <c r="B682" t="s">
        <v>861</v>
      </c>
      <c r="C682" t="s">
        <v>155</v>
      </c>
      <c r="D682" t="s">
        <v>181</v>
      </c>
      <c r="E682" s="5">
        <v>39919</v>
      </c>
      <c r="F682" t="s">
        <v>162</v>
      </c>
      <c r="G682">
        <v>97315</v>
      </c>
    </row>
    <row r="683" spans="2:7" x14ac:dyDescent="0.45">
      <c r="B683" t="s">
        <v>862</v>
      </c>
      <c r="C683" t="s">
        <v>155</v>
      </c>
      <c r="D683" t="s">
        <v>181</v>
      </c>
      <c r="E683" s="5">
        <v>40930</v>
      </c>
      <c r="G683">
        <v>67529</v>
      </c>
    </row>
    <row r="684" spans="2:7" x14ac:dyDescent="0.45">
      <c r="B684" t="s">
        <v>863</v>
      </c>
      <c r="C684" t="s">
        <v>155</v>
      </c>
      <c r="D684" t="s">
        <v>34</v>
      </c>
      <c r="E684" s="5">
        <v>40424</v>
      </c>
      <c r="F684" t="s">
        <v>153</v>
      </c>
      <c r="G684">
        <v>68256</v>
      </c>
    </row>
    <row r="685" spans="2:7" x14ac:dyDescent="0.45">
      <c r="B685" t="s">
        <v>864</v>
      </c>
      <c r="C685" t="s">
        <v>151</v>
      </c>
      <c r="D685" t="s">
        <v>159</v>
      </c>
      <c r="E685" s="5">
        <v>42725</v>
      </c>
      <c r="F685" t="s">
        <v>153</v>
      </c>
      <c r="G685">
        <v>45631</v>
      </c>
    </row>
    <row r="686" spans="2:7" x14ac:dyDescent="0.45">
      <c r="B686" t="s">
        <v>865</v>
      </c>
      <c r="C686" t="s">
        <v>151</v>
      </c>
      <c r="D686" t="s">
        <v>152</v>
      </c>
      <c r="E686" s="5">
        <v>42428</v>
      </c>
      <c r="F686" t="s">
        <v>153</v>
      </c>
      <c r="G686">
        <v>66628</v>
      </c>
    </row>
    <row r="687" spans="2:7" x14ac:dyDescent="0.45">
      <c r="B687" t="s">
        <v>866</v>
      </c>
      <c r="C687" t="s">
        <v>164</v>
      </c>
      <c r="D687" t="s">
        <v>168</v>
      </c>
      <c r="E687" s="5">
        <v>41672</v>
      </c>
      <c r="F687" t="s">
        <v>153</v>
      </c>
      <c r="G687">
        <v>104951</v>
      </c>
    </row>
    <row r="688" spans="2:7" x14ac:dyDescent="0.45">
      <c r="B688" t="s">
        <v>867</v>
      </c>
      <c r="C688" t="s">
        <v>151</v>
      </c>
      <c r="D688" t="s">
        <v>152</v>
      </c>
      <c r="E688" s="5">
        <v>44047</v>
      </c>
      <c r="F688" t="s">
        <v>162</v>
      </c>
      <c r="G688">
        <v>99978</v>
      </c>
    </row>
    <row r="689" spans="2:7" x14ac:dyDescent="0.45">
      <c r="B689" t="s">
        <v>868</v>
      </c>
      <c r="C689" t="s">
        <v>202</v>
      </c>
      <c r="D689" t="s">
        <v>181</v>
      </c>
      <c r="E689" s="5">
        <v>43333</v>
      </c>
      <c r="F689" t="s">
        <v>174</v>
      </c>
      <c r="G689">
        <v>121727</v>
      </c>
    </row>
    <row r="690" spans="2:7" x14ac:dyDescent="0.45">
      <c r="B690" t="s">
        <v>869</v>
      </c>
      <c r="C690" t="s">
        <v>151</v>
      </c>
      <c r="D690" t="s">
        <v>156</v>
      </c>
      <c r="E690" s="5">
        <v>44662</v>
      </c>
      <c r="F690" t="s">
        <v>153</v>
      </c>
      <c r="G690">
        <v>110235</v>
      </c>
    </row>
    <row r="691" spans="2:7" x14ac:dyDescent="0.45">
      <c r="B691" t="s">
        <v>870</v>
      </c>
      <c r="C691" t="s">
        <v>151</v>
      </c>
      <c r="D691" t="s">
        <v>168</v>
      </c>
      <c r="E691" s="5">
        <v>42998</v>
      </c>
      <c r="F691" t="s">
        <v>153</v>
      </c>
      <c r="G691">
        <v>72945</v>
      </c>
    </row>
    <row r="692" spans="2:7" x14ac:dyDescent="0.45">
      <c r="B692" t="s">
        <v>871</v>
      </c>
      <c r="C692" t="s">
        <v>202</v>
      </c>
      <c r="D692" t="s">
        <v>311</v>
      </c>
      <c r="E692" s="5">
        <v>42914</v>
      </c>
      <c r="F692" t="s">
        <v>153</v>
      </c>
      <c r="G692">
        <v>72566</v>
      </c>
    </row>
    <row r="693" spans="2:7" x14ac:dyDescent="0.45">
      <c r="B693" t="s">
        <v>872</v>
      </c>
      <c r="C693" t="s">
        <v>155</v>
      </c>
      <c r="D693" t="s">
        <v>159</v>
      </c>
      <c r="E693" s="5">
        <v>42852</v>
      </c>
      <c r="F693" t="s">
        <v>153</v>
      </c>
      <c r="G693">
        <v>65541</v>
      </c>
    </row>
    <row r="694" spans="2:7" x14ac:dyDescent="0.45">
      <c r="B694" t="s">
        <v>873</v>
      </c>
      <c r="C694" t="s">
        <v>180</v>
      </c>
      <c r="D694" t="s">
        <v>168</v>
      </c>
      <c r="E694" s="5">
        <v>39356</v>
      </c>
      <c r="F694" t="s">
        <v>171</v>
      </c>
      <c r="G694">
        <v>100211</v>
      </c>
    </row>
    <row r="695" spans="2:7" x14ac:dyDescent="0.45">
      <c r="B695" t="s">
        <v>874</v>
      </c>
      <c r="C695" t="s">
        <v>155</v>
      </c>
      <c r="D695" t="s">
        <v>209</v>
      </c>
      <c r="E695" s="5">
        <v>42380</v>
      </c>
      <c r="G695">
        <v>100914</v>
      </c>
    </row>
    <row r="696" spans="2:7" x14ac:dyDescent="0.45">
      <c r="B696" t="s">
        <v>875</v>
      </c>
      <c r="C696" t="s">
        <v>180</v>
      </c>
      <c r="D696" t="s">
        <v>178</v>
      </c>
      <c r="E696" s="5">
        <v>39466</v>
      </c>
      <c r="G696">
        <v>117551</v>
      </c>
    </row>
    <row r="697" spans="2:7" x14ac:dyDescent="0.45">
      <c r="B697" t="s">
        <v>876</v>
      </c>
      <c r="C697" t="s">
        <v>164</v>
      </c>
      <c r="D697" t="s">
        <v>181</v>
      </c>
      <c r="E697" s="5">
        <v>43268</v>
      </c>
      <c r="G697">
        <v>113982</v>
      </c>
    </row>
    <row r="698" spans="2:7" x14ac:dyDescent="0.45">
      <c r="B698" t="s">
        <v>877</v>
      </c>
      <c r="C698" t="s">
        <v>151</v>
      </c>
      <c r="D698" t="s">
        <v>173</v>
      </c>
      <c r="E698" s="5">
        <v>44642</v>
      </c>
      <c r="G698">
        <v>63032</v>
      </c>
    </row>
    <row r="699" spans="2:7" x14ac:dyDescent="0.45">
      <c r="B699" t="s">
        <v>878</v>
      </c>
      <c r="C699" t="s">
        <v>155</v>
      </c>
      <c r="D699" t="s">
        <v>152</v>
      </c>
      <c r="E699" s="5">
        <v>44683</v>
      </c>
      <c r="F699" t="s">
        <v>160</v>
      </c>
      <c r="G699">
        <v>67660</v>
      </c>
    </row>
    <row r="700" spans="2:7" x14ac:dyDescent="0.45">
      <c r="B700" t="s">
        <v>879</v>
      </c>
      <c r="C700" t="s">
        <v>164</v>
      </c>
      <c r="D700" t="s">
        <v>181</v>
      </c>
      <c r="E700" s="5">
        <v>43947</v>
      </c>
      <c r="F700" t="s">
        <v>174</v>
      </c>
      <c r="G700">
        <v>53488</v>
      </c>
    </row>
    <row r="701" spans="2:7" x14ac:dyDescent="0.45">
      <c r="B701" t="s">
        <v>880</v>
      </c>
      <c r="C701" t="s">
        <v>155</v>
      </c>
      <c r="D701" t="s">
        <v>181</v>
      </c>
      <c r="E701" s="5">
        <v>43199</v>
      </c>
      <c r="F701" t="s">
        <v>153</v>
      </c>
      <c r="G701">
        <v>47344</v>
      </c>
    </row>
    <row r="702" spans="2:7" x14ac:dyDescent="0.45">
      <c r="B702" t="s">
        <v>881</v>
      </c>
      <c r="C702" t="s">
        <v>151</v>
      </c>
      <c r="D702" t="s">
        <v>187</v>
      </c>
      <c r="E702" s="5">
        <v>42440</v>
      </c>
      <c r="F702" t="s">
        <v>162</v>
      </c>
      <c r="G702">
        <v>62005</v>
      </c>
    </row>
    <row r="703" spans="2:7" x14ac:dyDescent="0.45">
      <c r="B703" t="s">
        <v>882</v>
      </c>
      <c r="C703" t="s">
        <v>176</v>
      </c>
      <c r="D703" t="s">
        <v>152</v>
      </c>
      <c r="E703" s="5">
        <v>40608</v>
      </c>
      <c r="G703">
        <v>79803</v>
      </c>
    </row>
    <row r="704" spans="2:7" x14ac:dyDescent="0.45">
      <c r="B704" t="s">
        <v>883</v>
      </c>
      <c r="C704" t="s">
        <v>151</v>
      </c>
      <c r="D704" t="s">
        <v>168</v>
      </c>
      <c r="E704" s="5">
        <v>42516</v>
      </c>
      <c r="F704" t="s">
        <v>174</v>
      </c>
      <c r="G704">
        <v>122468</v>
      </c>
    </row>
    <row r="705" spans="2:7" x14ac:dyDescent="0.45">
      <c r="B705" t="s">
        <v>884</v>
      </c>
      <c r="C705" t="s">
        <v>151</v>
      </c>
      <c r="D705" t="s">
        <v>211</v>
      </c>
      <c r="E705" s="5">
        <v>39620</v>
      </c>
      <c r="F705" t="s">
        <v>153</v>
      </c>
      <c r="G705">
        <v>49565</v>
      </c>
    </row>
    <row r="706" spans="2:7" x14ac:dyDescent="0.45">
      <c r="B706" t="s">
        <v>885</v>
      </c>
      <c r="C706" t="s">
        <v>180</v>
      </c>
      <c r="D706" t="s">
        <v>181</v>
      </c>
      <c r="E706" s="5">
        <v>43045</v>
      </c>
      <c r="F706" t="s">
        <v>160</v>
      </c>
      <c r="G706">
        <v>90871</v>
      </c>
    </row>
    <row r="707" spans="2:7" x14ac:dyDescent="0.45">
      <c r="B707" t="s">
        <v>886</v>
      </c>
      <c r="C707" t="s">
        <v>164</v>
      </c>
      <c r="D707" t="s">
        <v>168</v>
      </c>
      <c r="E707" s="5">
        <v>42929</v>
      </c>
      <c r="F707" t="s">
        <v>174</v>
      </c>
      <c r="G707">
        <v>115751</v>
      </c>
    </row>
    <row r="708" spans="2:7" x14ac:dyDescent="0.45">
      <c r="B708" t="s">
        <v>887</v>
      </c>
      <c r="C708" t="s">
        <v>164</v>
      </c>
      <c r="D708" t="s">
        <v>216</v>
      </c>
      <c r="E708" s="5">
        <v>43261</v>
      </c>
      <c r="F708" t="s">
        <v>174</v>
      </c>
      <c r="G708">
        <v>75393</v>
      </c>
    </row>
    <row r="709" spans="2:7" x14ac:dyDescent="0.45">
      <c r="B709" t="s">
        <v>888</v>
      </c>
      <c r="C709" t="s">
        <v>151</v>
      </c>
      <c r="D709" t="s">
        <v>168</v>
      </c>
      <c r="E709" s="5">
        <v>41392</v>
      </c>
      <c r="F709" t="s">
        <v>174</v>
      </c>
      <c r="G709">
        <v>46972</v>
      </c>
    </row>
    <row r="710" spans="2:7" x14ac:dyDescent="0.45">
      <c r="B710" t="s">
        <v>889</v>
      </c>
      <c r="C710" t="s">
        <v>155</v>
      </c>
      <c r="D710" t="s">
        <v>216</v>
      </c>
      <c r="E710" s="5">
        <v>44291</v>
      </c>
      <c r="F710" t="s">
        <v>162</v>
      </c>
      <c r="G710">
        <v>85688</v>
      </c>
    </row>
    <row r="711" spans="2:7" x14ac:dyDescent="0.45">
      <c r="B711" t="s">
        <v>890</v>
      </c>
      <c r="C711" t="s">
        <v>180</v>
      </c>
      <c r="D711" t="s">
        <v>187</v>
      </c>
      <c r="E711" s="5">
        <v>44062</v>
      </c>
      <c r="F711" t="s">
        <v>162</v>
      </c>
      <c r="G711">
        <v>88719</v>
      </c>
    </row>
    <row r="712" spans="2:7" x14ac:dyDescent="0.45">
      <c r="B712" t="s">
        <v>891</v>
      </c>
      <c r="C712" t="s">
        <v>155</v>
      </c>
      <c r="D712" t="s">
        <v>211</v>
      </c>
      <c r="E712" s="5">
        <v>40692</v>
      </c>
      <c r="F712" t="s">
        <v>174</v>
      </c>
      <c r="G712">
        <v>70872</v>
      </c>
    </row>
    <row r="713" spans="2:7" x14ac:dyDescent="0.45">
      <c r="B713" t="s">
        <v>892</v>
      </c>
      <c r="C713" t="s">
        <v>164</v>
      </c>
      <c r="D713" t="s">
        <v>178</v>
      </c>
      <c r="E713" s="5">
        <v>43799</v>
      </c>
      <c r="G713">
        <v>66865</v>
      </c>
    </row>
    <row r="714" spans="2:7" x14ac:dyDescent="0.45">
      <c r="B714" t="s">
        <v>893</v>
      </c>
      <c r="C714" t="s">
        <v>151</v>
      </c>
      <c r="D714" t="s">
        <v>187</v>
      </c>
      <c r="E714" s="5">
        <v>40145</v>
      </c>
      <c r="F714" t="s">
        <v>174</v>
      </c>
      <c r="G714">
        <v>94914</v>
      </c>
    </row>
    <row r="715" spans="2:7" x14ac:dyDescent="0.45">
      <c r="B715" t="s">
        <v>894</v>
      </c>
      <c r="C715" t="s">
        <v>151</v>
      </c>
      <c r="D715" t="s">
        <v>181</v>
      </c>
      <c r="E715" s="5">
        <v>42972</v>
      </c>
      <c r="F715" t="s">
        <v>153</v>
      </c>
      <c r="G715">
        <v>81544</v>
      </c>
    </row>
    <row r="716" spans="2:7" x14ac:dyDescent="0.45">
      <c r="B716" t="s">
        <v>895</v>
      </c>
      <c r="C716" t="s">
        <v>164</v>
      </c>
      <c r="D716" t="s">
        <v>181</v>
      </c>
      <c r="E716" s="5">
        <v>43734</v>
      </c>
      <c r="F716" t="s">
        <v>174</v>
      </c>
      <c r="G716">
        <v>47342</v>
      </c>
    </row>
    <row r="717" spans="2:7" x14ac:dyDescent="0.45">
      <c r="B717" t="s">
        <v>896</v>
      </c>
      <c r="C717" t="s">
        <v>151</v>
      </c>
      <c r="D717" t="s">
        <v>168</v>
      </c>
      <c r="E717" s="5">
        <v>40233</v>
      </c>
      <c r="F717" t="s">
        <v>160</v>
      </c>
      <c r="G717">
        <v>99811</v>
      </c>
    </row>
    <row r="718" spans="2:7" x14ac:dyDescent="0.45">
      <c r="B718" t="s">
        <v>897</v>
      </c>
      <c r="C718" t="s">
        <v>151</v>
      </c>
      <c r="D718" t="s">
        <v>178</v>
      </c>
      <c r="E718" s="5">
        <v>43114</v>
      </c>
      <c r="F718" t="s">
        <v>174</v>
      </c>
      <c r="G718">
        <v>116811</v>
      </c>
    </row>
    <row r="719" spans="2:7" x14ac:dyDescent="0.45">
      <c r="B719" t="s">
        <v>898</v>
      </c>
      <c r="C719" t="s">
        <v>155</v>
      </c>
      <c r="D719" t="s">
        <v>152</v>
      </c>
      <c r="E719" s="5">
        <v>39332</v>
      </c>
      <c r="G719">
        <v>102353</v>
      </c>
    </row>
    <row r="720" spans="2:7" x14ac:dyDescent="0.45">
      <c r="B720" t="s">
        <v>899</v>
      </c>
      <c r="C720" t="s">
        <v>155</v>
      </c>
      <c r="D720" t="s">
        <v>181</v>
      </c>
      <c r="E720" s="5">
        <v>43930</v>
      </c>
      <c r="G720">
        <v>110897</v>
      </c>
    </row>
    <row r="721" spans="2:7" x14ac:dyDescent="0.45">
      <c r="B721" t="s">
        <v>900</v>
      </c>
      <c r="C721" t="s">
        <v>155</v>
      </c>
      <c r="D721" t="s">
        <v>187</v>
      </c>
      <c r="E721" s="5">
        <v>43544</v>
      </c>
      <c r="F721" t="s">
        <v>162</v>
      </c>
      <c r="G721">
        <v>124382</v>
      </c>
    </row>
    <row r="722" spans="2:7" x14ac:dyDescent="0.45">
      <c r="B722" t="s">
        <v>901</v>
      </c>
      <c r="C722" t="s">
        <v>151</v>
      </c>
      <c r="D722" t="s">
        <v>168</v>
      </c>
      <c r="E722" s="5">
        <v>39523</v>
      </c>
      <c r="G722">
        <v>86851</v>
      </c>
    </row>
    <row r="723" spans="2:7" x14ac:dyDescent="0.45">
      <c r="B723" t="s">
        <v>902</v>
      </c>
      <c r="C723" t="s">
        <v>155</v>
      </c>
      <c r="D723" t="s">
        <v>181</v>
      </c>
      <c r="E723" s="5">
        <v>44291</v>
      </c>
      <c r="F723" t="s">
        <v>171</v>
      </c>
      <c r="G723">
        <v>119924</v>
      </c>
    </row>
    <row r="724" spans="2:7" x14ac:dyDescent="0.45">
      <c r="B724" t="s">
        <v>903</v>
      </c>
      <c r="C724" t="s">
        <v>176</v>
      </c>
      <c r="D724" t="s">
        <v>216</v>
      </c>
      <c r="E724" s="5">
        <v>44117</v>
      </c>
      <c r="G724">
        <v>129590</v>
      </c>
    </row>
    <row r="725" spans="2:7" x14ac:dyDescent="0.45">
      <c r="B725" t="s">
        <v>904</v>
      </c>
      <c r="C725" t="s">
        <v>155</v>
      </c>
      <c r="D725" t="s">
        <v>168</v>
      </c>
      <c r="E725" s="5">
        <v>44206</v>
      </c>
      <c r="G725">
        <v>86991</v>
      </c>
    </row>
    <row r="726" spans="2:7" x14ac:dyDescent="0.45">
      <c r="B726" t="s">
        <v>905</v>
      </c>
      <c r="C726" t="s">
        <v>176</v>
      </c>
      <c r="D726" t="s">
        <v>187</v>
      </c>
      <c r="E726" s="5">
        <v>43946</v>
      </c>
      <c r="F726" t="s">
        <v>153</v>
      </c>
      <c r="G726">
        <v>44305</v>
      </c>
    </row>
    <row r="727" spans="2:7" x14ac:dyDescent="0.45">
      <c r="B727" t="s">
        <v>906</v>
      </c>
      <c r="C727" t="s">
        <v>155</v>
      </c>
      <c r="D727" t="s">
        <v>181</v>
      </c>
      <c r="E727" s="5">
        <v>40664</v>
      </c>
      <c r="F727" t="s">
        <v>153</v>
      </c>
      <c r="G727">
        <v>45203</v>
      </c>
    </row>
    <row r="728" spans="2:7" x14ac:dyDescent="0.45">
      <c r="B728" t="s">
        <v>907</v>
      </c>
      <c r="C728" t="s">
        <v>151</v>
      </c>
      <c r="D728" t="s">
        <v>170</v>
      </c>
      <c r="E728" s="5">
        <v>39795</v>
      </c>
      <c r="F728" t="s">
        <v>162</v>
      </c>
      <c r="G728">
        <v>43446</v>
      </c>
    </row>
    <row r="729" spans="2:7" x14ac:dyDescent="0.45">
      <c r="B729" t="s">
        <v>908</v>
      </c>
      <c r="C729" t="s">
        <v>151</v>
      </c>
      <c r="D729" t="s">
        <v>159</v>
      </c>
      <c r="E729" s="5">
        <v>42821</v>
      </c>
      <c r="G729">
        <v>70841</v>
      </c>
    </row>
    <row r="730" spans="2:7" x14ac:dyDescent="0.45">
      <c r="B730" t="s">
        <v>909</v>
      </c>
      <c r="C730" t="s">
        <v>164</v>
      </c>
      <c r="D730" t="s">
        <v>178</v>
      </c>
      <c r="E730" s="5">
        <v>42480</v>
      </c>
      <c r="F730" t="s">
        <v>153</v>
      </c>
      <c r="G730">
        <v>46250</v>
      </c>
    </row>
    <row r="731" spans="2:7" x14ac:dyDescent="0.45">
      <c r="B731" t="s">
        <v>910</v>
      </c>
      <c r="C731" t="s">
        <v>155</v>
      </c>
      <c r="D731" t="s">
        <v>173</v>
      </c>
      <c r="E731" s="5">
        <v>44409</v>
      </c>
      <c r="F731" t="s">
        <v>153</v>
      </c>
      <c r="G731">
        <v>128307</v>
      </c>
    </row>
    <row r="732" spans="2:7" x14ac:dyDescent="0.45">
      <c r="B732" t="s">
        <v>911</v>
      </c>
      <c r="C732" t="s">
        <v>176</v>
      </c>
      <c r="D732" t="s">
        <v>166</v>
      </c>
      <c r="E732" s="5">
        <v>40933</v>
      </c>
      <c r="F732" t="s">
        <v>153</v>
      </c>
      <c r="G732">
        <v>105428</v>
      </c>
    </row>
    <row r="733" spans="2:7" x14ac:dyDescent="0.45">
      <c r="B733" t="s">
        <v>912</v>
      </c>
      <c r="C733" t="s">
        <v>151</v>
      </c>
      <c r="D733" t="s">
        <v>181</v>
      </c>
      <c r="E733" s="5">
        <v>44404</v>
      </c>
      <c r="F733" t="s">
        <v>160</v>
      </c>
      <c r="G733">
        <v>79673</v>
      </c>
    </row>
    <row r="734" spans="2:7" x14ac:dyDescent="0.45">
      <c r="B734" t="s">
        <v>913</v>
      </c>
      <c r="C734" t="s">
        <v>155</v>
      </c>
      <c r="D734" t="s">
        <v>152</v>
      </c>
      <c r="E734" s="5">
        <v>42924</v>
      </c>
      <c r="F734" t="s">
        <v>171</v>
      </c>
      <c r="G734">
        <v>112252</v>
      </c>
    </row>
    <row r="735" spans="2:7" x14ac:dyDescent="0.45">
      <c r="B735" t="s">
        <v>914</v>
      </c>
      <c r="C735" t="s">
        <v>155</v>
      </c>
      <c r="D735" t="s">
        <v>159</v>
      </c>
      <c r="E735" s="5">
        <v>42680</v>
      </c>
      <c r="G735">
        <v>64626</v>
      </c>
    </row>
    <row r="736" spans="2:7" x14ac:dyDescent="0.45">
      <c r="B736" t="s">
        <v>915</v>
      </c>
      <c r="C736" t="s">
        <v>155</v>
      </c>
      <c r="D736" t="s">
        <v>168</v>
      </c>
      <c r="E736" s="5">
        <v>39799</v>
      </c>
      <c r="F736" t="s">
        <v>162</v>
      </c>
      <c r="G736">
        <v>62000</v>
      </c>
    </row>
    <row r="737" spans="2:7" x14ac:dyDescent="0.45">
      <c r="B737" t="s">
        <v>916</v>
      </c>
      <c r="C737" t="s">
        <v>176</v>
      </c>
      <c r="D737" t="s">
        <v>156</v>
      </c>
      <c r="E737" s="5">
        <v>40930</v>
      </c>
      <c r="F737" t="s">
        <v>153</v>
      </c>
      <c r="G737">
        <v>84070</v>
      </c>
    </row>
    <row r="738" spans="2:7" x14ac:dyDescent="0.45">
      <c r="B738" t="s">
        <v>917</v>
      </c>
      <c r="C738" t="s">
        <v>164</v>
      </c>
      <c r="D738" t="s">
        <v>532</v>
      </c>
      <c r="E738" s="5">
        <v>44121</v>
      </c>
      <c r="F738" t="s">
        <v>174</v>
      </c>
      <c r="G738">
        <v>62194</v>
      </c>
    </row>
    <row r="739" spans="2:7" x14ac:dyDescent="0.45">
      <c r="B739" t="s">
        <v>918</v>
      </c>
      <c r="C739" t="s">
        <v>151</v>
      </c>
      <c r="D739" t="s">
        <v>173</v>
      </c>
      <c r="E739" s="5">
        <v>44018</v>
      </c>
      <c r="F739" t="s">
        <v>160</v>
      </c>
      <c r="G739">
        <v>76126</v>
      </c>
    </row>
    <row r="740" spans="2:7" x14ac:dyDescent="0.45">
      <c r="B740" t="s">
        <v>919</v>
      </c>
      <c r="C740" t="s">
        <v>151</v>
      </c>
      <c r="D740" t="s">
        <v>178</v>
      </c>
      <c r="E740" s="5">
        <v>43291</v>
      </c>
      <c r="G740">
        <v>46267</v>
      </c>
    </row>
    <row r="741" spans="2:7" x14ac:dyDescent="0.45">
      <c r="B741" t="s">
        <v>920</v>
      </c>
      <c r="C741" t="s">
        <v>155</v>
      </c>
      <c r="D741" t="s">
        <v>159</v>
      </c>
      <c r="E741" s="5">
        <v>40814</v>
      </c>
      <c r="F741" t="s">
        <v>153</v>
      </c>
      <c r="G741">
        <v>98435</v>
      </c>
    </row>
    <row r="742" spans="2:7" x14ac:dyDescent="0.45">
      <c r="B742" t="s">
        <v>921</v>
      </c>
      <c r="C742" t="s">
        <v>176</v>
      </c>
      <c r="D742" t="s">
        <v>156</v>
      </c>
      <c r="E742" s="5">
        <v>39669</v>
      </c>
      <c r="F742" t="s">
        <v>162</v>
      </c>
      <c r="G742">
        <v>72481</v>
      </c>
    </row>
    <row r="743" spans="2:7" x14ac:dyDescent="0.45">
      <c r="B743" t="s">
        <v>922</v>
      </c>
      <c r="C743" t="s">
        <v>202</v>
      </c>
      <c r="D743" t="s">
        <v>187</v>
      </c>
      <c r="E743" s="5">
        <v>43061</v>
      </c>
      <c r="F743" t="s">
        <v>160</v>
      </c>
      <c r="G743">
        <v>114848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E0F-3BD5-4018-826A-E070B671A8E9}">
  <dimension ref="D1:M13"/>
  <sheetViews>
    <sheetView workbookViewId="0">
      <selection activeCell="M3" sqref="M3"/>
    </sheetView>
  </sheetViews>
  <sheetFormatPr defaultRowHeight="14.25" x14ac:dyDescent="0.45"/>
  <cols>
    <col min="12" max="12" width="11.19921875" customWidth="1"/>
    <col min="13" max="13" width="12.265625" customWidth="1"/>
  </cols>
  <sheetData>
    <row r="1" spans="4:13" x14ac:dyDescent="0.45">
      <c r="D1" t="s">
        <v>0</v>
      </c>
      <c r="E1" t="s">
        <v>1</v>
      </c>
      <c r="F1" t="s">
        <v>2</v>
      </c>
      <c r="G1" t="s">
        <v>3</v>
      </c>
      <c r="H1" t="s">
        <v>4</v>
      </c>
      <c r="I1" t="s">
        <v>923</v>
      </c>
      <c r="J1" t="s">
        <v>5</v>
      </c>
      <c r="K1" t="s">
        <v>6</v>
      </c>
      <c r="L1" t="s">
        <v>7</v>
      </c>
      <c r="M1" t="s">
        <v>924</v>
      </c>
    </row>
    <row r="2" spans="4:13" x14ac:dyDescent="0.45">
      <c r="D2" t="s">
        <v>8</v>
      </c>
      <c r="E2" t="s">
        <v>9</v>
      </c>
      <c r="F2" s="6">
        <v>44953</v>
      </c>
      <c r="G2" t="s">
        <v>10</v>
      </c>
      <c r="H2" s="2">
        <v>500</v>
      </c>
      <c r="I2" s="2">
        <v>350</v>
      </c>
      <c r="J2" s="2">
        <v>6980</v>
      </c>
      <c r="K2" s="3">
        <v>4205</v>
      </c>
      <c r="L2" s="3">
        <v>465</v>
      </c>
      <c r="M2" s="2">
        <f>Campaigns[[#This Row],[Revenue]] - Campaigns[[#This Row],[Budget]]</f>
        <v>6480</v>
      </c>
    </row>
    <row r="3" spans="4:13" x14ac:dyDescent="0.45">
      <c r="D3" t="s">
        <v>11</v>
      </c>
      <c r="E3" t="s">
        <v>12</v>
      </c>
      <c r="F3" s="6">
        <v>44955</v>
      </c>
      <c r="G3" t="s">
        <v>13</v>
      </c>
      <c r="H3" s="2">
        <v>250</v>
      </c>
      <c r="I3" s="2">
        <v>200</v>
      </c>
      <c r="J3" s="2">
        <v>4732</v>
      </c>
      <c r="K3" s="3">
        <v>2000</v>
      </c>
      <c r="L3" s="3">
        <v>500</v>
      </c>
      <c r="M3" s="2">
        <f>Campaigns[[#This Row],[Revenue]] - Campaigns[[#This Row],[Budget]]</f>
        <v>4482</v>
      </c>
    </row>
    <row r="4" spans="4:13" x14ac:dyDescent="0.45">
      <c r="D4" t="s">
        <v>14</v>
      </c>
      <c r="E4" t="s">
        <v>15</v>
      </c>
      <c r="F4" s="6">
        <v>44960</v>
      </c>
      <c r="G4" t="s">
        <v>13</v>
      </c>
      <c r="H4" s="2">
        <v>4500</v>
      </c>
      <c r="I4" s="2">
        <v>1500</v>
      </c>
      <c r="J4" s="2">
        <v>5632</v>
      </c>
      <c r="K4" s="3">
        <v>10000</v>
      </c>
      <c r="L4" s="3">
        <v>362</v>
      </c>
      <c r="M4" s="2">
        <f>Campaigns[[#This Row],[Revenue]] - Campaigns[[#This Row],[Budget]]</f>
        <v>1132</v>
      </c>
    </row>
    <row r="5" spans="4:13" x14ac:dyDescent="0.45">
      <c r="D5" t="s">
        <v>16</v>
      </c>
      <c r="E5" t="s">
        <v>17</v>
      </c>
      <c r="F5" s="6">
        <v>44942</v>
      </c>
      <c r="G5" t="s">
        <v>18</v>
      </c>
      <c r="H5" s="2">
        <v>2750</v>
      </c>
      <c r="I5" s="2">
        <v>1800</v>
      </c>
      <c r="J5" s="2">
        <v>5676</v>
      </c>
      <c r="K5" s="3">
        <v>35000</v>
      </c>
      <c r="L5" s="3">
        <v>5418</v>
      </c>
      <c r="M5" s="2">
        <f>Campaigns[[#This Row],[Revenue]] - Campaigns[[#This Row],[Budget]]</f>
        <v>2926</v>
      </c>
    </row>
    <row r="6" spans="4:13" x14ac:dyDescent="0.45">
      <c r="D6" t="s">
        <v>19</v>
      </c>
      <c r="E6" t="s">
        <v>20</v>
      </c>
      <c r="F6" s="6">
        <v>44952</v>
      </c>
      <c r="G6" t="s">
        <v>10</v>
      </c>
      <c r="H6" s="2">
        <v>5800</v>
      </c>
      <c r="I6" s="2">
        <v>2600</v>
      </c>
      <c r="J6" s="2">
        <v>136</v>
      </c>
      <c r="K6" s="3">
        <v>10000</v>
      </c>
      <c r="L6" s="3">
        <v>285</v>
      </c>
      <c r="M6" s="2">
        <f>Campaigns[[#This Row],[Revenue]] - Campaigns[[#This Row],[Budget]]</f>
        <v>-5664</v>
      </c>
    </row>
    <row r="7" spans="4:13" x14ac:dyDescent="0.45">
      <c r="D7" t="s">
        <v>21</v>
      </c>
      <c r="E7" t="s">
        <v>12</v>
      </c>
      <c r="F7" s="6">
        <v>44929</v>
      </c>
      <c r="G7" t="s">
        <v>13</v>
      </c>
      <c r="H7" s="2">
        <v>800</v>
      </c>
      <c r="I7" s="2">
        <v>100</v>
      </c>
      <c r="J7" s="2">
        <v>8703</v>
      </c>
      <c r="K7" s="3">
        <v>2500</v>
      </c>
      <c r="L7" s="3">
        <v>496</v>
      </c>
      <c r="M7" s="2">
        <f>Campaigns[[#This Row],[Revenue]] - Campaigns[[#This Row],[Budget]]</f>
        <v>7903</v>
      </c>
    </row>
    <row r="8" spans="4:13" x14ac:dyDescent="0.45">
      <c r="D8" t="s">
        <v>22</v>
      </c>
      <c r="E8" t="s">
        <v>23</v>
      </c>
      <c r="F8" s="6">
        <v>44980</v>
      </c>
      <c r="G8" t="s">
        <v>18</v>
      </c>
      <c r="H8" s="2">
        <v>600</v>
      </c>
      <c r="I8" s="2">
        <v>50</v>
      </c>
      <c r="J8" s="2">
        <v>4540</v>
      </c>
      <c r="K8" s="3">
        <v>950</v>
      </c>
      <c r="L8" s="3">
        <v>618</v>
      </c>
      <c r="M8" s="2">
        <f>Campaigns[[#This Row],[Revenue]] - Campaigns[[#This Row],[Budget]]</f>
        <v>3940</v>
      </c>
    </row>
    <row r="9" spans="4:13" x14ac:dyDescent="0.45">
      <c r="D9" t="s">
        <v>24</v>
      </c>
      <c r="E9" t="s">
        <v>25</v>
      </c>
      <c r="F9" s="6">
        <v>44982</v>
      </c>
      <c r="G9" t="s">
        <v>10</v>
      </c>
      <c r="H9" s="2">
        <v>800</v>
      </c>
      <c r="I9" s="2">
        <v>200</v>
      </c>
      <c r="J9" s="2">
        <v>788</v>
      </c>
      <c r="K9" s="3">
        <v>2000</v>
      </c>
      <c r="L9" s="3">
        <v>367</v>
      </c>
      <c r="M9" s="2">
        <f>Campaigns[[#This Row],[Revenue]] - Campaigns[[#This Row],[Budget]]</f>
        <v>-12</v>
      </c>
    </row>
    <row r="10" spans="4:13" x14ac:dyDescent="0.45">
      <c r="D10" t="s">
        <v>8</v>
      </c>
      <c r="E10" t="s">
        <v>26</v>
      </c>
      <c r="F10" s="6">
        <v>44968</v>
      </c>
      <c r="G10" t="s">
        <v>10</v>
      </c>
      <c r="H10" s="2">
        <v>500</v>
      </c>
      <c r="I10" s="2">
        <v>230</v>
      </c>
      <c r="J10" s="2">
        <v>12423</v>
      </c>
      <c r="K10" s="3">
        <v>4205</v>
      </c>
      <c r="L10" s="3">
        <v>902</v>
      </c>
      <c r="M10" s="2">
        <f>Campaigns[[#This Row],[Revenue]] - Campaigns[[#This Row],[Budget]]</f>
        <v>11923</v>
      </c>
    </row>
    <row r="11" spans="4:13" x14ac:dyDescent="0.45">
      <c r="D11" t="s">
        <v>8</v>
      </c>
      <c r="E11" t="s">
        <v>27</v>
      </c>
      <c r="F11" s="6">
        <v>44969</v>
      </c>
      <c r="G11" t="s">
        <v>10</v>
      </c>
      <c r="H11" s="2">
        <v>500</v>
      </c>
      <c r="I11" s="2">
        <v>150</v>
      </c>
      <c r="J11" s="2">
        <v>9293</v>
      </c>
      <c r="K11" s="3">
        <v>3687</v>
      </c>
      <c r="L11" s="3">
        <v>673</v>
      </c>
      <c r="M11" s="2">
        <f>Campaigns[[#This Row],[Revenue]] - Campaigns[[#This Row],[Budget]]</f>
        <v>8793</v>
      </c>
    </row>
    <row r="12" spans="4:13" x14ac:dyDescent="0.45">
      <c r="D12" t="s">
        <v>8</v>
      </c>
      <c r="E12" t="s">
        <v>28</v>
      </c>
      <c r="F12" s="6">
        <v>44970</v>
      </c>
      <c r="G12" t="s">
        <v>10</v>
      </c>
      <c r="H12" s="2">
        <v>500</v>
      </c>
      <c r="I12" s="2">
        <v>150</v>
      </c>
      <c r="J12" s="2">
        <v>16342</v>
      </c>
      <c r="K12" s="3">
        <v>5278</v>
      </c>
      <c r="L12" s="3">
        <v>1029</v>
      </c>
      <c r="M12" s="2">
        <f>Campaigns[[#This Row],[Revenue]] - Campaigns[[#This Row],[Budget]]</f>
        <v>15842</v>
      </c>
    </row>
    <row r="13" spans="4:13" x14ac:dyDescent="0.45">
      <c r="D13" t="s">
        <v>29</v>
      </c>
      <c r="E13" t="s">
        <v>30</v>
      </c>
      <c r="F13" s="6">
        <v>44974</v>
      </c>
      <c r="G13" t="s">
        <v>18</v>
      </c>
      <c r="H13" s="2">
        <v>635</v>
      </c>
      <c r="I13" s="2">
        <v>200</v>
      </c>
      <c r="J13" s="2">
        <v>2208</v>
      </c>
      <c r="K13" s="3">
        <v>55000</v>
      </c>
      <c r="L13" s="3">
        <v>1470</v>
      </c>
      <c r="M13" s="2">
        <f>Campaigns[[#This Row],[Revenue]] - Campaigns[[#This Row],[Budget]]</f>
        <v>1573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E8712-1C19-476F-B9DF-3A881D282EF5}">
  <dimension ref="D4:O20"/>
  <sheetViews>
    <sheetView workbookViewId="0">
      <selection activeCell="B5" sqref="B5"/>
    </sheetView>
  </sheetViews>
  <sheetFormatPr defaultRowHeight="14.25" x14ac:dyDescent="0.45"/>
  <sheetData>
    <row r="4" spans="4:15" ht="28.5" x14ac:dyDescent="0.45">
      <c r="D4" s="7" t="s">
        <v>926</v>
      </c>
      <c r="E4" s="7" t="s">
        <v>927</v>
      </c>
      <c r="F4" s="7" t="s">
        <v>928</v>
      </c>
      <c r="G4" s="7" t="s">
        <v>929</v>
      </c>
      <c r="H4" s="7" t="s">
        <v>930</v>
      </c>
      <c r="I4" s="8" t="s">
        <v>931</v>
      </c>
      <c r="J4" s="7" t="s">
        <v>932</v>
      </c>
      <c r="K4" s="7" t="s">
        <v>933</v>
      </c>
      <c r="L4" s="7" t="s">
        <v>934</v>
      </c>
      <c r="M4" s="7" t="s">
        <v>935</v>
      </c>
      <c r="N4" s="7" t="s">
        <v>936</v>
      </c>
      <c r="O4" s="9" t="s">
        <v>937</v>
      </c>
    </row>
    <row r="5" spans="4:15" x14ac:dyDescent="0.45">
      <c r="D5" s="10" t="s">
        <v>938</v>
      </c>
      <c r="E5" s="10" t="s">
        <v>939</v>
      </c>
      <c r="F5" s="10" t="s">
        <v>940</v>
      </c>
      <c r="G5" s="10" t="s">
        <v>941</v>
      </c>
      <c r="H5" s="10"/>
      <c r="I5" s="10">
        <v>69</v>
      </c>
      <c r="J5" s="10" t="s">
        <v>942</v>
      </c>
      <c r="K5" s="11"/>
      <c r="L5" s="10">
        <v>10</v>
      </c>
      <c r="M5" s="12">
        <v>2</v>
      </c>
      <c r="N5" s="12">
        <v>5</v>
      </c>
      <c r="O5" s="10">
        <v>2</v>
      </c>
    </row>
    <row r="6" spans="4:15" x14ac:dyDescent="0.45">
      <c r="D6" s="13" t="s">
        <v>943</v>
      </c>
      <c r="E6" s="13" t="s">
        <v>944</v>
      </c>
      <c r="F6" s="13" t="s">
        <v>945</v>
      </c>
      <c r="G6" s="13" t="s">
        <v>946</v>
      </c>
      <c r="H6" s="13"/>
      <c r="I6" s="13">
        <v>63</v>
      </c>
      <c r="J6" s="13" t="s">
        <v>947</v>
      </c>
      <c r="K6" s="14"/>
      <c r="L6" s="13">
        <v>15</v>
      </c>
      <c r="M6" s="13">
        <v>1</v>
      </c>
      <c r="N6" s="13">
        <v>6</v>
      </c>
      <c r="O6" s="13">
        <v>2.5</v>
      </c>
    </row>
    <row r="7" spans="4:15" ht="57" x14ac:dyDescent="0.45">
      <c r="D7" s="10" t="s">
        <v>948</v>
      </c>
      <c r="E7" s="10" t="s">
        <v>949</v>
      </c>
      <c r="F7" s="10" t="s">
        <v>950</v>
      </c>
      <c r="G7" s="10" t="s">
        <v>951</v>
      </c>
      <c r="H7" s="10" t="s">
        <v>952</v>
      </c>
      <c r="I7" s="10">
        <v>80</v>
      </c>
      <c r="J7" s="10" t="s">
        <v>953</v>
      </c>
      <c r="K7" s="11" t="s">
        <v>954</v>
      </c>
      <c r="L7" s="10">
        <v>12</v>
      </c>
      <c r="M7" s="10">
        <v>2</v>
      </c>
      <c r="N7" s="10">
        <v>2</v>
      </c>
      <c r="O7" s="10">
        <v>6</v>
      </c>
    </row>
    <row r="8" spans="4:15" x14ac:dyDescent="0.45">
      <c r="D8" s="13" t="s">
        <v>955</v>
      </c>
      <c r="E8" s="13" t="s">
        <v>939</v>
      </c>
      <c r="F8" s="13" t="s">
        <v>956</v>
      </c>
      <c r="G8" s="13" t="s">
        <v>957</v>
      </c>
      <c r="H8" s="13"/>
      <c r="I8" s="13">
        <v>72</v>
      </c>
      <c r="J8" s="13"/>
      <c r="K8" s="14"/>
      <c r="L8" s="13">
        <v>13</v>
      </c>
      <c r="M8" s="13">
        <v>0</v>
      </c>
      <c r="N8" s="13">
        <v>4</v>
      </c>
      <c r="O8" s="13">
        <v>3.3</v>
      </c>
    </row>
    <row r="9" spans="4:15" x14ac:dyDescent="0.45">
      <c r="D9" s="10" t="s">
        <v>958</v>
      </c>
      <c r="E9" s="10" t="s">
        <v>959</v>
      </c>
      <c r="F9" s="10" t="s">
        <v>960</v>
      </c>
      <c r="G9" s="10" t="s">
        <v>961</v>
      </c>
      <c r="H9" s="10"/>
      <c r="I9" s="10"/>
      <c r="J9" s="10"/>
      <c r="K9" s="11"/>
      <c r="L9" s="10">
        <v>25</v>
      </c>
      <c r="M9" s="10">
        <v>0</v>
      </c>
      <c r="N9" s="10">
        <v>9</v>
      </c>
      <c r="O9" s="10">
        <v>2.8</v>
      </c>
    </row>
    <row r="10" spans="4:15" x14ac:dyDescent="0.45">
      <c r="D10" s="13" t="s">
        <v>962</v>
      </c>
      <c r="E10" s="13" t="s">
        <v>939</v>
      </c>
      <c r="F10" s="13" t="s">
        <v>945</v>
      </c>
      <c r="G10" s="13" t="s">
        <v>963</v>
      </c>
      <c r="H10" s="13"/>
      <c r="I10" s="13"/>
      <c r="J10" s="13"/>
      <c r="K10" s="14"/>
      <c r="L10" s="13">
        <v>24</v>
      </c>
      <c r="M10" s="13">
        <v>0</v>
      </c>
      <c r="N10" s="13">
        <v>6</v>
      </c>
      <c r="O10" s="13">
        <v>4</v>
      </c>
    </row>
    <row r="11" spans="4:15" x14ac:dyDescent="0.45">
      <c r="D11" s="10" t="s">
        <v>964</v>
      </c>
      <c r="E11" s="10" t="s">
        <v>939</v>
      </c>
      <c r="F11" s="10" t="s">
        <v>956</v>
      </c>
      <c r="G11" s="10" t="s">
        <v>957</v>
      </c>
      <c r="H11" s="10"/>
      <c r="I11" s="10">
        <v>52</v>
      </c>
      <c r="J11" s="10"/>
      <c r="K11" s="11"/>
      <c r="L11" s="10">
        <v>18</v>
      </c>
      <c r="M11" s="10">
        <v>0</v>
      </c>
      <c r="N11" s="10">
        <v>4</v>
      </c>
      <c r="O11" s="10">
        <v>4.5</v>
      </c>
    </row>
    <row r="12" spans="4:15" x14ac:dyDescent="0.45">
      <c r="D12" s="13" t="s">
        <v>965</v>
      </c>
      <c r="E12" s="13" t="s">
        <v>959</v>
      </c>
      <c r="F12" s="13" t="s">
        <v>966</v>
      </c>
      <c r="G12" s="13" t="s">
        <v>967</v>
      </c>
      <c r="H12" s="13"/>
      <c r="I12" s="13"/>
      <c r="J12" s="13"/>
      <c r="K12" s="14"/>
      <c r="L12" s="13">
        <v>6</v>
      </c>
      <c r="M12" s="13">
        <v>0</v>
      </c>
      <c r="N12" s="13">
        <v>8</v>
      </c>
      <c r="O12" s="13">
        <v>0.8</v>
      </c>
    </row>
    <row r="13" spans="4:15" ht="71.25" x14ac:dyDescent="0.45">
      <c r="D13" s="10" t="s">
        <v>968</v>
      </c>
      <c r="E13" s="10" t="s">
        <v>959</v>
      </c>
      <c r="F13" s="10" t="s">
        <v>969</v>
      </c>
      <c r="G13" s="10" t="s">
        <v>970</v>
      </c>
      <c r="H13" s="10" t="s">
        <v>971</v>
      </c>
      <c r="I13" s="10">
        <v>67</v>
      </c>
      <c r="J13" s="10" t="s">
        <v>972</v>
      </c>
      <c r="K13" s="11" t="s">
        <v>973</v>
      </c>
      <c r="L13" s="10">
        <v>10</v>
      </c>
      <c r="M13" s="10">
        <v>2</v>
      </c>
      <c r="N13" s="10">
        <v>10</v>
      </c>
      <c r="O13" s="10">
        <v>1</v>
      </c>
    </row>
    <row r="14" spans="4:15" ht="57" x14ac:dyDescent="0.45">
      <c r="D14" s="13" t="s">
        <v>974</v>
      </c>
      <c r="E14" s="13" t="s">
        <v>949</v>
      </c>
      <c r="F14" s="13" t="s">
        <v>940</v>
      </c>
      <c r="G14" s="13" t="s">
        <v>940</v>
      </c>
      <c r="H14" s="13" t="s">
        <v>971</v>
      </c>
      <c r="I14" s="13">
        <v>62</v>
      </c>
      <c r="J14" s="13" t="s">
        <v>972</v>
      </c>
      <c r="K14" s="14" t="s">
        <v>975</v>
      </c>
      <c r="L14" s="13">
        <v>17</v>
      </c>
      <c r="M14" s="13">
        <v>2</v>
      </c>
      <c r="N14" s="13">
        <v>5</v>
      </c>
      <c r="O14" s="13">
        <v>3.4</v>
      </c>
    </row>
    <row r="15" spans="4:15" ht="57" x14ac:dyDescent="0.45">
      <c r="D15" s="10" t="s">
        <v>976</v>
      </c>
      <c r="E15" s="10" t="s">
        <v>977</v>
      </c>
      <c r="F15" s="10" t="s">
        <v>978</v>
      </c>
      <c r="G15" s="10" t="s">
        <v>979</v>
      </c>
      <c r="H15" s="10" t="s">
        <v>971</v>
      </c>
      <c r="I15" s="10">
        <v>52</v>
      </c>
      <c r="J15" s="10" t="s">
        <v>942</v>
      </c>
      <c r="K15" s="11" t="s">
        <v>980</v>
      </c>
      <c r="L15" s="10">
        <v>20</v>
      </c>
      <c r="M15" s="10">
        <v>2</v>
      </c>
      <c r="N15" s="10">
        <v>7</v>
      </c>
      <c r="O15" s="10">
        <v>2.9</v>
      </c>
    </row>
    <row r="16" spans="4:15" ht="57" x14ac:dyDescent="0.45">
      <c r="D16" s="13" t="s">
        <v>981</v>
      </c>
      <c r="E16" s="13" t="s">
        <v>939</v>
      </c>
      <c r="F16" s="13" t="s">
        <v>956</v>
      </c>
      <c r="G16" s="13" t="s">
        <v>982</v>
      </c>
      <c r="H16" s="13" t="s">
        <v>983</v>
      </c>
      <c r="I16" s="13">
        <v>55</v>
      </c>
      <c r="J16" s="13" t="s">
        <v>942</v>
      </c>
      <c r="K16" s="14" t="s">
        <v>984</v>
      </c>
      <c r="L16" s="13">
        <v>21</v>
      </c>
      <c r="M16" s="13">
        <v>2</v>
      </c>
      <c r="N16" s="13">
        <v>4</v>
      </c>
      <c r="O16" s="13">
        <v>5.3</v>
      </c>
    </row>
    <row r="17" spans="4:15" ht="57" x14ac:dyDescent="0.45">
      <c r="D17" s="10" t="s">
        <v>985</v>
      </c>
      <c r="E17" s="10" t="s">
        <v>939</v>
      </c>
      <c r="F17" s="10" t="s">
        <v>986</v>
      </c>
      <c r="G17" s="10" t="s">
        <v>987</v>
      </c>
      <c r="H17" s="10" t="s">
        <v>983</v>
      </c>
      <c r="I17" s="10">
        <v>57</v>
      </c>
      <c r="J17" s="10" t="s">
        <v>942</v>
      </c>
      <c r="K17" s="11" t="s">
        <v>988</v>
      </c>
      <c r="L17" s="10">
        <v>29</v>
      </c>
      <c r="M17" s="10">
        <v>2</v>
      </c>
      <c r="N17" s="10">
        <v>3</v>
      </c>
      <c r="O17" s="10">
        <v>9.6999999999999993</v>
      </c>
    </row>
    <row r="18" spans="4:15" ht="57" x14ac:dyDescent="0.45">
      <c r="D18" s="13" t="s">
        <v>989</v>
      </c>
      <c r="E18" s="13" t="s">
        <v>939</v>
      </c>
      <c r="F18" s="13" t="s">
        <v>945</v>
      </c>
      <c r="G18" s="13" t="s">
        <v>990</v>
      </c>
      <c r="H18" s="13" t="s">
        <v>983</v>
      </c>
      <c r="I18" s="13">
        <v>57</v>
      </c>
      <c r="J18" s="13" t="s">
        <v>942</v>
      </c>
      <c r="K18" s="14" t="s">
        <v>991</v>
      </c>
      <c r="L18" s="13">
        <v>12</v>
      </c>
      <c r="M18" s="13">
        <v>2</v>
      </c>
      <c r="N18" s="13">
        <v>6</v>
      </c>
      <c r="O18" s="13">
        <v>2</v>
      </c>
    </row>
    <row r="19" spans="4:15" ht="57" x14ac:dyDescent="0.45">
      <c r="D19" s="10" t="s">
        <v>992</v>
      </c>
      <c r="E19" s="10" t="s">
        <v>977</v>
      </c>
      <c r="F19" s="10" t="s">
        <v>956</v>
      </c>
      <c r="G19" s="10" t="s">
        <v>982</v>
      </c>
      <c r="H19" s="10" t="s">
        <v>983</v>
      </c>
      <c r="I19" s="10">
        <v>58</v>
      </c>
      <c r="J19" s="10" t="s">
        <v>942</v>
      </c>
      <c r="K19" s="11" t="s">
        <v>993</v>
      </c>
      <c r="L19" s="10">
        <v>12</v>
      </c>
      <c r="M19" s="10">
        <v>2</v>
      </c>
      <c r="N19" s="10">
        <v>4</v>
      </c>
      <c r="O19" s="10">
        <v>3</v>
      </c>
    </row>
    <row r="20" spans="4:15" ht="42.75" x14ac:dyDescent="0.45">
      <c r="D20" s="13" t="s">
        <v>994</v>
      </c>
      <c r="E20" s="13" t="s">
        <v>939</v>
      </c>
      <c r="F20" s="13" t="s">
        <v>950</v>
      </c>
      <c r="G20" s="13" t="s">
        <v>995</v>
      </c>
      <c r="H20" s="13" t="s">
        <v>983</v>
      </c>
      <c r="I20" s="13">
        <v>59</v>
      </c>
      <c r="J20" s="13" t="s">
        <v>942</v>
      </c>
      <c r="K20" s="14" t="s">
        <v>996</v>
      </c>
      <c r="L20" s="13">
        <v>10</v>
      </c>
      <c r="M20" s="13">
        <v>2</v>
      </c>
      <c r="N20" s="15">
        <v>2</v>
      </c>
      <c r="O20" s="13">
        <v>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F638E-9826-46C1-A3E5-A6C2D4E02674}">
  <dimension ref="D1:L26"/>
  <sheetViews>
    <sheetView workbookViewId="0">
      <selection activeCell="D1" sqref="D1:L26"/>
    </sheetView>
  </sheetViews>
  <sheetFormatPr defaultRowHeight="14.25" x14ac:dyDescent="0.45"/>
  <sheetData>
    <row r="1" spans="4:12" ht="28.5" x14ac:dyDescent="0.45">
      <c r="D1" s="16" t="s">
        <v>65</v>
      </c>
      <c r="E1" s="16" t="s">
        <v>66</v>
      </c>
      <c r="F1" s="16" t="s">
        <v>67</v>
      </c>
      <c r="G1" s="16" t="s">
        <v>68</v>
      </c>
      <c r="H1" s="16" t="s">
        <v>69</v>
      </c>
      <c r="I1" s="16" t="s">
        <v>1009</v>
      </c>
      <c r="J1" s="16" t="s">
        <v>70</v>
      </c>
      <c r="K1" s="17" t="s">
        <v>1010</v>
      </c>
      <c r="L1" s="16" t="s">
        <v>71</v>
      </c>
    </row>
    <row r="2" spans="4:12" x14ac:dyDescent="0.45">
      <c r="D2" s="18" t="s">
        <v>72</v>
      </c>
      <c r="E2" s="18">
        <v>1</v>
      </c>
      <c r="F2" s="18" t="s">
        <v>73</v>
      </c>
      <c r="G2" s="18" t="s">
        <v>74</v>
      </c>
      <c r="H2" s="18" t="s">
        <v>75</v>
      </c>
      <c r="I2" s="19">
        <v>43101</v>
      </c>
      <c r="J2" s="18" t="s">
        <v>76</v>
      </c>
      <c r="K2" s="18">
        <v>1975</v>
      </c>
      <c r="L2" s="18">
        <v>1</v>
      </c>
    </row>
    <row r="3" spans="4:12" x14ac:dyDescent="0.45">
      <c r="D3" s="20" t="s">
        <v>997</v>
      </c>
      <c r="E3" s="20">
        <v>2</v>
      </c>
      <c r="F3" s="20" t="s">
        <v>77</v>
      </c>
      <c r="G3" s="20" t="s">
        <v>78</v>
      </c>
      <c r="H3" s="20" t="s">
        <v>79</v>
      </c>
      <c r="I3" s="20" t="s">
        <v>998</v>
      </c>
      <c r="J3" s="20" t="s">
        <v>80</v>
      </c>
      <c r="K3" s="20">
        <v>1980</v>
      </c>
      <c r="L3" s="20">
        <v>2</v>
      </c>
    </row>
    <row r="4" spans="4:12" x14ac:dyDescent="0.45">
      <c r="D4" s="18" t="s">
        <v>81</v>
      </c>
      <c r="E4" s="18">
        <v>3</v>
      </c>
      <c r="F4" s="18" t="s">
        <v>82</v>
      </c>
      <c r="G4" s="18" t="s">
        <v>83</v>
      </c>
      <c r="H4" s="18" t="s">
        <v>84</v>
      </c>
      <c r="I4" s="19">
        <v>42860</v>
      </c>
      <c r="J4" s="18" t="s">
        <v>80</v>
      </c>
      <c r="K4" s="18">
        <v>1988</v>
      </c>
      <c r="L4" s="18">
        <v>6</v>
      </c>
    </row>
    <row r="5" spans="4:12" x14ac:dyDescent="0.45">
      <c r="D5" s="20" t="s">
        <v>85</v>
      </c>
      <c r="E5" s="20">
        <v>4</v>
      </c>
      <c r="F5" s="20" t="s">
        <v>86</v>
      </c>
      <c r="G5" s="20" t="s">
        <v>87</v>
      </c>
      <c r="H5" s="20" t="s">
        <v>88</v>
      </c>
      <c r="I5" s="20" t="s">
        <v>999</v>
      </c>
      <c r="J5" s="20" t="s">
        <v>80</v>
      </c>
      <c r="K5" s="20">
        <v>2000</v>
      </c>
      <c r="L5" s="20">
        <v>4</v>
      </c>
    </row>
    <row r="6" spans="4:12" x14ac:dyDescent="0.45">
      <c r="D6" s="18" t="s">
        <v>89</v>
      </c>
      <c r="E6" s="18">
        <v>5</v>
      </c>
      <c r="F6" s="18" t="s">
        <v>90</v>
      </c>
      <c r="G6" s="18" t="s">
        <v>91</v>
      </c>
      <c r="H6" s="18" t="s">
        <v>92</v>
      </c>
      <c r="I6" s="19">
        <v>43564</v>
      </c>
      <c r="J6" s="18" t="s">
        <v>76</v>
      </c>
      <c r="K6" s="18">
        <v>2001</v>
      </c>
      <c r="L6" s="18">
        <v>3</v>
      </c>
    </row>
    <row r="7" spans="4:12" x14ac:dyDescent="0.45">
      <c r="D7" s="20" t="s">
        <v>93</v>
      </c>
      <c r="E7" s="20">
        <v>6</v>
      </c>
      <c r="F7" s="20" t="s">
        <v>94</v>
      </c>
      <c r="G7" s="20" t="s">
        <v>95</v>
      </c>
      <c r="H7" s="20" t="s">
        <v>96</v>
      </c>
      <c r="I7" s="20" t="s">
        <v>1000</v>
      </c>
      <c r="J7" s="20" t="s">
        <v>76</v>
      </c>
      <c r="K7" s="20">
        <v>1989</v>
      </c>
      <c r="L7" s="20">
        <v>7</v>
      </c>
    </row>
    <row r="8" spans="4:12" x14ac:dyDescent="0.45">
      <c r="D8" s="18" t="s">
        <v>97</v>
      </c>
      <c r="E8" s="18">
        <v>7</v>
      </c>
      <c r="F8" s="18" t="s">
        <v>98</v>
      </c>
      <c r="G8" s="18" t="s">
        <v>99</v>
      </c>
      <c r="H8" s="18" t="s">
        <v>100</v>
      </c>
      <c r="I8" s="18" t="s">
        <v>1001</v>
      </c>
      <c r="J8" s="18" t="s">
        <v>76</v>
      </c>
      <c r="K8" s="18">
        <v>1998</v>
      </c>
      <c r="L8" s="18">
        <v>8</v>
      </c>
    </row>
    <row r="9" spans="4:12" x14ac:dyDescent="0.45">
      <c r="D9" s="20" t="s">
        <v>101</v>
      </c>
      <c r="E9" s="20">
        <v>8</v>
      </c>
      <c r="F9" s="20" t="s">
        <v>102</v>
      </c>
      <c r="G9" s="20" t="s">
        <v>103</v>
      </c>
      <c r="H9" s="20" t="s">
        <v>104</v>
      </c>
      <c r="I9" s="20" t="s">
        <v>1002</v>
      </c>
      <c r="J9" s="20" t="s">
        <v>76</v>
      </c>
      <c r="K9" s="20">
        <v>1990</v>
      </c>
      <c r="L9" s="20">
        <v>9</v>
      </c>
    </row>
    <row r="10" spans="4:12" x14ac:dyDescent="0.45">
      <c r="D10" s="18" t="s">
        <v>105</v>
      </c>
      <c r="E10" s="18">
        <v>9</v>
      </c>
      <c r="F10" s="18" t="s">
        <v>106</v>
      </c>
      <c r="G10" s="18" t="s">
        <v>107</v>
      </c>
      <c r="H10" s="18" t="s">
        <v>108</v>
      </c>
      <c r="I10" s="19">
        <v>41640</v>
      </c>
      <c r="J10" s="18" t="s">
        <v>80</v>
      </c>
      <c r="K10" s="18">
        <v>1978</v>
      </c>
      <c r="L10" s="18">
        <v>5</v>
      </c>
    </row>
    <row r="11" spans="4:12" x14ac:dyDescent="0.45">
      <c r="D11" s="20" t="s">
        <v>109</v>
      </c>
      <c r="E11" s="20">
        <v>10</v>
      </c>
      <c r="F11" s="20" t="s">
        <v>110</v>
      </c>
      <c r="G11" s="20" t="s">
        <v>111</v>
      </c>
      <c r="H11" s="20" t="s">
        <v>112</v>
      </c>
      <c r="I11" s="21">
        <v>44411</v>
      </c>
      <c r="J11" s="20" t="s">
        <v>80</v>
      </c>
      <c r="K11" s="20">
        <v>1980</v>
      </c>
      <c r="L11" s="20">
        <v>4</v>
      </c>
    </row>
    <row r="12" spans="4:12" x14ac:dyDescent="0.45">
      <c r="D12" s="18" t="s">
        <v>113</v>
      </c>
      <c r="E12" s="18">
        <v>11</v>
      </c>
      <c r="F12" s="18" t="s">
        <v>114</v>
      </c>
      <c r="G12" s="18" t="s">
        <v>115</v>
      </c>
      <c r="H12" s="18" t="s">
        <v>75</v>
      </c>
      <c r="I12" s="19">
        <v>42525</v>
      </c>
      <c r="J12" s="18" t="s">
        <v>76</v>
      </c>
      <c r="K12" s="18">
        <v>1981</v>
      </c>
      <c r="L12" s="18">
        <v>12</v>
      </c>
    </row>
    <row r="13" spans="4:12" x14ac:dyDescent="0.45">
      <c r="D13" s="20" t="s">
        <v>116</v>
      </c>
      <c r="E13" s="20">
        <v>12</v>
      </c>
      <c r="F13" s="20" t="s">
        <v>117</v>
      </c>
      <c r="G13" s="20" t="s">
        <v>118</v>
      </c>
      <c r="H13" s="20" t="s">
        <v>79</v>
      </c>
      <c r="I13" s="21">
        <v>42254</v>
      </c>
      <c r="J13" s="20" t="s">
        <v>76</v>
      </c>
      <c r="K13" s="20">
        <v>1982</v>
      </c>
      <c r="L13" s="20">
        <v>13</v>
      </c>
    </row>
    <row r="14" spans="4:12" x14ac:dyDescent="0.45">
      <c r="D14" s="18" t="s">
        <v>119</v>
      </c>
      <c r="E14" s="18">
        <v>13</v>
      </c>
      <c r="F14" s="18" t="s">
        <v>86</v>
      </c>
      <c r="G14" s="18" t="s">
        <v>120</v>
      </c>
      <c r="H14" s="18" t="s">
        <v>84</v>
      </c>
      <c r="I14" s="19">
        <v>42857</v>
      </c>
      <c r="J14" s="18" t="s">
        <v>80</v>
      </c>
      <c r="K14" s="18">
        <v>1985</v>
      </c>
      <c r="L14" s="18">
        <v>1</v>
      </c>
    </row>
    <row r="15" spans="4:12" x14ac:dyDescent="0.45">
      <c r="D15" s="20" t="s">
        <v>121</v>
      </c>
      <c r="E15" s="20">
        <v>14</v>
      </c>
      <c r="F15" s="20" t="s">
        <v>77</v>
      </c>
      <c r="G15" s="20" t="s">
        <v>122</v>
      </c>
      <c r="H15" s="20" t="s">
        <v>88</v>
      </c>
      <c r="I15" s="20" t="s">
        <v>1003</v>
      </c>
      <c r="J15" s="20" t="s">
        <v>76</v>
      </c>
      <c r="K15" s="20">
        <v>1995</v>
      </c>
      <c r="L15" s="20">
        <v>15</v>
      </c>
    </row>
    <row r="16" spans="4:12" x14ac:dyDescent="0.45">
      <c r="D16" s="18" t="s">
        <v>123</v>
      </c>
      <c r="E16" s="18">
        <v>15</v>
      </c>
      <c r="F16" s="18" t="s">
        <v>82</v>
      </c>
      <c r="G16" s="18" t="s">
        <v>124</v>
      </c>
      <c r="H16" s="18" t="s">
        <v>92</v>
      </c>
      <c r="I16" s="19">
        <v>43471</v>
      </c>
      <c r="J16" s="18" t="s">
        <v>76</v>
      </c>
      <c r="K16" s="18">
        <v>1997</v>
      </c>
      <c r="L16" s="18">
        <v>10</v>
      </c>
    </row>
    <row r="17" spans="4:12" x14ac:dyDescent="0.45">
      <c r="D17" s="20" t="s">
        <v>125</v>
      </c>
      <c r="E17" s="20">
        <v>16</v>
      </c>
      <c r="F17" s="20" t="s">
        <v>73</v>
      </c>
      <c r="G17" s="20" t="s">
        <v>126</v>
      </c>
      <c r="H17" s="20" t="s">
        <v>96</v>
      </c>
      <c r="I17" s="20" t="s">
        <v>1004</v>
      </c>
      <c r="J17" s="20" t="s">
        <v>80</v>
      </c>
      <c r="K17" s="20">
        <v>1978</v>
      </c>
      <c r="L17" s="20">
        <v>8</v>
      </c>
    </row>
    <row r="18" spans="4:12" x14ac:dyDescent="0.45">
      <c r="D18" s="18" t="s">
        <v>127</v>
      </c>
      <c r="E18" s="18">
        <v>17</v>
      </c>
      <c r="F18" s="18" t="s">
        <v>90</v>
      </c>
      <c r="G18" s="18" t="s">
        <v>128</v>
      </c>
      <c r="H18" s="18" t="s">
        <v>100</v>
      </c>
      <c r="I18" s="18" t="s">
        <v>1005</v>
      </c>
      <c r="J18" s="18" t="s">
        <v>76</v>
      </c>
      <c r="K18" s="18">
        <v>1980</v>
      </c>
      <c r="L18" s="18">
        <v>14</v>
      </c>
    </row>
    <row r="19" spans="4:12" x14ac:dyDescent="0.45">
      <c r="D19" s="20" t="s">
        <v>129</v>
      </c>
      <c r="E19" s="20">
        <v>18</v>
      </c>
      <c r="F19" s="20" t="s">
        <v>94</v>
      </c>
      <c r="G19" s="20" t="s">
        <v>130</v>
      </c>
      <c r="H19" s="20" t="s">
        <v>104</v>
      </c>
      <c r="I19" s="20" t="s">
        <v>1006</v>
      </c>
      <c r="J19" s="20" t="s">
        <v>76</v>
      </c>
      <c r="K19" s="20">
        <v>1981</v>
      </c>
      <c r="L19" s="20">
        <v>5</v>
      </c>
    </row>
    <row r="20" spans="4:12" x14ac:dyDescent="0.45">
      <c r="D20" s="18" t="s">
        <v>131</v>
      </c>
      <c r="E20" s="18">
        <v>19</v>
      </c>
      <c r="F20" s="18" t="s">
        <v>98</v>
      </c>
      <c r="G20" s="18" t="s">
        <v>132</v>
      </c>
      <c r="H20" s="18" t="s">
        <v>108</v>
      </c>
      <c r="I20" s="18" t="s">
        <v>1007</v>
      </c>
      <c r="J20" s="18" t="s">
        <v>76</v>
      </c>
      <c r="K20" s="18">
        <v>1982</v>
      </c>
      <c r="L20" s="18">
        <v>4</v>
      </c>
    </row>
    <row r="21" spans="4:12" x14ac:dyDescent="0.45">
      <c r="D21" s="20" t="s">
        <v>133</v>
      </c>
      <c r="E21" s="20">
        <v>20</v>
      </c>
      <c r="F21" s="20" t="s">
        <v>102</v>
      </c>
      <c r="G21" s="20" t="s">
        <v>134</v>
      </c>
      <c r="H21" s="20" t="s">
        <v>112</v>
      </c>
      <c r="I21" s="21">
        <v>43589</v>
      </c>
      <c r="J21" s="20" t="s">
        <v>80</v>
      </c>
      <c r="K21" s="20">
        <v>1985</v>
      </c>
      <c r="L21" s="20">
        <v>3</v>
      </c>
    </row>
    <row r="22" spans="4:12" x14ac:dyDescent="0.45">
      <c r="D22" s="18" t="s">
        <v>135</v>
      </c>
      <c r="E22" s="18">
        <v>21</v>
      </c>
      <c r="F22" s="18" t="s">
        <v>106</v>
      </c>
      <c r="G22" s="18" t="s">
        <v>136</v>
      </c>
      <c r="H22" s="18" t="s">
        <v>75</v>
      </c>
      <c r="I22" s="19">
        <v>42156</v>
      </c>
      <c r="J22" s="18" t="s">
        <v>76</v>
      </c>
      <c r="K22" s="18">
        <v>1995</v>
      </c>
      <c r="L22" s="18">
        <v>2</v>
      </c>
    </row>
    <row r="23" spans="4:12" x14ac:dyDescent="0.45">
      <c r="D23" s="20" t="s">
        <v>137</v>
      </c>
      <c r="E23" s="20">
        <v>22</v>
      </c>
      <c r="F23" s="20" t="s">
        <v>110</v>
      </c>
      <c r="G23" s="20" t="s">
        <v>138</v>
      </c>
      <c r="H23" s="20" t="s">
        <v>79</v>
      </c>
      <c r="I23" s="20" t="s">
        <v>1004</v>
      </c>
      <c r="J23" s="20" t="s">
        <v>76</v>
      </c>
      <c r="K23" s="20">
        <v>1978</v>
      </c>
      <c r="L23" s="20">
        <v>6</v>
      </c>
    </row>
    <row r="24" spans="4:12" x14ac:dyDescent="0.45">
      <c r="D24" s="18" t="s">
        <v>139</v>
      </c>
      <c r="E24" s="18">
        <v>23</v>
      </c>
      <c r="F24" s="18" t="s">
        <v>114</v>
      </c>
      <c r="G24" s="18" t="s">
        <v>140</v>
      </c>
      <c r="H24" s="18" t="s">
        <v>84</v>
      </c>
      <c r="I24" s="19">
        <v>43961</v>
      </c>
      <c r="J24" s="18" t="s">
        <v>80</v>
      </c>
      <c r="K24" s="18">
        <v>1978</v>
      </c>
      <c r="L24" s="18">
        <v>7</v>
      </c>
    </row>
    <row r="25" spans="4:12" x14ac:dyDescent="0.45">
      <c r="D25" s="20" t="s">
        <v>141</v>
      </c>
      <c r="E25" s="20">
        <v>24</v>
      </c>
      <c r="F25" s="20" t="s">
        <v>117</v>
      </c>
      <c r="G25" s="20" t="s">
        <v>142</v>
      </c>
      <c r="H25" s="20" t="s">
        <v>88</v>
      </c>
      <c r="I25" s="20" t="s">
        <v>1008</v>
      </c>
      <c r="J25" s="20" t="s">
        <v>76</v>
      </c>
      <c r="K25" s="20">
        <v>1978</v>
      </c>
      <c r="L25" s="20">
        <v>11</v>
      </c>
    </row>
    <row r="26" spans="4:12" x14ac:dyDescent="0.45">
      <c r="D26" s="18" t="s">
        <v>143</v>
      </c>
      <c r="E26" s="18">
        <v>25</v>
      </c>
      <c r="F26" s="18" t="s">
        <v>86</v>
      </c>
      <c r="G26" s="18" t="s">
        <v>144</v>
      </c>
      <c r="H26" s="18" t="s">
        <v>92</v>
      </c>
      <c r="I26" s="19">
        <v>43467</v>
      </c>
      <c r="J26" s="18" t="s">
        <v>80</v>
      </c>
      <c r="K26" s="18">
        <v>1978</v>
      </c>
      <c r="L26" s="18">
        <v>10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B8C7-D747-4F43-AC64-BF1E96F83DD6}">
  <dimension ref="D1:L16"/>
  <sheetViews>
    <sheetView workbookViewId="0">
      <selection activeCell="D1" sqref="D1:L16"/>
    </sheetView>
  </sheetViews>
  <sheetFormatPr defaultRowHeight="14.25" x14ac:dyDescent="0.45"/>
  <sheetData>
    <row r="1" spans="4:12" x14ac:dyDescent="0.45">
      <c r="D1" s="16" t="s">
        <v>1011</v>
      </c>
      <c r="E1" s="16" t="s">
        <v>66</v>
      </c>
      <c r="F1" s="16" t="s">
        <v>67</v>
      </c>
      <c r="G1" s="16" t="s">
        <v>69</v>
      </c>
      <c r="H1" s="16" t="s">
        <v>925</v>
      </c>
      <c r="I1" s="16" t="s">
        <v>1012</v>
      </c>
      <c r="J1" s="16" t="s">
        <v>1013</v>
      </c>
      <c r="K1" s="22" t="s">
        <v>1014</v>
      </c>
      <c r="L1" s="22" t="s">
        <v>1015</v>
      </c>
    </row>
    <row r="2" spans="4:12" x14ac:dyDescent="0.45">
      <c r="D2" s="18" t="s">
        <v>1016</v>
      </c>
      <c r="E2" s="18">
        <v>1</v>
      </c>
      <c r="F2" s="18" t="s">
        <v>1017</v>
      </c>
      <c r="G2" s="18" t="s">
        <v>75</v>
      </c>
      <c r="H2" s="18" t="s">
        <v>202</v>
      </c>
      <c r="I2" s="23">
        <v>0.1</v>
      </c>
      <c r="J2" s="18">
        <v>3000</v>
      </c>
      <c r="K2" s="24">
        <v>2000</v>
      </c>
      <c r="L2" s="24">
        <v>2500</v>
      </c>
    </row>
    <row r="3" spans="4:12" x14ac:dyDescent="0.45">
      <c r="D3" s="20" t="s">
        <v>1018</v>
      </c>
      <c r="E3" s="20">
        <v>2</v>
      </c>
      <c r="F3" s="20" t="s">
        <v>1019</v>
      </c>
      <c r="G3" s="20" t="s">
        <v>79</v>
      </c>
      <c r="H3" s="20" t="s">
        <v>202</v>
      </c>
      <c r="I3" s="25">
        <v>0.05</v>
      </c>
      <c r="J3" s="20">
        <v>2500</v>
      </c>
      <c r="K3" s="26">
        <v>3500</v>
      </c>
      <c r="L3" s="24">
        <v>3000</v>
      </c>
    </row>
    <row r="4" spans="4:12" x14ac:dyDescent="0.45">
      <c r="D4" s="18" t="s">
        <v>1020</v>
      </c>
      <c r="E4" s="18">
        <v>3</v>
      </c>
      <c r="F4" s="18" t="s">
        <v>1021</v>
      </c>
      <c r="G4" s="18" t="s">
        <v>84</v>
      </c>
      <c r="H4" s="18" t="s">
        <v>1022</v>
      </c>
      <c r="I4" s="23">
        <v>0.15</v>
      </c>
      <c r="J4" s="18">
        <v>1320</v>
      </c>
      <c r="K4" s="24">
        <v>1200</v>
      </c>
      <c r="L4" s="24">
        <v>1260</v>
      </c>
    </row>
    <row r="5" spans="4:12" x14ac:dyDescent="0.45">
      <c r="D5" s="20" t="s">
        <v>1023</v>
      </c>
      <c r="E5" s="20">
        <v>4</v>
      </c>
      <c r="F5" s="20" t="s">
        <v>1024</v>
      </c>
      <c r="G5" s="20" t="s">
        <v>88</v>
      </c>
      <c r="H5" s="20" t="s">
        <v>1022</v>
      </c>
      <c r="I5" s="25">
        <v>0.2</v>
      </c>
      <c r="J5" s="20">
        <v>4500</v>
      </c>
      <c r="K5" s="26">
        <v>3600</v>
      </c>
      <c r="L5" s="24">
        <v>4050</v>
      </c>
    </row>
    <row r="6" spans="4:12" x14ac:dyDescent="0.45">
      <c r="D6" s="18" t="s">
        <v>1025</v>
      </c>
      <c r="E6" s="18">
        <v>5</v>
      </c>
      <c r="F6" s="18" t="s">
        <v>1026</v>
      </c>
      <c r="G6" s="18" t="s">
        <v>92</v>
      </c>
      <c r="H6" s="18" t="s">
        <v>202</v>
      </c>
      <c r="I6" s="23">
        <v>0.1</v>
      </c>
      <c r="J6" s="18">
        <v>652</v>
      </c>
      <c r="K6" s="24">
        <v>4500</v>
      </c>
      <c r="L6" s="24">
        <v>2576</v>
      </c>
    </row>
    <row r="7" spans="4:12" x14ac:dyDescent="0.45">
      <c r="D7" s="20" t="s">
        <v>1027</v>
      </c>
      <c r="E7" s="20">
        <v>6</v>
      </c>
      <c r="F7" s="20" t="s">
        <v>1028</v>
      </c>
      <c r="G7" s="20" t="s">
        <v>96</v>
      </c>
      <c r="H7" s="20" t="s">
        <v>151</v>
      </c>
      <c r="I7" s="25">
        <v>0.1</v>
      </c>
      <c r="J7" s="20">
        <v>1300</v>
      </c>
      <c r="K7" s="26">
        <v>850</v>
      </c>
      <c r="L7" s="24">
        <v>1075</v>
      </c>
    </row>
    <row r="8" spans="4:12" x14ac:dyDescent="0.45">
      <c r="D8" s="18" t="s">
        <v>1029</v>
      </c>
      <c r="E8" s="18">
        <v>7</v>
      </c>
      <c r="F8" s="18" t="s">
        <v>1030</v>
      </c>
      <c r="G8" s="18" t="s">
        <v>100</v>
      </c>
      <c r="H8" s="18" t="s">
        <v>151</v>
      </c>
      <c r="I8" s="23">
        <v>0.35</v>
      </c>
      <c r="J8" s="18">
        <v>5455</v>
      </c>
      <c r="K8" s="24">
        <v>900</v>
      </c>
      <c r="L8" s="24">
        <v>3177.5</v>
      </c>
    </row>
    <row r="9" spans="4:12" x14ac:dyDescent="0.45">
      <c r="D9" s="20" t="s">
        <v>1031</v>
      </c>
      <c r="E9" s="20">
        <v>8</v>
      </c>
      <c r="F9" s="20" t="s">
        <v>1032</v>
      </c>
      <c r="G9" s="20" t="s">
        <v>104</v>
      </c>
      <c r="H9" s="20" t="s">
        <v>151</v>
      </c>
      <c r="I9" s="25">
        <v>0.25</v>
      </c>
      <c r="J9" s="20">
        <v>750</v>
      </c>
      <c r="K9" s="26">
        <v>3200</v>
      </c>
      <c r="L9" s="24">
        <v>1975</v>
      </c>
    </row>
    <row r="10" spans="4:12" x14ac:dyDescent="0.45">
      <c r="D10" s="18" t="s">
        <v>1033</v>
      </c>
      <c r="E10" s="18">
        <v>9</v>
      </c>
      <c r="F10" s="18" t="s">
        <v>1034</v>
      </c>
      <c r="G10" s="18" t="s">
        <v>108</v>
      </c>
      <c r="H10" s="18" t="s">
        <v>1022</v>
      </c>
      <c r="I10" s="23">
        <v>0.2</v>
      </c>
      <c r="J10" s="18">
        <v>1200</v>
      </c>
      <c r="K10" s="24">
        <v>4506</v>
      </c>
      <c r="L10" s="24">
        <v>2853</v>
      </c>
    </row>
    <row r="11" spans="4:12" x14ac:dyDescent="0.45">
      <c r="D11" s="20" t="s">
        <v>1035</v>
      </c>
      <c r="E11" s="20">
        <v>10</v>
      </c>
      <c r="F11" s="20" t="s">
        <v>1036</v>
      </c>
      <c r="G11" s="20" t="s">
        <v>112</v>
      </c>
      <c r="H11" s="20" t="s">
        <v>164</v>
      </c>
      <c r="I11" s="25">
        <v>0.03</v>
      </c>
      <c r="J11" s="20">
        <v>3566</v>
      </c>
      <c r="K11" s="26">
        <v>1111</v>
      </c>
      <c r="L11" s="24">
        <v>2338.5</v>
      </c>
    </row>
    <row r="12" spans="4:12" x14ac:dyDescent="0.45">
      <c r="D12" s="18" t="s">
        <v>1037</v>
      </c>
      <c r="E12" s="18">
        <v>11</v>
      </c>
      <c r="F12" s="18" t="s">
        <v>1038</v>
      </c>
      <c r="G12" s="18" t="s">
        <v>75</v>
      </c>
      <c r="H12" s="18" t="s">
        <v>202</v>
      </c>
      <c r="I12" s="23">
        <v>0.1</v>
      </c>
      <c r="J12" s="18">
        <v>1245</v>
      </c>
      <c r="K12" s="24">
        <v>1000</v>
      </c>
      <c r="L12" s="24">
        <v>1122.5</v>
      </c>
    </row>
    <row r="13" spans="4:12" x14ac:dyDescent="0.45">
      <c r="D13" s="20" t="s">
        <v>1039</v>
      </c>
      <c r="E13" s="20">
        <v>12</v>
      </c>
      <c r="F13" s="20" t="s">
        <v>1040</v>
      </c>
      <c r="G13" s="20" t="s">
        <v>79</v>
      </c>
      <c r="H13" s="20" t="s">
        <v>164</v>
      </c>
      <c r="I13" s="25">
        <v>0.5</v>
      </c>
      <c r="J13" s="20">
        <v>2000</v>
      </c>
      <c r="K13" s="26">
        <v>7500</v>
      </c>
      <c r="L13" s="24">
        <v>4750</v>
      </c>
    </row>
    <row r="14" spans="4:12" x14ac:dyDescent="0.45">
      <c r="D14" s="18" t="s">
        <v>1041</v>
      </c>
      <c r="E14" s="18">
        <v>13</v>
      </c>
      <c r="F14" s="18" t="s">
        <v>1042</v>
      </c>
      <c r="G14" s="18" t="s">
        <v>84</v>
      </c>
      <c r="H14" s="18" t="s">
        <v>164</v>
      </c>
      <c r="I14" s="23">
        <v>0.2</v>
      </c>
      <c r="J14" s="18">
        <v>1000</v>
      </c>
      <c r="K14" s="24">
        <v>5000</v>
      </c>
      <c r="L14" s="24">
        <v>3000</v>
      </c>
    </row>
    <row r="15" spans="4:12" x14ac:dyDescent="0.45">
      <c r="D15" s="20" t="s">
        <v>1043</v>
      </c>
      <c r="E15" s="20">
        <v>14</v>
      </c>
      <c r="F15" s="20" t="s">
        <v>1044</v>
      </c>
      <c r="G15" s="20" t="s">
        <v>88</v>
      </c>
      <c r="H15" s="20" t="s">
        <v>151</v>
      </c>
      <c r="I15" s="25">
        <v>0.17</v>
      </c>
      <c r="J15" s="20">
        <v>800</v>
      </c>
      <c r="K15" s="26">
        <v>2500</v>
      </c>
      <c r="L15" s="24">
        <v>1650</v>
      </c>
    </row>
    <row r="16" spans="4:12" x14ac:dyDescent="0.45">
      <c r="D16" s="18" t="s">
        <v>1045</v>
      </c>
      <c r="E16" s="18">
        <v>15</v>
      </c>
      <c r="F16" s="18" t="s">
        <v>1046</v>
      </c>
      <c r="G16" s="18" t="s">
        <v>92</v>
      </c>
      <c r="H16" s="18" t="s">
        <v>202</v>
      </c>
      <c r="I16" s="23">
        <v>0.17</v>
      </c>
      <c r="J16" s="18">
        <v>3400</v>
      </c>
      <c r="K16" s="24">
        <v>3000</v>
      </c>
      <c r="L16" s="24">
        <v>3200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tables>[{"id":"{387193C9-200B-4635-AFE8-BE52D692C1E4}","name":"CopilotSample","sheetName":"Sheet1","hasHeaderRow":true,"hasTotalRow":false,"bodyRange":{"startRow":1,"startColumn":0,"rowCount":12,"columnCount":8},"columns":["Campaign Owner","Campaign Name","Launch Date","Campaign Type","Budget","Revenue","Total Users Targeted","Engaged Users"],"bodyData":[["Halima, Yakubu","Kovaleva, Anna","Smith, Avery","Glazkov, Ilya","Lawson, Andre","Cartier, Christian","Barden, Malik","Macedo, Beatriz","Halima, Yakubu","Halima, Yakubu","Halima, Yakubu","Connors, Morgan"],["Late Jan Email","Billboards small","Billboards large","Product review 3x","Targeted - Group 1","Billboards small","Industry Conference","Targeted - Group 2","Feb email - North","Feb email - South","Feb email - West","Product mention 5x"],[44953,44955,44960,44942,44952,44929,44980,44982,44968,44969,44970,44974],["Digital marketing","Brand marketing","Brand marketing","Customer Experience","Digital marketing","Brand marketing","Customer Experience","Digital marketing","Digital marketing","Digital marketing","Digital marketing","Customer Experience"],[500,250,4500,2750,5800,800,600,800,500,500,500,635],[6980,4732,5632,5676,136,8703,4540,788,12423,9293,16342,2208],[4205,2000,10000,35000,10000,2500,950,2000,4205,3687,5278,55000],[465,500,362,5418,285,496,618,367,902,673,1029,1470]],"bodyNumberFormats":[["General","General","General","General","General","General","General","General","General","General","General","General"],["General","General","General","General","General","General","General","General","General","General","General","General"],["d-mmm","d-mmm","d-mmm","d-mmm","d-mmm","d-mmm","d-mmm","d-mmm","d-mmm","d-mmm","d-mmm","d-mmm"],["General","General","General","General","General","General","General","General","General","General","General","General"],["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id":"{3F62E8F7-CC98-4643-90AF-1341DDA72BF6}","name":"ADSample","sheetName":"Sheet2","hasHeaderRow":true,"hasTotalRow":false,"bodyRange":{"startRow":1,"startColumn":0,"rowCount":75,"columnCount":5},"columns":["Year","Category","Product","Sales","Rating"],"bodyData":[[2017,2015,2017,2015,2017,2015,2016,2016,2016,2017,2016,2016,2016,2016,2015,2017,2015,2017,2017,2017,2017,2017,2017,2015,2017,2016,2016,2017,2015,2015,2017,2017,2015,2016,2015,2017,2016,2016,2016,2017,2016,2015,2015,2017,2016,2016,2015,2017,2016,2015,2016,2016,2017,2017,2016,2016,2015,2016,2017,2015,2015,2015,2015,2015,2016,2015,2017,2015,2015,2016,2016,2017,2015,2017,2015],["Components","Clothing","Clothing","Clothing","Clothing","Components","Clothing","Components","Bikes","Components","Accessories","Accessories","Accessories","Components","Clothing","Components","Bikes","Clothing","Accessories","Bikes","Bikes","Accessories","Clothing","Bikes","Accessories","Accessories","Accessories","Accessories","Accessories","Clothing","Bikes","Accessories","Accessories","Clothing","Accessories","Accessories","Bikes","Components","Bikes","Clothing","Clothing","Accessories","Components","Components","Components","Clothing","Clothing","Components","Components","Components","Clothing","Components","Components","Clothing","Components","Bikes","Clothing","Accessories","Clothing","Accessories","Components","Components","Components","Bikes","Clothing","Bikes","Clothing","Clothing","Accessories","Clothing","Clothing","Components","Clothing","Bikes","Components"],["Chains","Socks","Bib-Shorts","Shorts","Tights","Handlebars","Socks","Brakes","Mountain Bikes","Brakes","Helmets","Lights","Locks","Bottom Brackets","Jerseys","Bottom Brackets","Road Bikes","Jerseys","Tires and Tubes","Cargo Bike","Mountain Bikes","Bike Racks","Caps","Mountain Bikes","Pumps","Pumps","Bike Racks","Helmets","Pumps","Tights","Road Bikes","Lights","Helmets","Bib-Shorts","Tires and Tubes","Locks","Road Bikes","Wheels","Touring Bikes","Socks","Shorts","Locks","Bottom Brackets","Wheels","Chains","Caps","Vests","Handlebars","Handlebars","Pedals","Gloves","Pedals","Pedals","Gloves","Saddles","Cargo Bike","Gloves","Tires and Tubes","Vests","Bike Racks","Saddles","Brakes","Wheels","Touring Bikes","Jerseys","Cargo Bike","Shorts","Bib-Shorts","Lights","Vests","Tights","Saddles","Caps","Touring Bikes","Chains"],[20000,3700,4000,13300,36000,2300,2300,3400,6300,5400,17000,21600,29800,1000,6700,600,3500,7500,63700,9300,8500,33700,600,3100,30700,16400,22100,34000,700,3300,16900,36700,8300,2900,8700,35000,8300,16700,1800,3700,12000,10000,500,21800,16400,400,3300,5000,3300,800,15600,1500,6200,27000,2800,6700,13300,13800,2400,300,2100,2300,10000,500,3800,3200,23000,700,1300,1300,22100,3100,500,3100,8700],[0.75,0.22,0.22,0.56,1,0.35,0.28,0.36,0.4,0.38,0.9,0.9,0.9,0.23,0.05,0.27,0.5,0.4,0.9,0.6,0.46,0.92,0.15,0.35,0.95,0.8,0.9,0.95,0.1,0.3,0.65,0.9,0.99,0.36,0.9,1,0.46,0.75,0.15,0.48,0.66,0.85,0.35,0.96,0.7,0.2,0.36,0.35,0.38,0.36,0.65,0.17,0.38,0.88,0.38,0.46,0.5,0.85,0.35,0.05,0.49,0.34,0.66,0.22,0.48,0.48,1,0.28,0.9,0.25,0.99,0.42,0.5,0.22,0.92]],"bodyNumberFormats":[["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0%","0%","0%","0%","0%","0%","0%","0%","0%","0%","0%","0%","0%","0%","0%","0%","0%","0%","0%","0%","0%","0%","0%","0%","0%","0%","0%","0%","0%","0%","0%","0%","0%","0%","0%","0%","0%","0%","0%","0%","0%","0%","0%","0%","0%","0%","0%","0%","0%","0%","0%","0%","0%","0%","0%","0%","0%","0%","0%","0%","0%","0%","0%","0%","0%","0%","0%","0%","0%","0%","0%","0%","0%","0%","0%"]]},{"id":"{6AE29BA3-A02F-442F-8BC1-82B1675226C9}","name":"Table3","sheetName":"Sheet3","hasHeaderRow":true,"hasTotalRow":false,"bodyRange":{"startRow":5,"startColumn":3,"rowCount":23,"columnCount":1},"columns":["Column1"],"bodyData":[[244.529583842282,14.5083480753231,170.431348439479,250.227687348254,43.3358363323548,76.8673754618515,2.66082443776429,61.990282911851,163.380289271852,21.2496186100032,21.516570445616,17.903232802814,12.4472245461706,123.814659802145,227.475481045526,7.72268819633031,38.361578755564,90.7924131505133,76.2833809527984,68.2331587330693,79.2961701953592,106.224015572558,49.4285389192682]],"bodyNumberFormats":[["0","0","0","0","0","0","0","0","0","0","0","0","0","0","0","0","0","0","0","0","0","0","0"]]},{"id":"{9CB8408E-0EFC-4A21-87BC-E566F247A623}","name":"HR","sheetName":"Sheet4","hasHeaderRow":true,"hasTotalRow":false,"bodyRange":{"startRow":2,"startColumn":1,"rowCount":741,"columnCount":6},"columns":["Employee Name","Building","Department","Hire Date","Benefits","Salary"],"bodyData":[["Abbott, James","Abebe, Redeem","Acosta, Robert","Adams, David","Adkins, Michael","Aguilar, Kevin","Alexander, Charles","Allen, Thomas","Allison, Timothy","Alvarado, Sonia","Alvarez, Steven","Alwyn, Rin","Anderson, Teason","Andrews, Diane","Anthony, Robert","Antunes, Andresa","Armstrong, David","Arnold, Cole","Ashley, Michael","Atkins, Kevin","Atkinson, Danielle","Austin, William","Avila, Jody","Ayala, Polly","Ayers, Douglas","Bailey, Victor","Baker, Barney","Baldwin, Ray","Ball, Kirk","Ballard, Martin","Banks, Ryan","Barber, Robbie","Bardugo, Patricia","Barker, Heidi","Barnes, Grant","Barnett, Brenda","Barr, Jennifer","Barrett, John","Barron, Michael","Barrymore, Stacy","Bartlett, Julia","Barton, Barry","Bass, Justin","Bates, Verna","Bauer, Chris","Bauer, Stacy","Baxter, Teresa","Bean, Deborah","Beard, Sandi","Beasley, Timothy","Becker, Gretchen","Bell, David","Bennett, Chris","Benson, Troy","Berry, Jacklyn","Best, Lara","Bishop, Juan","Black, Cliff","Blackburn, Kathryn","Blackwell, Brandon","Blake, Thomas","Blankenship, Roger","Blevins, Carey","Booker, Judith","Boone, Eric","Booth, Raquel","Bowen, Kes","Bowers, Tammy","Bowman, Michael","Boyd, Debra","Boyer, John","Brack, Darynd","Bradford, Raymond","Bradley, David","Bradshaw, Sheryl","Brady, Traci","Branch, Brady","Bridges, Jeff","Brock, Ensley","Brooks, Richard","Brown, Donald","Browning, Kathleen","Bruce, Kevin","Bryan, Thomas","Bryant, Douglas","Buchanan, Dennis","Buckel, Patricia","Burgess, Cherie","Burke, Michael","Burnett, Kevin","Burns, Fiona","Bush, Rena","Butler, Roy","Byrd, Asa","Cabe, Max","Cain, Lon","Caldwell, Pete","Calhoun, Dac Vinh","Callahan, Marilyn","Camacho, Stephanie","Cameron, John","Campbell, Michael","Campos, Richard","Cannon, Jenny","Carey, Andrea","Carpenter, Ronald","Carr, Susan","Carrillo, Robert","Carson, Anthony","Carter, Allan","Casey, Ronald","Castillo, Sheri","Castro, Christopher","Chambers, Richard","Chandler, Diane","Chapman, Jessica","Charles, Jeffrey","Chavez, Thomas","Chen, Jaime","Christensen, Jill","Christian, Melissa","Christie, Peter","Chupeco, Kresley","Clark, William","Clarke, Dennis","Clay, William","Clayton, Gregory","Cline, Rebecca","Cobb, Nicole","Cober, Harlan","Cochran, Andrea","Cohen, Bruce","Cole, Elbert","Coleman, Roque","Collier, Dean","Collins, Michael","Colon, Donnie","Combs, Rick","Conley, Mark","Conner, Mark","Contreras, Dean","Conway, Brett","Cook, Mark","Cooper, Lisa","Copeland, Roger","Cortez, Jack","Cox, Stephanie","Craig, Alan","Crawford, Ronald","Cross, Marc","Cruz, Janene","Cummings, Jose","Curry, Hunyen","Curtis, Patrick","Dalton, Carol","Daniel, Robert","Daniels, Janet","Davenport, Troy","Davidson, Jaime","Davis, Tonya","Day, David","Dean, Gayla","Decker, Amy","Deleon, Jaquelyn","Delgado, Dale","Dennard, Jenny","Dennis, Paul","Diaz, David","Dickerson, Lincoln","Dixon, Richard","Dodson, David","Dominguez, Duane","Dorsey, Matthew","Douglas, Kenneth","Doyle, Leslie","Drake, Kyle","Dudley, James","Duncan, George","Durham, Troy","Dyer, Carrie","Eaton, Cris","Edwards, Phillip","Elliott, Anthony","Ellis, Brenda","Ellison, Melyssa","English, David","Erickson, Ricky","Espinoza, Derrell","Estes, Mary","Estrada, Joan","Etchegoyen, Flora","Evans, Rolin","Everett, Dan","Farmer, Suzanne","Farrell, Laura","Ferguson, John","Fernandez, Marie","Fields, Cathy","Figueroa, Leonard","Finley, James","Fischer, David","Fisher, Maria","Fitzgerald, George","Fletcher, Brian","Flores, Angela","Flowers, Kathleen","Floyd, Eric","Flynn, Alba","Flynn, Melissa","Foley, Peter","Fontenelle, Pierre","Ford, Matt","Foster, Blane","Fowler, John","Fox, Ellen","Francis, Todd","Frank, William","Franklin, Alicia","Frazier, Chris","Freeman, Dennis","French, Robert","Frost, Adam","Fuller, Brenda","Gaines, Sheela","Galbraith, Robert","Gallegos, Rick","Garcia, Branca","Garcia, Karen","Gardner, Anthony","Garner, Terry","Garrett, Chris","Garrison, Chris","Garza, Anthony","Gates, Anne","Gentry, John","George, Jessica","Gibbs, Debra","Gibson, Janet","Gilbert, Shannon","Giles, Kathleen","Gill, Douglas","Gilmore, Terry","Glass, John","Glenn, Christopher","Glover, Eugene","Golden, Christine","Golembe, Carla","Gomez, Ed","Gonzales, David","Gonzalez, David","Goodman, Kuyler","Goodwin, April","Gordon, Diane","Graham, David","Grant, Leonard","Graves, Michael","Gray, Mark","Green, Kim","Greene, Alexander","Greer, Brian","Gregory, Jon","Griffin, Debbi","Grimes, Jeffrey","Gross, Davin","Guerra, Karen","Guerrero, Laura","Gutierrez, Regina","Guzman, Don","Hale, Deon","Hall, Jenny","Hamilton, Theo","Hammond, Robert","Hampton, Catherine","Han, Pierece","Hancock, Allen","Hansen, Andrew","Hanson, Dennis","Hardin, Gregory","Harding, Erin","Hardy, Svetlana","Harmon, Paul","Harper, Cynthia","Harrell, Cristin","Harrington, Aron","Harris, Brian","Harrison, Jonathan","Hart, Richard","Hartman, Michael","Harvey, Michael","Hatfield, Carl","Hawkins, Douglas","Hayes, Edward","Haynes, Ernest","He, Qian","Heath, Deborah","Henderson, Anthony","Henry, Craig","Hensley, William","Henson, Debra","Herman, Henrietta","Hernandez, Glenn","Herrera, Shawn","Herring, Joanna","Hess, Brian","Hickman, John","Hicks, Monica","Higgins, Angela","Hill, Robin","Hines, Herb","Hobbs, Scott","Hodge, Craig","Hodges, Lisa","Hoffman, Brian D","Hogan, Daniel","Holloway, Chris","Holmes, Tito","Holt, Robert","Hood, Renee","Hoover, Evangeline","Hopkins, Lisa","Horn, George","Horton, Cleatis","House, Paul","Houston, Mark","Howard, Lisa","Howell, Douglas","Huang, Chistopher","Hubbard, Sandra","Hudson, Lorna","Huff, Erik","Huffman, Ignacio","Hughes, Kevin","Hull, Jeanne","Humphrey, Andrew","Hunt, Norman","Hunter, Lisa","Hurst, Thomas","Husain, Amir","Hutchinson, Robin","Ingram, Matt","Isaacson, Walter","Jackson, Eric","Jacobs, Florianne","James, Lynn","Jefferson, Elaine","Jenkins, Scott","Jenkins, Tiffany","Jennings, Gary","Jensen, Kristina","Jimenez, Dominic","Johns, Chad","Johnson, Anaya","Johnson, Mary Jo","Johnston, Daniel","Jones, John","Jordan, Mark","Joseph, Christopher","Juarez, Neill","Junyent, Marta","Keith, Thomas","Keller, Jason","Kelley, Nancy","Kelly, Icelita","Kemp, Holly","Kenkmann, Andrewa","Kennedy, Kimberly","Kent, Angus","Kerr, Mihaela","Kim, Deborah","King, Taslim","Kirby, Michael","Kirk, Chris","Klein, Robert","Knight, Denise","Knox, Lori","Koch, Danielle","Kramer, Faye","Lamb, John","Lambert, Jody","Landry, Linda","Lane, Brandyn","Lang, Dana","Lara, Mark","Larsen, Lara","Larson, David","Laurin, Nina","Lawrence, Neil","Lawrence, Ronald","Lawson, Erin","Leach, Jingwen","Leblanc, Jenny","Lee, Charles","Leon, Emily","Leonard, Paul","Lester, Sherri","Levy, Adir","Lewis, Frederick","Lindsey, Deborah","Little, Steve","Livingston, Lynette","Lloyd, John","Logan, Karen","Long, Gary","Lopez, Stephen","Love, Danny","Lowe, Michelle","Lowery, Charles","Lu, Renée","Lucas, John","Luna, Rodney","Lynch, Scott","Lyons, Brian","Mack, Barry","Maldonado, Robert","Malone, Daniel","Mann, Lowell","Manning, John","Marks, LaReina","Marquez, Thomas","Marsh, Cynthia","Marshall, Anita","Martin, Terry","Martinez, Kathleen","Mason, Suzanne","Massey, Mark","Mathews, Marcia","Mathis, Shari","Matthews, Diane","Maxwell, Jill","May, Steve","Maynard, Susan","McBride, Grazyna","McCall, Keith","McCarthy, Ryan","McClain, Steven","McClure, Gary","McConnell, Justin","McCormick, Hsi","McCoy, Preston","McCullough, Scott","McDaniel, Tamara","McDowell, Scott","McGee, Carol","McGuire, Rebecca","McIntosh, Jeremy","McKee, Michelle","McKinney, Chris","McLaughlin, Edward","McLean, Richard","Medina, Warren","Melton, Scott","Mendez, Max","Mendoza, Bobby","Mercado, David","Merritt, Kevin","Meyer, Britt","Meyer, Charles","Meyers, David","Middleton, Jen","Miles, Kenneth","Miller, Jessica","Mills, Melissa","Miranda, Elena","Mitchell, Shannon","Molina, Michael","Monroe, Justin","Montgomery, Chris","Montoya, Lisa","Moody, Matthew","Moore, Robert","Morales, Linda","Moran, Carol","Moreno, Chris","Morgan, Patricia","Morris, Edumn","Morris, Richelle","Morrison, Julie","Morrow, Richard","Morse, Michael","Morton, Brian","Moses, Mark","Mosley, Michael","Moss, Chan","Mueller, Philip","Mullins, Angela","Munoz, Michael","Murphy, Jeff","Murray, Rebecca","Myers, Marc","Nash, Mark","Neal, Sally","Nelson, Shira","Newman, Aria","Newton, Leigh","Nichols, Nathaniel","Nicholson, Lee","Nixon, Randy","Noble, Michael","Norman, Rita","Norris, Tamara","Norton, Bruce","Numeroff, Laura","Nunez, Benning","Nyugard, Thomas","O'Brien, Madelyn","Oliver, Francisco","Olsen, Ewan","Olson, Melanie","O'Neal, William","Orr, Jennifer","Ortega, Jeffrey","Ortiz, Cynthia","Osborne, Bill","Owen, Robert","Owens, Dwight","Pace, Joseph","Pacheco, Therese","Padilla, Christopher","Palmer, Terry","Park, Timothy","Parker, Carl","Parks, Christopher","Parrish, Debra","Parsons, Phillip","Patel, Donald","Patrick, Wendy","Patterson, Robert","Patton, Corey","Paul, Michael","Payne, Vicky","Pearson, Cassy","Pena, Erik","Pennington, Gary","Perez, Kim","Perkins, Donald","Perkins, Harold","Perry, Christopher","Peters, Robert","Petersen, Timothy","Peterson, Shaun","Phillips, Dwayne","Pierce, Karen","Pittman, Bacardi","Poole, Tracy","Pope, Duane","Porter, Rachel","Powell, Juli","Preston, Chris","Price, Diana","Prince, Robert","Pruitt, Randy","Pugh, Lawrence","Quinn, Cinnamon","Ramirez, Keith","Ramos, Jan","Ramsey, Nathaniel","Randall, Yvonne","Randolph, Kristin","Ray, ReAnnon","Reed, Larry","Reese, Marc","Reeves, Greg","Reid, Elizabeth","Reyes, Mary","Reynolds, Barbara","Rhodes, Brenda","Rice, Diane","Rich, Brent","Richard, Karen","Richards, Richard","Richardson, Debbie","Riley, David","Rios, Fredrick","Rivera, Timothy","Rivers, Douglas","Robbins, Suzanne","Roberson, Eileen","Roberts, Jackie","Robertson, Nathan","Robinson, John","Robles, Charles","Rodgers, Daniel","Rodriguez, Arturo","Rodriguez, Scott","Rodriquez, Denise","Rogers, Colleen","Rojas, Charles","Roman, Teri","Romero, Randy","Rose, Mark","Ross, Janice","Roth, Tony","Rothfuss, Maria V.","Roy, Margarita","Ruiz, Randall","Rush, Lateef","Russell, Mark","Ryan, Ryan","Salazar, Ruben","Salinas, Jon","Sanchez, Greg","Sanders, Troy","Sanderson, Karen Marie","Sandoval, James","Santiago, Michael","Santos, Garret","Saunders, Corey","Savage, John","Sawyer, Catherine","Schmidt, Michael","Schneider, Gay","Schroeder, Bennet","Schultz, Norman","Schwab, Leigh","Schwartz, Joseph","Scott, Todd","Sellers, William","Serrano, Al","Sexton, John","Shaffer, Nobuko","Shannon, Kevin","Sharp, Janine","Shaw, Pat","Shelton, Donna","Shepherd, Annie","Sheppard, Curtis","Sherman, Karin","Shields, Robert","Short, Timothy","Silva, Stephen","Simmons, Robert","Simon, Sheila","Sims, Don","Singleton, David","Skinner, Jason","Sloan, Cindy","Small, Athanasios","Smith, Koleen","Snow, Desiree","Snyder, Duane","Solis, Daniel","Solomon, Michael","Soto, Christopher","Sparks, Terri","Spears, Melanie","Spooner, Megan","Stafford, Rhonda","Stanley, Eric","Steele, Gerald","Stephens, Bonnie","Stephenson, Matt","Stevens, Andrew","Stevenson, Michael","Stewart, Elizabeth","Stokes, Jonathan","Stone, Brian","Strange, Archie","Strong, Lisa","Sullivan, Robert","Summers, Harold","Sutton, Matthew","Swanson, Vicki","Sweeney, Barbara","Tate, Zachary","Terry, Karin","Thomas, A.G.","Thomas, Shannon","Thompson, John","Torres, Bruce","Townsend, Jerry","Tran, Chad","Trevino, Gary","Trujillo, Shawn","Tucker, James","Turner, Ray","Tyler, Javier","Underwood, Todd","Valdez, Ann","Vance, Cheryl","Vargas, Bryant","Vasquez, Michael","Vaughn, Harlon","Vazquez, Kenneth","Vega, Alexandra","Velasquez, Clint","Velez, Letitia","Villarreal, Stephen","Villoro, Sara","Vincent, Guy","Wade, Kevin","Wagner, Lynne","Walker, Mike","Wall, John","Wallace, Timothy","Walls, Brian","Walsh, Matthew","Walter, Michael","Walters, Ann","Ward, Williams","Ware, David","Warner, Stephen","Washington, Phillip","Waters, Alfred","Watkins, Gary","Watson, Christian","Watts, Curtis","Weaver, Eric","Webb, Jim","Webster, David","Weeks, Troy","Weiss, Marisa","Welch, Michael","Wells, Carlos","West, Jeffrey","Whitaker, Jessica","Whitehead, Carolyn","Wilcox, Robert","Wiley, Gustavo","Wilkerson, Claudia","Wilkinson, Gregory","William, William","Williams, Scott","Williamson, Sumed","Willis, Ralph","Wilson, Jessica","Winters, Shaun","Wise, Ted","Wolfe, Keith","Wong, Dennis","Wood, Larry","Woodard, Charles","Woods, Marcus","Woodward, Tim","Wright, Brad","Wright, N. T.","Xiong, An","Yates, Doug","York, Steven","Young, Benjamin","Zimmerman, Eliyahu","Zimmerman, Julian"],["North","Main","Main","Main","North","West","West","Main","Main","Main","Taft","Main","Watson","North","Watson","North","North","North","North","North","North","Main","Main","Main","Main","Watson","Taft","Watson","North","South","Main","North","West","West","Main","North","North","North","West","Taft","Watson","North","North","North","West","North","Taft","Main","Watson","North","West","South","Taft","Watson","Taft","Main","North","Watson","West","West","South","North","Taft","West","Taft","West","West","South","West","North","West","North","North","Main","North","Main","North","West","Taft","West","North","South","Main","South","North","North","Taft","North","Taft","Main","Main","South","Taft","Watson","Main","North","Main","North","South","Watson","North","West","Main","West","North","Watson","South","North","West","Main","Taft","Taft","Main","Main","Main","North","Taft","Main","Taft","Main","West","Main","South","North","South","Watson","North","West","North","Watson","North","Taft","South","North","North","West","North","Main","South","West","Main","South","Watson","North","Watson","Main","Watson","Main","North","North","South","Main","Main","North","West","North","North","North","Watson","Main","Main","North","South","North","North","Main","Main","Main","North","West","North","North","Main","North","Taft","South","South","North","South","North","Main","Watson","Taft","West","North","North","North","North","North","Main","Main","North","Main","West","Watson","Main","North","Taft","Main","South","North","North","West","Main","Watson","Main","Taft","South","Watson","Main","Main","West","Main","North","North","Main","Main","Watson","Main","North","West","West","Main","North","Main","Main","Main","Main","Main","Watson","West","North","Main","Watson","North","North","North","North","Watson","South","North","North","Main","South","Main","Taft","North","South","Main","Taft","North","North","South","North","South","North","Taft","Watson","West","Taft","West","Main","North","Main","South","Taft","Main","Main","Main","South","Taft","Main","Main","West","North","North","Watson","North","West","West","North","North","North","Watson","West","Watson","Watson","West","North","Main","Main","Main","West","West","Watson","South","North","North","North","Main","North","Main","North","North","West","South","West","Main","Main","North","Watson","North","North","North","North","Main","North","North","Main","North","Watson","Main","South","South","Main","Main","South","Main","West","Taft","North","South","West","West","Main","West","Main","South","Watson","West","Taft","North","Main","West","Taft","Main","North","North","West","Watson","Watson","West","South","West","Taft","North","South","North","West","Watson","North","Main","South","Watson","Taft","Main","North","North","Watson","West","South","Main","Main","West","North","Watson","West","Main","West","North","Main","Main","West","Watson","North","Main","Taft","Main","Main","North","West","West","Main","North","North","Watson","West","North","Main","Taft","North","Main","South","Main","Watson","Taft","Main","West","North","North","Main","Taft","Main","Watson","North","Main","West","North","West","North","North","West","Main","Main","West","Watson","South","North","Taft","West","South","North","North","West","West","North","Main","West","North","North","Main","Main","North","Watson","Main","South","North","West","North","North","West","North","West","Main","North","Watson","South","West","Main","Main","West","North","South","Main","Main","Watson","South","Main","West","West","West","North","West","North","West","Main","Main","North","North","North","Main","North","Main","Taft","Main","South","Taft","Watson","South","Main","North","West","South","Main","North","West","North","South","North","West","Main","Main","North","North","North","Main","North","North","West","Taft","South","West","Main","Main","North","Main","Main","Main","South","North","South","Taft","Main","North","Main","Main","Main","West","West","North","Watson","South","Taft","Main","West","Watson","West","Main","South","Main","West","Main","South","North","Main","Main","North","Main","West","West","Main","South","North","North","Main","West","North","South","West","North","North","West","Main","Taft","West","Watson","Taft","West","North","Taft","North","Taft","North","South","West","North","Main","West","North","North","North","Main","West","North","Main","West","West","Main","Main","Watson","South","Taft","North","Main","West","West","Main","North","Watson","North","Main","Taft","Taft","North","North","Taft","South","Watson","West","North","Main","North","West","North","Main","Taft","Main","Main","Main","North","North","West","Main","Main","Watson","Main","North","Main","Main","Main","North","North","West","North","Main","Main","Main","Main","Main","West","Main","North","Main","North","West","North","Main","South","West","Watson","West","Taft","South","Main","North","North","West","West","North","North","North","Main","North","Taft","North","West","Taft","Watson","South","Taft","Main","South","North","South","West","West","Taft","Taft","South","Main","Main","Main","North","North","West","North","South","North","North","South","Main","Watson","Main","Watson","West","North","Main","West","Main","North","Taft","North","North","Watson","West","West","North","Main","Watson","Main","West","North","North","West","North","North","Main","Main","Main","North","Main","Taft","Main","Taft","Main","North","North","West","Main","Taft","North","Main","Main","Main","Taft","West","North","North","Main","Taft","South"],["Quality Assurance","Training","Quality Assurance","Product Development","Quality Assurance","Quality Assurance","Manufacturing Admin","Manufacturing","Creative","IT","Quality Assurance","Facilities/Engineering","Account Management","Account Management","IT","Environmental Compliance","Quality Control","Sales","Account Management","Manufacturing","Account Management","Account Management","Quality Assurance","Account Management","Manufacturing","Research Center","Creative","Quality Assurance","Sales","IT","IT","Manufacturing","Environmental Compliance","Account Management","Quality Assurance","Human Resources","Marketing","Quality Control","Manufacturing","Facilities/Engineering","Professional Training Group","Professional Training Group","Product Development","Manufacturing","IT","Environmental Compliance","Manufacturing","Account Management","Quality Control","Quality Control","Facilities/Engineering","Manufacturing","IT","Manufacturing","Manufacturing","IT","Marketing","Quality Assurance","Manufacturing","Quality Control","Quality Control","Quality Assurance","Marketing","Facilities/Engineering","Major Mfg Projects","Account Management","Quality Control","Sales","Account Management","Manufacturing","Manufacturing","Facilities/Engineering","Manufacturing","Manufacturing","Research/Development","Manufacturing","Quality Assurance","Manufacturing","Manufacturing","Marketing","Quality Control","Manufacturing","Quality Assurance","Sales","Marketing","Quality Control","Marketing","Manufacturing","Sales","Account Management","Manufacturing","Marketing","Manufacturing","Sales","Account Management","Account Management","Marketing","Product Development","Manufacturing","Manufacturing","Account Management","Marketing","Major Mfg Projects","Account Management","Environmental Health/Safety","Quality Assurance","Manufacturing Admin","Manufacturing","Manufacturing","Account Management","Quality Control","Account Management","Manufacturing","Manufacturing","IT","Account Management","Quality Assurance","Marketing","Product Development","Sales","Account Management","Facilities/Engineering","Facilities/Engineering","Quality Assurance","Product Development","Manufacturing","Facilities/Engineering","IT","Account Management","Facilities/Engineering","Quality Control","Green Building","Manufacturing","Manufacturing","Quality Assurance","Manufacturing","Manufacturing","Manufacturing","Manufacturing","Manufacturing","Professional Training Group","Facilities/Engineering","Quality Control","Quality Assurance","Creative","Green Building","Manufacturing","Quality Control","Quality Control","Professional Training Group","Quality Control","Product Development","Account Management","Product Development","Research Center","Human Resources","Quality Control","Quality Control","Manufacturing","Quality Control","Manufacturing","Quality Assurance","Manufacturing","Facilities/Engineering","Account Management","Environmental Compliance","Quality Assurance","Manufacturing","Manufacturing","Manufacturing","Professional Training Group","Manufacturing","Facilities/Engineering","Major Mfg Projects","Account Management","Manufacturing","IT","Quality Assurance","Creative","Quality Assurance","Manufacturing","Account Management","Manufacturing","IT","Quality Control","Manufacturing","Quality Control","Account Management","Professional Training Group","Product Development","Facilities/Engineering","Product Development","Marketing","Account Management","Facilities/Engineering","Quality Assurance","Manufacturing","Manufacturing","Creative","Manufacturing","Marketing","Quality Assurance","Account Management","Facilities/Engineering","Manufacturing","Facilities/Engineering","IT","Training","Research/Development","Environmental Health/Safety","Environmental Compliance","Account Management","Quality Assurance","IT","Account Management","Manufacturing","Account Management","Sales","Manufacturing","Account Management","Account Management","Account Management","Manufacturing","Quality Assurance","Training","Product Development","Environmental Compliance","Quality Control","Facilities/Engineering","Creative","Quality Control","IT","Professional Training Group","Product Development","Professional Training Group","Quality Control","Manufacturing","Quality Control","Account Management","Quality Control","Marketing","Major Mfg Projects","Account Management","Quality Assurance","Manufacturing","Manufacturing","Training","Environmental Health/Safety","Marketing","Quality Control","Facilities/Engineering","Quality Control","Account Management","Quality Control","Account Management","Quality Control","Quality Control","Research/Development","Manufacturing","IT","Human Resources","Marketing","Quality Control","Product Development","IT","IT","Account Management","Quality Assurance","Product Development","Quality Control","Marketing","Facilities/Engineering","Manufacturing","Environmental Compliance","IT","Quality Control","Manufacturing Admin","Green Building","Facilities/Engineering","Product Development","Facilities/Engineering","Account Management","Quality Assurance","Quality Assurance","Manufacturing","Manufacturing","Quality Control","Professional Training Group","Quality Control","Quality Assurance","Environmental Health/Safety","Account Management","Manufacturing","Environmental Compliance","Manufacturing","Quality Control","Quality Assurance","Quality Control","Account Management","Manufacturing","Manufacturing Admin","Account Management","Manufacturing","IT","Facilities/Engineering","Quality Control","Account Management","Environmental Health/Safety","IT","Manufacturing","Quality Assurance","IT","Quality Assurance","Marketing","Account Management","Marketing","Quality Assurance","Facilities/Engineering","Quality Assurance","Quality Control","Account Management","Quality Assurance","Manufacturing","Manufacturing","Marketing","Account Management","Training","Quality Control","Facilities/Engineering","Facilities/Engineering","Manufacturing","Quality Assurance","Marketing","Manufacturing","Quality Control","Account Management","Manufacturing","Environmental Compliance","Creative","Marketing","Facilities/Engineering","Account Management","Manufacturing","Facilities/Engineering","Account Management","Account Management","Facilities/Engineering","Account Management","Marketing","Quality Control","Marketing","ADC","Quality Assurance","Marketing","Marketing","Product Development","Manufacturing","Green Building","Environmental Compliance","Quality Control","Quality Control","Quality Control","Sales","Manufacturing","ADC","Quality Control","Facilities/Engineering","Green Building","Environmental Health/Safety","Quality Assurance","Account Management","Quality Assurance","Quality Control","Human Resources","Marketing","Marketing","Quality Control","Professional Training Group","Marketing","Environmental Health/Safety","Quality Assurance","Quality Control","Product Development","Quality Control","Manufacturing","Training","Environmental Compliance","Facilities/Engineering","Account Management","Marketing","Research Center","Product Development","Sales","Quality Control","Quality Control","Training","Quality Control","Account Management","Manufacturing","Sales","Creative","Manufacturing","Account Management","Quality Control","Marketing","Product Development","Marketing","Environmental Compliance","Sales","IT","Account Management","Manufacturing","IT","Professional Training Group","Environmental Health/Safety","Account Management","Manufacturing","Quality Assurance","Marketing","Quality Control","Manufacturing","Quality Control","Facilities/Engineering","Quality Assurance","Quality Assurance","IT","Product Development","Facilities/Engineering","Creative","Facilities/Engineering","Sales","Manufacturing","Manufacturing","Sales","IT","Quality Control","Manufacturing","Quality Assurance","Creative","Sales","Quality Assurance","Creative","Manufacturing","Manufacturing","Quality Control","Manufacturing","Manufacturing","Manufacturing","Marketing","Human Resources","Manufacturing","Manufacturing","Facilities/Engineering","Manufacturing","Manufacturing","ADC","Manufacturing","Manufacturing","Quality Assurance","Quality Assurance","Manufacturing","Quality Control","Major Mfg Projects","Manufacturing","Creative","Quality Assurance","Product Development","Research Center","Sales","Marketing","Quality Control","Manufacturing","Quality Assurance","Facilities/Engineering","Training","IT","Quality Control","Account Management","Product Development","Account Management","Account Management","IT","Manufacturing","Quality Control","Facilities/Engineering","Quality Assurance","Quality Assurance","IT","Quality Control","Manufacturing","Account Management","Human Resources","Quality Control","Product Development","Facilities/Engineering","Facilities/Engineering","Creative","Product Development","Sales","Facilities/Engineering","Environmental Health/Safety","Training","Product Development","Environmental Compliance","Quality Assurance","Product Development","Research/Development","IT","Manufacturing","IT","Quality Control","Quality Control","Manufacturing","Sales","Quality Assurance","IT","Green Building","Product Development","Quality Control","Creative","Manufacturing","Quality Control","Manufacturing","Professional Training Group","Manufacturing","Manufacturing","Research Center","Marketing","Quality Assurance","Manufacturing","Manufacturing","Manufacturing","Quality Control","Manufacturing","Creative","Training","Facilities/Engineering","Manufacturing","Manufacturing","IT","Facilities/Engineering","Manufacturing","Manufacturing","Facilities/Engineering","Sales","Facilities/Engineering","Manufacturing","Account Management","Manufacturing","Marketing","Facilities/Engineering","Quality Assurance","Quality Control","Quality Control","Human Resources","Account Management","Marketing","Major Mfg Projects","Creative","Marketing","Product Development","IT","Account Management","Marketing","Marketing","Manufacturing","Manufacturing","Product Development","Manufacturing","Manufacturing","Facilities/Engineering","Research/Development","Manufacturing","Quality Control","Account Management","IT","Creative","Manufacturing Admin","Product Development","Manufacturing","Marketing","Quality Control","Training","Manufacturing","Professional Training Group","Quality Assurance","Manufacturing","Account Management","Major Mfg Projects","Quality Control","Marketing","Manufacturing","Facilities/Engineering","Quality Control","Quality Assurance","Quality Assurance","IT","Manufacturing","Quality Control","Quality Control","Quality Control","Manufacturing","Training","Quality Control","Quality Assurance","Product Development","IT","Manufacturing Admin","IT","Account Management","Facilities/Engineering","Quality Assurance","Manufacturing","Training","Quality Control","Account Management","Marketing","Account Management","Manufacturing","Product Development","Account Management","Manufacturing","Account Management","Manufacturing","Account Management","Quality Control","Facilities/Engineering","Product Development","Sales","Creative","Facilities/Engineering","Marketing","Quality Control","Quality Control","IT","Manufacturing","Manufacturing","Manufacturing","Manufacturing","Quality Control","Account Management","Quality Assurance","Account Management","Quality Control","Marketing","Environmental Compliance","Manufacturing","Account Management","Facilities/Engineering","Marketing","Human Resources","Quality Assurance","Quality Control","Manufacturing","Green Building","Facilities/Engineering","Training","Quality Assurance","Manufacturing","Manufacturing","IT","Facilities/Engineering","Quality Control","Manufacturing","IT","ADC","Quality Control","Facilities/Engineering","Quality Assurance","Product Development","Major Mfg Projects","Marketing","Manufacturing","Marketing","Quality Assurance","Quality Assurance","IT","Marketing","Facilities/Engineering","Account Management","Account Management","Sales","Product Development","Quality Assurance","Manufacturing","Quality Assurance","Account Management","Training","Manufacturing","Green Building","Product Development","Manufacturing","Human Resources","Facilities/Engineering","Account Management","IT","Quality Assurance","Account Management","Account Management","Quality Control","Quality Assurance","Manufacturing","Marketing","Account Management","Manufacturing","Professional Training Group","Manufacturing","Professional Training Group","Quality Control","Marketing","Facilities/Engineering","Quality Control","Account Management","Account Management","Manufacturing","Facilities/Engineering","Quality Assurance","Account Management","Quality Control","Manufacturing","Account Management","Professional Training Group","Manufacturing","Quality Control","Account Management","Creative","Product Development","Facilities/Engineering","IT","Manufacturing Admin","Account Management","Quality Assurance","Product Development","Manufacturing","Training","ADC","IT","Facilities/Engineering","Product Development","Training","Quality Control"],[40052,41668,42663,43724,44100,39816,40291,42333,44444,44333,44113,39374,39901,39554,43919,42943,39352,43761,44003,39508,41227,42861,44041,42700,43988,41210,44076,40040,44735,42611,41237,39858,40145,43790,39387,43209,39642,40075,43181,44101,44344,44077,41167,40594,40996,42940,39333,43858,43936,40198,41486,42904,43896,43999,42670,41753,42983,41151,43064,39719,42798,42310,43921,42566,43789,39472,44620,43789,39612,40130,42324,44451,39498,43222,43165,44160,43246,44104,43950,42624,43886,40230,42819,44059,39989,43174,44596,39458,42537,44150,44100,42856,39724,41353,43692,42788,39982,43710,42707,43311,40313,40188,40045,43936,44098,40083,44663,41570,39648,39721,44164,42512,44462,39518,39855,39610,42660,39383,39608,44020,43425,39368,43759,42319,44703,41346,40032,43978,43785,40422,42809,44031,40126,42933,39933,43159,40920,42788,42998,43348,44271,39564,43860,43271,39868,43018,42981,43294,39551,43259,39579,43294,40775,43825,44218,43149,40482,41336,41425,44637,41469,40005,39610,43846,43964,42272,39932,39981,41256,42259,43213,41847,44027,41472,39662,42874,39447,42799,41193,44516,43796,43819,42438,44451,42779,44605,43761,43229,43287,43925,43726,43892,43877,39347,42905,42501,42339,39453,42550,39939,42784,44435,44489,40702,41847,42741,43142,44313,44069,39775,42487,44409,42984,42333,42506,39795,44341,39992,43044,42341,42354,44469,44552,39838,44305,39465,43678,44788,43329,42300,43128,39429,44367,43785,44111,42613,44129,43245,42316,42617,42673,41031,43335,41341,40029,43123,42277,39708,43887,40369,44303,39988,42824,44326,39352,40493,43248,40083,44551,44146,43926,43973,42734,44236,43309,42825,42635,40168,43419,43977,44238,44406,42790,42377,42646,44222,43818,42281,39491,42670,40874,42429,44107,44721,42335,43273,42589,44419,43915,43995,44042,40062,41146,43632,41462,42967,39422,42279,43390,44479,41462,44357,43824,42442,44617,43060,44502,43839,43978,42358,42943,44288,39740,44526,43298,44150,43323,41311,44012,44393,42249,43876,42400,42342,43735,39906,42555,42793,39996,43836,40244,43604,42683,40224,44163,42898,39831,44034,41138,43893,44509,39484,39522,42496,39444,43663,44122,41094,39647,40667,43609,42673,42974,40664,39918,44255,44582,41409,40419,40591,44089,42632,40093,42838,44677,40625,42382,43449,42327,44087,39743,40057,43310,42264,44437,42693,42331,44151,43397,42673,44252,44110,44540,39984,40503,41308,41577,39428,42808,44136,40599,40169,39701,44512,44049,40290,41873,39866,40962,43859,44654,42264,41374,44337,39823,44754,42809,44382,41329,42930,44192,43982,44051,43280,43172,44346,41815,42382,39718,43254,40255,43254,40767,42667,39607,42649,39940,40128,39702,40013,44448,43838,43729,39573,43183,41854,43065,39596,42633,44572,39722,39603,42347,44000,42681,42804,39957,39970,40229,42723,39464,42880,39585,39703,42715,42973,40755,39355,39538,39604,42802,42765,40569,44650,40639,44379,39789,40517,40762,39671,44232,39886,43341,43485,43652,42810,44206,43940,41661,41052,39614,40221,43996,41021,44358,41319,44285,43204,43919,42916,43808,40095,42697,42418,40544,42330,43284,43180,42260,44179,42262,42715,42279,44544,44745,43218,42642,44709,42692,43257,44244,42869,42402,39487,44542,40149,43055,44780,39769,42486,39537,39891,39627,44180,40061,44018,44245,39382,41763,39948,39876,39593,40535,43071,44278,42595,39613,43995,43498,44712,42620,42618,39809,44726,39610,43611,43828,39516,42527,44533,42318,39368,40444,43776,43968,43925,42706,40199,43789,42360,43996,44467,42573,39725,40466,43701,42694,42800,43286,43223,44577,43910,44444,43205,42702,41670,39485,42564,42664,41599,42816,42616,43230,41160,43214,42264,43356,44233,44216,44752,39897,40852,39355,43065,39886,41301,39495,43129,40979,42925,44003,42404,39743,42389,39949,39515,43772,43839,43929,41699,42805,42709,42613,39786,44206,43780,42589,40199,40163,42314,42888,42303,43118,43827,42743,39856,40534,43762,43898,39883,43188,42495,43268,42644,42750,42508,42632,43795,41035,44651,44780,39771,39823,44094,43859,39740,39535,43254,43818,42331,43048,41553,42774,40857,43779,43894,40303,42649,39844,42790,44473,43800,42961,39327,44759,39697,39606,43328,42528,43580,43041,44078,43975,40667,39395,42679,43994,43118,43448,39919,40930,40424,42725,42428,41672,44047,43333,44662,42998,42914,42852,39356,42380,39466,43268,44642,44683,43947,43199,42440,40608,42516,39620,43045,42929,43261,41392,44291,44062,40692,43799,40145,42972,43734,40233,43114,39332,43930,43544,39523,44291,44117,44206,43946,40664,39795,42821,42480,44409,40933,44404,42924,42680,39799,40930,44121,44018,43291,40814,39669,43061],["DMR","DMR","DMR","D","R","R","","DMR","M","DM","","","","","DMR","M","","R","M","","DM","DMR","","DMR","","R","","R","DM","DMR","","M","M","D","","DMR","D","R","D","D","M","DMR","","DM","DMR","DMR","DMR","DMR","R","DM","DMR","","DMR","","","R","DMR","R","","","","DMR","DMR","","M","","","DMR","","R","R","","","DMR","","DMR","","DMR","M","R","","","","D","DMR","","DM","R","","D","","","D","","D","D","R","D","R","","","R","R","","R","","DMR","","DM","M","","","DMR","","","DM","R","R","R","","DMR","D","","","DMR","","R","R","","DMR","DMR","R","","R","DM","","DMR","","DMR","","DMR","","","R","","DMR","R","","DM","","D","DMR","D","D","","","D","R","","DM","DMR","","DMR","M","M","R","","","","D","M","","M","DMR","R","DMR","","DMR","","DMR","R","DMR","","R","D","","","M","DMR","M","M","DMR","R","M","DMR","R","R","","","DMR","D","DMR","","M","DM","DMR","","DMR","","DMR","","","","DMR","DM","R","DM","R","R","DMR","","","R","DMR","DM","","R","DM","","DMR","DMR","DMR","DMR","","DMR","","M","","DM","R","M","D","","DMR","M","DMR","DMR","R","M","R","DM","R","","","DMR","DMR","DMR","DMR","R","","R","DMR","","R","","D","","","","","DMR","DM","R","DMR","DMR","R","","","M","","DM","R","M","R","DM","","DMR","R","DMR","DM","R","DMR","DMR","DM","R","DM","R","DM","DMR","D","R","M","","DM","DMR","","DMR","","","D","","M","","DM","","M","DMR","R","R","","R","","","M","R","","R","DMR","","D","","R","R","M","DMR","DMR","","","M","DMR","","R","DMR","","DM","DMR","M","DM","R","","R","","R","DM","R","","","DMR","R","","","","D","DM","","","","DMR","M","","R","M","DMR","","DM","","DM","D","M","R","","DMR","DMR","","","D","DMR","","M","","D","R","R","DM","","D","R","","M","","R","","DM","","DMR","R","","DM","","M","DMR","DMR","DM","R","R","","","R","","DMR","","","DMR","R","R","M","D","","","","DMR","DMR","DMR","","D","DM","","","D","DMR","DMR","R","R","DMR","M","","DMR","DMR","","DMR","M","R","","M","","M","R","","DM","D","DM","","DM","","M","R","","DMR","","DM","","R","R","","","DMR","DMR","","M","","M","R","","D","R","DMR","DMR","R","","M","D","R","M","R","R","M","","D","","D","R","","DMR","DMR","","M","","D","","DMR","","D","DMR","DMR","DMR","","","","D","","","M","DMR","D","DMR","","","D","R","R","","","R","","R","M","","DM","DMR","D","","","","R","","DMR","DMR","D","DM","DMR","","M","DMR","R","DMR","DM","M","R","","DMR","R","DMR","R","","DMR","M","DMR","","DMR","DM","DM","DMR","DR","DMR","R","","","D","M","","R","","D","","DMR","D","","","DMR","M","R","","DMR","R","R","DM","DMR","","","R","DMR","R","DMR","","D","DM","R","R","","R","DMR","DM","","DMR","D","R","","D","","R","DM","","","R","DMR","D","DMR","","","D","D","","","DMR","R","DMR","R","R","R","","","DMR","","DMR","M","D","DMR","DMR","DMR","","","","","R","","","","DMR","R","DM","DMR","DM","M","DMR","DM","DMR","R","D","R","","M","DMR","","D","","R","","","","R","","DMR","DMR","DMR","DMR","R","DM","DMR","DMR","DMR","DMR","M","","","","","D","DM","DMR","R","","DM","DMR","D","DM","DM","DM","R","R","DM","","DM","DMR","DM","D","DM","","","R","","M","","","DMR","DMR","R","","DMR","DMR","DMR","D","M","","R","DMR","DM","D","","DMR","R","D"],[69806,47323,56322,56760,63281,87031,45403,102023,124232,88436,61097,117675,72961,103141,119872,98572,97466,75317,56964,63734,47860,62186,57173,77014,86720,106789,66559,52283,84093,64086,71777,48768,44382,83307,74410,52833,124989,46806,54553,76839,80523,90198,47980,90724,124687,117773,76338,103177,46344,61005,87721,127762,82976,70424,60403,124102,88501,48130,44573,67870,71603,125191,43337,90357,57985,79312,71210,55411,47099,46453,77391,127317,43362,51057,125469,117325,99592,50984,57328,83123,53370,43560,81591,66154,78813,68352,106983,99337,73928,121399,79397,60027,87402,77092,86299,52050,61759,120435,110439,84748,43161,75864,81416,85271,47818,70923,113748,44998,125684,95747,128430,86375,98752,110190,102228,82395,114031,85766,63757,117130,103474,74593,73474,113022,64449,44485,58257,83371,80954,84903,100553,71626,110862,43298,103494,123633,106818,68023,86682,44058,120187,120593,119723,98632,73618,74637,47227,61329,110166,77661,50726,80927,75975,116268,68327,106971,70632,111545,58394,86356,70791,69195,75735,50288,80820,104843,65488,125720,123047,58834,76483,46359,106693,58005,88578,107886,104433,67261,124103,44473,127624,74474,55537,85021,69782,42986,60323,121500,80056,56875,90021,78116,98648,61070,48512,124970,103800,63378,51795,44253,58936,112767,46419,128148,46836,106320,49454,46975,92148,45309,115517,124185,103895,75558,51826,97560,127438,90208,112517,74476,49478,107100,82293,104878,62359,76806,100908,96814,110423,110528,103252,52783,93510,98812,126898,114183,81747,115724,61359,58522,76984,90835,96299,44374,61064,87466,70665,53664,98443,123855,63782,85769,120134,82761,82427,89994,90666,55216,56047,117769,47371,81824,127971,87901,52871,122446,126061,99144,102588,101426,124730,129213,88955,70316,118350,113333,113082,114901,72283,51080,81403,127590,113813,58300,84200,121040,67971,63014,109957,63989,61541,61677,105779,106918,97562,81108,71645,104354,74425,118597,117660,114109,91682,55175,111492,54473,107096,66109,95753,77009,104471,90733,109348,125822,117493,127695,113795,69149,53404,109997,122932,102174,97293,105784,80261,83551,70488,127740,53321,101546,111177,105424,125635,66876,53952,76507,119898,127419,101939,56573,126748,69645,51673,107333,53666,111140,106794,85365,112659,73265,105834,99109,102992,97338,92585,92269,52843,105427,123758,81284,77762,77122,124220,87858,117845,93932,129418,84416,99703,109339,55227,53607,67647,42883,107990,97577,118035,84003,57835,85873,55766,78632,52568,125195,56852,100669,91923,112128,110457,115159,62676,103612,125119,65226,128566,104291,126788,101602,94263,89101,75197,91762,102401,86853,72956,70489,96817,62733,98325,114657,85699,67338,121392,127341,98119,58268,49180,81221,118762,72180,52521,70445,126403,121286,114681,98258,113574,47043,75817,112717,89634,101812,121888,77827,121938,102748,127187,61157,55899,114838,99537,123231,48054,102738,91390,106706,56456,112367,90112,105091,93303,56938,114989,106932,63962,117973,76079,87140,78646,85313,97890,61180,48242,104299,78290,94732,116424,89922,87866,76493,87979,102467,60627,63517,47132,74006,49453,70158,64110,99746,44387,54037,57720,62980,83944,113142,79888,81095,80656,50785,68179,52421,108968,50918,103231,52570,117053,82627,87125,104992,54214,109895,105517,72819,75051,74424,129620,71135,50170,125163,56214,109377,66250,112989,52326,57144,44739,56855,48040,68732,74407,67134,44907,53646,82251,48344,121702,71266,118997,59355,59486,50527,46947,104391,58742,46267,107866,43407,67067,58167,108689,94342,123926,97628,101554,52464,43814,110910,72702,62509,121974,52515,74786,48566,53780,94168,122266,117355,108135,82333,72579,53208,47286,66797,55145,129286,75783,60252,120148,115715,120723,112722,43545,91016,105875,91973,105190,95197,93881,56560,48856,99855,46373,70829,58915,100844,81243,80814,105205,59600,118609,65084,85888,44863,55942,62040,116719,70594,122852,47244,96808,45691,122722,47542,83349,118830,73423,62934,74073,49262,121805,78324,120567,115393,92730,113025,53336,91609,97189,95341,99466,93624,76078,77965,67977,92169,95105,120525,76547,65554,54308,90531,75679,122882,67684,56127,113139,61958,106385,89779,54965,47786,89155,63644,67402,76234,62331,107928,114756,85155,44400,86577,82664,79372,86927,127236,54520,74866,92019,55780,114196,98211,127284,83297,121583,62262,97259,54450,77886,125921,49596,125796,78633,58930,45327,72967,58956,87919,55965,97315,67529,68256,45631,66628,104951,99978,121727,110235,72945,72566,65541,100211,100914,117551,113982,63032,67660,53488,47344,62005,79803,122468,49565,90871,115751,75393,46972,85688,88719,70872,66865,94914,81544,47342,99811,116811,102353,110897,124382,86851,119924,129590,86991,44305,45203,43446,70841,46250,128307,105428,79673,112252,64626,62000,84070,62194,76126,46267,98435,72481,114848]],"bodyNumberFormats":[["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m/d/yyyy"],["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id":"{2602600B-567E-4A3F-86B3-4D5AEB37031D}","name":"Campaigns","sheetName":"Sheet5","hasHeaderRow":true,"hasTotalRow":false,"bodyRange":{"startRow":1,"startColumn":3,"rowCount":12,"columnCount":10},"columns":["Campaign Owner","Campaign Name","Launch Date","Campaign Type","Budget","Expenses","Revenue","Total Users Targeted","Engaged Users","Profit"],"bodyData":[["Halima, Yakubu","Kovaleva, Anna","Smith, Avery","Glazkov, Ilya","Lawson, Andre","Cartier, Christian","Barden, Malik","Macedo, Beatriz","Halima, Yakubu","Halima, Yakubu","Halima, Yakubu","Connors, Morgan"],["Late Jan Email","Billboards small","Billboards large","Product review 3x","Targeted - Group 1","Billboards small","Industry Conference","Targeted - Group 2","Feb email - North","Feb email - South","Feb email - West","Product mention 5x"],[44953,44955,44960,44942,44952,44929,44980,44982,44968,44969,44970,44974],["Digital marketing","Brand marketing","Brand marketing","Customer Experience","Digital marketing","Brand marketing","Customer Experience","Digital marketing","Digital marketing","Digital marketing","Digital marketing","Customer Experience"],[500,250,4500,2750,5800,800,600,800,500,500,500,635],[350,200,1500,1800,2600,100,50,200,230,150,150,200],[6980,4732,5632,5676,136,8703,4540,788,12423,9293,16342,2208],[4205,2000,10000,35000,10000,2500,950,2000,4205,3687,5278,55000],[465,500,362,5418,285,496,618,367,902,673,1029,1470],[6480,4482,1132,2926,-5664,7903,3940,-12,11923,8793,15842,1573]],"bodyNumberFormats":[["General","General","General","General","General","General","General","General","General","General","General","General"],["General","General","General","General","General","General","General","General","General","General","General","General"],["d-mmm","d-mmm","d-mmm","d-mmm","d-mmm","d-mmm","d-mmm","d-mmm","d-mmm","d-mmm","d-mmm","d-mmm"],["General","General","General","General","General","General","General","General","General","General","General","General"],["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\"-\"??_);_(@_)","_($* #,##0_);_($* (#,##0);_($* \"-\"??_);_(@_)"]]},{"id":"{7E38BE21-D7E6-4FEF-A13D-DDCE7FEB70B9}","name":"Hikes","sheetName":"Sheet7","hasHeaderRow":true,"hasTotalRow":false,"bodyRange":{"startRow":4,"startColumn":3,"rowCount":16,"columnCount":12},"columns":["Trail Name","Difficulty","Estimated Duration","Actual Duration","Wheather","Temperature","Companion","Notes","Distance","Companions Count","Estimated duration (hours)","Estimated speed"],"bodyData":[["Lake Serene","Spray Park Loop","Cape Flattery","Snow Lake","Mount St. Helens","Crater Lake","Artist Point","Mount Rainier","Enchantments","Eagle Creek Loop","Heather-Maple Pass","Diablo Lake","Twin Falls","Cascade Pass","Mount Si","Rattlesnake Ledge"],["Moderate","Difficult","Easy","Moderate","Strenuous","Moderate","Moderate","Strenuous","Strenuous","Easy","Moderate to Strenuous","Moderate","Moderate","Moderate","Moderate to Strenuous","Moderate"],["5 hours","6 hours","2 hours","4 hours","9 hours","6 hours","4 hours","8 hours","10 hours","5 hours","7 hours","4 hours","3 hours","6 hours","4 hours","2 hours"],["4.25 hours","5.5 hours","2.1 hours","3.75 hours","8.75 hours","5.75 hours","3.75 hours","7.5 hours","10.3 hours","5 hours","6.5 hours","3.95 hours","2.85 hours","5.8 hours","3.95 hours","1.95 hours"],["","","Clear","","","","","","Cloudy","Cloudy","Cloudy","Partly Cloudy","Partly Cloudy","Partly Cloudy","Partly Cloudy","Partly Cloudy"],[69,63,80,72,"","",52,"",67,62,52,55,57,57,58,59],["Emily, David","Oryan","Sarah, Alex","","","","","","Lisa, Brian","Lisa, Brian","Emily, David","Emily, David","Emily, David","Emily, David","Emily, David","Emily, David"],["","","Enjoying the breathtaking vistas","","","","","","Navigating through the enchanting area","Misty atmosphere along the trail","Enjoying the changing colors","Tranquil day with passing clouds","Comfortable hiking conditions","Cool breeze throughout","Enjoying the cooler temperatures","Spotting wildlife and birds"],[10,15,12,13,25,24,18,6,10,17,20,21,29,12,12,10],[2,1,2,0,0,0,0,0,2,2,2,2,2,2,2,2],[5,6,2,4,9,6,4,8,10,5,7,4,3,6,4,2],[2,2.5,6,3.3,2.8,4,4.5,0.8,1,3.4,2.9,5.3,9.7,2,3,5]],"bodyNumberFormats":[["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id":"{EB44A531-9C61-437F-8056-11D4159E7B4A}","name":"Employees","sheetName":"Sheet8","hasHeaderRow":true,"hasTotalRow":false,"bodyRange":{"startRow":1,"startColumn":3,"rowCount":25,"columnCount":9},"columns":["Employee Name","ID","Address","Email","Phone Number","Start Date","Job title","Year of Birth","Store ID"],"bodyData":[["John Smith","Jane Doe","Bob Johnson","Mary Williams","Tom Brown","Sarah Jones","David Taylor","Lisa Anderson","Mark Johnson","Karen Williams","Paul Jones","Jennifer Taylor","Richard Anderson","Susan Johnson","James Brown","Michelle Williams","Jason Jones","Melissa Anderson","Brian Johnson","Stephanie Williams","Kevin Jones","Rebecca Taylor","Christopher Anderson","Ashley Johnson","Joshua Brown"],[1,2,3,4,5,6,7,8,9,10,11,12,13,14,15,16,17,18,19,20,21,22,23,24,25],["123 Main St, Anytown, USA","456 Elm St, Anytown, USA","789 Oak St, Anytown, USA","123 Maple St, Anytown, USA","456 Pine St, Anytown, USA","789 Cedar St, Anytown, USA","123 Birch St, Anytown, USA","456 Willow St, Anytown, USA","789 Sycamore St, Anytown, USA","123 Poplar St, Anytown, USA","456 Ash St, Anytown, USA","789 Hickory St, Anytown, USA","123 Maple St, Anytown, USA","456 Elm St, Anytown, USA","789 Oak St, Anytown, USA","123 Main St, Anytown, USA","456 Pine St, Anytown, USA","789 Cedar St, Anytown, USA","123 Birch St, Anytown, USA","456 Willow St, Anytown, USA","789 Sycamore St, Anytown, USA","123 Poplar St, Anytown, USA","456 Ash St, Anytown, USA","789 Hickory St, Anytown, USA","123 Maple St, Anytown, USA"],["johnsmith@example.com","janedoe@example.com","bobjohnson@example.com","marywilliams@example.com","tombrown@example.com","sarahjones@example.com","davidtaylor@example.com","lisaanderson@example.com","markjohnson@example.com","karenwilliams@example.com","pauljones@example.com","jennifertaylor@example.com","richardanderson@example.com","susanjohnson@example.com","jamesbrown@example.com","michellewilliams@example.com","jasonjones@example.com","melissaanderson@example.com","brianjohnson@example.com","stephaniewilliams@example.com","kevinjones@example.com","rebeccataylor@example.com","christopheranderson@example.com","ashleyjohnson@example.com","joshuabrown@example.com"],["555-123-4567","555-234-5678","555-345-6789","555-456-7890","555-567-8901","555-678-9012","555-789-0123","555-890-1234","555-901-2345","555-012-3456","555-123-4567","555-234-5678","555-345-6789","555-456-7890","555-567-8901","555-678-9012","555-789-0123","555-890-1234","555-901-2345","555-012-3456","555-123-4567","555-234-5678","555-345-6789","555-456-7890","555-567-8901"],[43101,"3/15/2016",42860,"7/20/2018",43564,"11/15/2015","1/30/2016","5/28/2020",41640,44411,42525,42254,42857,"4/20/2020",43471,"8/15/2019","10/30/2016","5/29/2018","7/23/2017",43589,42156,"8/15/2019",43961,"4/25/2022",43467],["Manager","Seller","Seller","Seller","Manager","Manager","Manager","Manager","Seller","Seller","Manager","Manager","Seller","Manager","Manager","Seller","Manager","Manager","Manager","Seller","Manager","Manager","Seller","Manager","Seller"],[1975,1980,1988,2000,2001,1989,1998,1990,1978,1980,1981,1982,1985,1995,1997,1978,1980,1981,1982,1985,1995,1978,1978,1978,1978],[1,2,6,4,3,7,8,9,5,4,12,13,1,15,10,8,14,5,4,3,2,6,7,11,10]],"bodyNumberFormats":[["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m/d/yyyy","General","m/d/yyyy","General","m/d/yyyy","General","General","General","m/d/yyyy","m/d/yyyy","m/d/yyyy","m/d/yyyy","m/d/yyyy","General","m/d/yyyy","General","General","General","General","m/d/yyyy","m/d/yyyy","General","m/d/yyyy","General","m/d/yyyy"],["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id":"{BE3B4653-9814-44C2-B64D-00B7F12A7625}","name":"ToyStores","sheetName":"Sheet9","hasHeaderRow":true,"hasTotalRow":false,"bodyRange":{"startRow":1,"startColumn":3,"rowCount":15,"columnCount":9},"columns":["Store Name","ID","Address","Phone Number","Area","AVG Discount %","January Sales 2023","February Sales 2023","February Sales 2024"],"bodyData":[["Toy Town","Toys For All","Kids Corner","ToddlerWorld","Toy Box","Toy Store","Toy Kingdom","Toy Universe","Toys R Them","Toy Factory","Toy Shop","Toy Emporium","Toy Palace","Toy Mart","Toy World"],[1,2,3,4,5,6,7,8,9,10,11,12,13,14,15],["123 Main Street, Anytown, USA","456 Maple Avenue, Anytown, USA","789 Oak Street, Anytown, USA","987 Pine Street, Anytown, USA","654 Cedar Street, Anytown, USA","321 Elm Street, Anytown, USA","876 Walnut Street, Anytown, USA","543 Birch Street, Anytown, USA","210 Apple Street, Anytown, USA","765 Willow Street, Anytown, USA","432 Hickory Street, Anytown, USA","654 Dogwood Street, Anytown, USA","987 Magnolia Street, Anytown, USA","321 Maple Street, Anytown, USA","876 Oak Street, Anytown, USA"],["555-123-4567","555-234-5678","555-345-6789","555-456-7890","555-567-8901","555-678-9012","555-789-0123","555-890-1234","555-901-2345","555-012-3456","555-123-4567","555-234-5678","555-345-6789","555-456-7890","555-567-8901"],["South","South","East","East","South","North","North","North","East","West","South","West","West","North","South"],[0.1,0.05,0.15,0.2,0.1,0.1,0.35,0.25,0.2,0.03,0.1,0.5,0.2,0.17,0.17],[3000,2500,1320,4500,652,1300,5455,750,1200,3566,1245,2000,1000,800,3400],[2000,3500,1200,3600,4500,850,900,3200,4506,1111,1000,7500,5000,2500,3000],[2500,3000,1260,4050,2576,1075,3177.5,1975,2853,2338.5,1122.5,4750,3000,1650,3200]],"bodyNumberFormats":[["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0%","0%","0%","0%","0%","0%","0%","0%","0%","0%","0%","0%","0%","0%","0%"],["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General"]]}]</tables>
</file>

<file path=customXml/itemProps1.xml><?xml version="1.0" encoding="utf-8"?>
<ds:datastoreItem xmlns:ds="http://schemas.openxmlformats.org/officeDocument/2006/customXml" ds:itemID="{5A805D54-A2BA-42F6-95B7-C10E8D168696}">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RUN</vt:lpstr>
      <vt:lpstr>Sheet1</vt:lpstr>
      <vt:lpstr>Sheet2</vt:lpstr>
      <vt:lpstr>Sheet3</vt:lpstr>
      <vt:lpstr>Sheet4</vt:lpstr>
      <vt:lpstr>Sheet5</vt:lpstr>
      <vt:lpstr>Sheet7</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Williams</dc:creator>
  <cp:lastModifiedBy>Jack Williams</cp:lastModifiedBy>
  <dcterms:created xsi:type="dcterms:W3CDTF">2024-01-15T13:04:17Z</dcterms:created>
  <dcterms:modified xsi:type="dcterms:W3CDTF">2024-01-24T15:36:29Z</dcterms:modified>
</cp:coreProperties>
</file>