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</fonts>
  <fills count="6">
    <fill>
      <patternFill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3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4" fillId="3" borderId="1" applyAlignment="1" pivotButton="0" quotePrefix="0" xfId="0">
      <alignment horizontal="center"/>
    </xf>
    <xf numFmtId="0" fontId="1" fillId="4" borderId="1" pivotButton="0" quotePrefix="0" xfId="0"/>
    <xf numFmtId="0" fontId="1" fillId="4" borderId="1" applyAlignment="1" pivotButton="0" quotePrefix="0" xfId="0">
      <alignment horizontal="center"/>
    </xf>
    <xf numFmtId="9" fontId="0" fillId="0" borderId="1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0" fillId="5" borderId="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"/>
  <sheetViews>
    <sheetView showGridLines="0" tabSelected="1" zoomScale="130" zoomScaleNormal="130" workbookViewId="0">
      <selection activeCell="A1" sqref="A1"/>
    </sheetView>
  </sheetViews>
  <sheetFormatPr baseColWidth="8" defaultRowHeight="14.4"/>
  <cols>
    <col width="5.33203125" customWidth="1" min="1" max="1"/>
    <col width="16.6640625" bestFit="1" customWidth="1" min="2" max="2"/>
    <col width="11.44140625" customWidth="1" min="3" max="3"/>
    <col width="11.33203125" customWidth="1" min="4" max="4"/>
    <col width="10" customWidth="1" min="5" max="5"/>
    <col width="8.88671875" customWidth="1" min="6" max="6"/>
    <col width="12" customWidth="1" min="7" max="7"/>
    <col width="11.88671875" customWidth="1" min="8" max="8"/>
    <col width="12" customWidth="1" min="9" max="10"/>
    <col width="1.33203125" customWidth="1" min="11" max="11"/>
    <col width="5.109375" customWidth="1" min="12" max="12"/>
    <col width="13.33203125" customWidth="1" min="13" max="13"/>
    <col width="10.44140625" customWidth="1" min="14" max="14"/>
    <col width="14.33203125" bestFit="1" customWidth="1" min="16" max="16"/>
  </cols>
  <sheetData>
    <row r="1" ht="15.6" customHeight="1">
      <c r="A1" s="1" t="inlineStr">
        <is>
          <t>S.No</t>
        </is>
      </c>
      <c r="B1" s="1" t="inlineStr">
        <is>
          <t>Product ID</t>
        </is>
      </c>
      <c r="C1" s="1" t="inlineStr">
        <is>
          <t>Segment</t>
        </is>
      </c>
      <c r="D1" s="1" t="inlineStr">
        <is>
          <t>Category</t>
        </is>
      </c>
      <c r="E1" s="1" t="inlineStr">
        <is>
          <t>Target</t>
        </is>
      </c>
      <c r="F1" s="1" t="inlineStr">
        <is>
          <t>Sales</t>
        </is>
      </c>
      <c r="G1" s="4" t="inlineStr">
        <is>
          <t>Condition 1</t>
        </is>
      </c>
      <c r="H1" s="4" t="n"/>
      <c r="I1" s="4" t="n"/>
      <c r="J1" s="4" t="n"/>
    </row>
    <row r="2">
      <c r="A2" s="2" t="n">
        <v>1</v>
      </c>
      <c r="B2" s="2" t="inlineStr">
        <is>
          <t>OFF-SU-10004661</t>
        </is>
      </c>
      <c r="C2" s="2" t="inlineStr">
        <is>
          <t>Corporate</t>
        </is>
      </c>
      <c r="D2" s="2" t="inlineStr">
        <is>
          <t>Supplies</t>
        </is>
      </c>
      <c r="E2" s="2" t="n">
        <v>19000</v>
      </c>
      <c r="F2" s="2" t="n">
        <v>3000</v>
      </c>
      <c r="G2" s="9">
        <f>IF(F2&gt;E2,"Met","Not Met")</f>
        <v/>
      </c>
      <c r="H2" s="9" t="n"/>
      <c r="I2" s="9" t="n"/>
      <c r="J2" s="9" t="n"/>
      <c r="M2" s="5" t="inlineStr">
        <is>
          <t>Condition 1</t>
        </is>
      </c>
      <c r="N2" s="6" t="inlineStr">
        <is>
          <t>Output</t>
        </is>
      </c>
    </row>
    <row r="3">
      <c r="A3" s="2" t="n">
        <v>2</v>
      </c>
      <c r="B3" s="2" t="inlineStr">
        <is>
          <t>OFF-AP-10001634</t>
        </is>
      </c>
      <c r="C3" s="2" t="inlineStr">
        <is>
          <t>Consumer</t>
        </is>
      </c>
      <c r="D3" s="2" t="inlineStr">
        <is>
          <t>Appliances</t>
        </is>
      </c>
      <c r="E3" s="2" t="n">
        <v>16000</v>
      </c>
      <c r="F3" s="2" t="n">
        <v>17000</v>
      </c>
      <c r="G3" s="9">
        <f>IF(F3&gt;E3,"Met","Not Met")</f>
        <v/>
      </c>
      <c r="H3" s="9" t="n"/>
      <c r="I3" s="9" t="n"/>
      <c r="J3" s="9" t="n"/>
      <c r="M3" s="3" t="inlineStr">
        <is>
          <t>Sales &gt; Target</t>
        </is>
      </c>
      <c r="N3" s="2" t="inlineStr">
        <is>
          <t>Met</t>
        </is>
      </c>
    </row>
    <row r="4">
      <c r="A4" s="2" t="n">
        <v>3</v>
      </c>
      <c r="B4" s="2" t="inlineStr">
        <is>
          <t>OFF-PA-10002666</t>
        </is>
      </c>
      <c r="C4" s="2" t="inlineStr">
        <is>
          <t>Consumer</t>
        </is>
      </c>
      <c r="D4" s="2" t="inlineStr">
        <is>
          <t>Supplies</t>
        </is>
      </c>
      <c r="E4" s="2" t="n">
        <v>5000</v>
      </c>
      <c r="F4" s="2" t="n">
        <v>7000</v>
      </c>
      <c r="G4" s="9">
        <f>IF(F4&gt;E4,"Met","Not Met")</f>
        <v/>
      </c>
      <c r="H4" s="9" t="n"/>
      <c r="I4" s="9" t="n"/>
      <c r="J4" s="9" t="n"/>
      <c r="M4" s="3" t="inlineStr">
        <is>
          <t>Sales &lt; Target</t>
        </is>
      </c>
      <c r="N4" s="2" t="inlineStr">
        <is>
          <t>Not Met</t>
        </is>
      </c>
    </row>
    <row r="5">
      <c r="A5" s="2" t="n">
        <v>4</v>
      </c>
      <c r="B5" s="2" t="inlineStr">
        <is>
          <t>FUR-TA-10001539</t>
        </is>
      </c>
      <c r="C5" s="2" t="inlineStr">
        <is>
          <t>Corporate</t>
        </is>
      </c>
      <c r="D5" s="2" t="inlineStr">
        <is>
          <t>Tables</t>
        </is>
      </c>
      <c r="E5" s="2" t="n">
        <v>6000</v>
      </c>
      <c r="F5" s="2" t="n">
        <v>8000</v>
      </c>
      <c r="G5" s="9">
        <f>IF(F5&gt;E5,"Met","Not Met")</f>
        <v/>
      </c>
      <c r="H5" s="9" t="n"/>
      <c r="I5" s="9" t="n"/>
      <c r="J5" s="9" t="n"/>
    </row>
    <row r="6">
      <c r="A6" s="2" t="n">
        <v>5</v>
      </c>
      <c r="B6" s="2" t="inlineStr">
        <is>
          <t>OFF-ST-10000142</t>
        </is>
      </c>
      <c r="C6" s="2" t="inlineStr">
        <is>
          <t>Consumer</t>
        </is>
      </c>
      <c r="D6" s="2" t="inlineStr">
        <is>
          <t>Storage</t>
        </is>
      </c>
      <c r="E6" s="2" t="n">
        <v>3000</v>
      </c>
      <c r="F6" s="2" t="n">
        <v>3000</v>
      </c>
      <c r="G6" s="9">
        <f>IF(F6&gt;E6,"Met","Not Met")</f>
        <v/>
      </c>
      <c r="H6" s="9" t="n"/>
      <c r="I6" s="9" t="n"/>
      <c r="J6" s="9" t="n"/>
      <c r="M6" s="5" t="inlineStr">
        <is>
          <t>Condition 2</t>
        </is>
      </c>
      <c r="N6" s="6" t="inlineStr">
        <is>
          <t>Commision</t>
        </is>
      </c>
    </row>
    <row r="7">
      <c r="A7" s="2" t="n">
        <v>6</v>
      </c>
      <c r="B7" s="2" t="inlineStr">
        <is>
          <t>FUR-FU-10000308</t>
        </is>
      </c>
      <c r="C7" s="2" t="inlineStr">
        <is>
          <t>Home Office</t>
        </is>
      </c>
      <c r="D7" s="2" t="inlineStr">
        <is>
          <t>Accessories</t>
        </is>
      </c>
      <c r="E7" s="2" t="n">
        <v>10000</v>
      </c>
      <c r="F7" s="2" t="n">
        <v>20000</v>
      </c>
      <c r="G7" s="9">
        <f>IF(F7&gt;E7,"Met","Not Met")</f>
        <v/>
      </c>
      <c r="H7" s="9" t="n"/>
      <c r="I7" s="9" t="n"/>
      <c r="J7" s="9" t="n"/>
      <c r="M7" s="3" t="inlineStr">
        <is>
          <t>Sales &gt; Target</t>
        </is>
      </c>
      <c r="N7" s="7" t="n">
        <v>0.1</v>
      </c>
    </row>
    <row r="8">
      <c r="A8" s="2" t="n">
        <v>7</v>
      </c>
      <c r="B8" s="2" t="inlineStr">
        <is>
          <t>OFF-PA-10001526</t>
        </is>
      </c>
      <c r="C8" s="2" t="inlineStr">
        <is>
          <t>Consumer</t>
        </is>
      </c>
      <c r="D8" s="2" t="inlineStr">
        <is>
          <t>Paper</t>
        </is>
      </c>
      <c r="E8" s="2" t="n">
        <v>15000</v>
      </c>
      <c r="F8" s="2" t="n">
        <v>2000</v>
      </c>
      <c r="G8" s="9">
        <f>IF(F8&gt;E8,"Met","Not Met")</f>
        <v/>
      </c>
      <c r="H8" s="9" t="n"/>
      <c r="I8" s="9" t="n"/>
      <c r="J8" s="9" t="n"/>
      <c r="M8" s="3" t="inlineStr">
        <is>
          <t>Sales &lt; Target</t>
        </is>
      </c>
      <c r="N8" s="7" t="n">
        <v>0</v>
      </c>
    </row>
    <row r="9">
      <c r="A9" s="2" t="n">
        <v>8</v>
      </c>
      <c r="B9" s="2" t="inlineStr">
        <is>
          <t>OFF-AR-10002335</t>
        </is>
      </c>
      <c r="C9" s="2" t="inlineStr">
        <is>
          <t>Home Office</t>
        </is>
      </c>
      <c r="D9" s="2" t="inlineStr">
        <is>
          <t>Art</t>
        </is>
      </c>
      <c r="E9" s="2" t="n">
        <v>6000</v>
      </c>
      <c r="F9" s="2" t="n">
        <v>8000</v>
      </c>
      <c r="G9" s="9">
        <f>IF(F9&gt;E9,"Met","Not Met")</f>
        <v/>
      </c>
      <c r="H9" s="9" t="n"/>
      <c r="I9" s="9" t="n"/>
      <c r="J9" s="9" t="n"/>
    </row>
    <row r="10">
      <c r="A10" s="2" t="n">
        <v>9</v>
      </c>
      <c r="B10" s="2" t="inlineStr">
        <is>
          <t>OFF-BI-10004001</t>
        </is>
      </c>
      <c r="C10" s="2" t="inlineStr">
        <is>
          <t>Corporate</t>
        </is>
      </c>
      <c r="D10" s="2" t="inlineStr">
        <is>
          <t>Binders</t>
        </is>
      </c>
      <c r="E10" s="2" t="n">
        <v>19000</v>
      </c>
      <c r="F10" s="2" t="n">
        <v>4000</v>
      </c>
      <c r="G10" s="9">
        <f>IF(F10&gt;E10,"Met","Not Met")</f>
        <v/>
      </c>
      <c r="H10" s="9" t="n"/>
      <c r="I10" s="9" t="n"/>
      <c r="J10" s="9" t="n"/>
      <c r="M10" s="8" t="inlineStr">
        <is>
          <t>Condition 3</t>
        </is>
      </c>
      <c r="N10" s="8" t="inlineStr">
        <is>
          <t>Output</t>
        </is>
      </c>
    </row>
    <row r="11">
      <c r="A11" s="2" t="n">
        <v>10</v>
      </c>
      <c r="B11" s="2" t="inlineStr">
        <is>
          <t>OFF-BI-10001634</t>
        </is>
      </c>
      <c r="C11" s="2" t="inlineStr">
        <is>
          <t>Corporate</t>
        </is>
      </c>
      <c r="D11" s="2" t="inlineStr">
        <is>
          <t>Appliances</t>
        </is>
      </c>
      <c r="E11" s="2" t="n">
        <v>4000</v>
      </c>
      <c r="F11" s="2" t="n">
        <v>12000</v>
      </c>
      <c r="G11" s="9">
        <f>IF(F11&gt;E11,"Met","Not Met")</f>
        <v/>
      </c>
      <c r="H11" s="9" t="n"/>
      <c r="I11" s="9" t="n"/>
      <c r="J11" s="9" t="n"/>
      <c r="L11" s="10" t="inlineStr">
        <is>
          <t>Sales</t>
        </is>
      </c>
      <c r="M11" s="2" t="inlineStr">
        <is>
          <t>&gt;15K</t>
        </is>
      </c>
      <c r="N11" s="2" t="inlineStr">
        <is>
          <t>Excellent</t>
        </is>
      </c>
    </row>
    <row r="12">
      <c r="A12" s="2" t="n">
        <v>11</v>
      </c>
      <c r="B12" s="2" t="inlineStr">
        <is>
          <t>OFF-PA-10000007</t>
        </is>
      </c>
      <c r="C12" s="2" t="inlineStr">
        <is>
          <t>Corporate</t>
        </is>
      </c>
      <c r="D12" s="2" t="inlineStr">
        <is>
          <t>Paper</t>
        </is>
      </c>
      <c r="E12" s="2" t="n">
        <v>12000</v>
      </c>
      <c r="F12" s="2" t="n">
        <v>18000</v>
      </c>
      <c r="G12" s="9">
        <f>IF(F12&gt;E12,"Met","Not Met")</f>
        <v/>
      </c>
      <c r="H12" s="9" t="n"/>
      <c r="I12" s="9" t="n"/>
      <c r="J12" s="9" t="n"/>
      <c r="L12" s="11" t="n"/>
      <c r="M12" s="2" t="inlineStr">
        <is>
          <t>10K to 15K</t>
        </is>
      </c>
      <c r="N12" s="2" t="inlineStr">
        <is>
          <t>Good</t>
        </is>
      </c>
    </row>
    <row r="13">
      <c r="A13" s="2" t="n">
        <v>12</v>
      </c>
      <c r="B13" s="2" t="inlineStr">
        <is>
          <t>OFF-ST-10002574</t>
        </is>
      </c>
      <c r="C13" s="2" t="inlineStr">
        <is>
          <t>Home Office</t>
        </is>
      </c>
      <c r="D13" s="2" t="inlineStr">
        <is>
          <t>Storage</t>
        </is>
      </c>
      <c r="E13" s="2" t="n">
        <v>8000</v>
      </c>
      <c r="F13" s="2" t="n">
        <v>17000</v>
      </c>
      <c r="G13" s="9">
        <f>IF(F13&gt;E13,"Met","Not Met")</f>
        <v/>
      </c>
      <c r="H13" s="9" t="n"/>
      <c r="I13" s="9" t="n"/>
      <c r="J13" s="9" t="n"/>
      <c r="L13" s="12" t="n"/>
      <c r="M13" s="2" t="inlineStr">
        <is>
          <t>&lt;10K</t>
        </is>
      </c>
      <c r="N13" s="2" t="inlineStr">
        <is>
          <t>Average</t>
        </is>
      </c>
    </row>
    <row r="14">
      <c r="A14" s="2" t="n">
        <v>13</v>
      </c>
      <c r="B14" s="2" t="inlineStr">
        <is>
          <t>OFF-BI-10001658</t>
        </is>
      </c>
      <c r="C14" s="2" t="inlineStr">
        <is>
          <t>Consumer</t>
        </is>
      </c>
      <c r="D14" s="2" t="inlineStr">
        <is>
          <t>Binders</t>
        </is>
      </c>
      <c r="E14" s="2" t="n">
        <v>1000</v>
      </c>
      <c r="F14" s="2" t="n">
        <v>6000</v>
      </c>
      <c r="G14" s="9">
        <f>IF(F14&gt;E14,"Met","Not Met")</f>
        <v/>
      </c>
      <c r="H14" s="9" t="n"/>
      <c r="I14" s="9" t="n"/>
      <c r="J14" s="9" t="n"/>
    </row>
    <row r="15">
      <c r="A15" s="2" t="n">
        <v>14</v>
      </c>
      <c r="B15" s="2" t="inlineStr">
        <is>
          <t>TEC-PH-10002834</t>
        </is>
      </c>
      <c r="C15" s="2" t="inlineStr">
        <is>
          <t>Corporate</t>
        </is>
      </c>
      <c r="D15" s="2" t="inlineStr">
        <is>
          <t>Phones</t>
        </is>
      </c>
      <c r="E15" s="2" t="n">
        <v>5000</v>
      </c>
      <c r="F15" s="2" t="n">
        <v>19000</v>
      </c>
      <c r="G15" s="9">
        <f>IF(F15&gt;E15,"Met","Not Met")</f>
        <v/>
      </c>
      <c r="H15" s="9" t="n"/>
      <c r="I15" s="9" t="n"/>
      <c r="J15" s="9" t="n"/>
      <c r="M15" s="6" t="inlineStr">
        <is>
          <t>Condition 4</t>
        </is>
      </c>
      <c r="N15" s="6" t="inlineStr">
        <is>
          <t>Profit</t>
        </is>
      </c>
    </row>
    <row r="16">
      <c r="A16" s="2" t="n">
        <v>15</v>
      </c>
      <c r="B16" s="2" t="inlineStr">
        <is>
          <t>OFF-BI-10002160</t>
        </is>
      </c>
      <c r="C16" s="2" t="inlineStr">
        <is>
          <t>Home Office</t>
        </is>
      </c>
      <c r="D16" s="2" t="inlineStr">
        <is>
          <t>Binders</t>
        </is>
      </c>
      <c r="E16" s="2" t="n">
        <v>13000</v>
      </c>
      <c r="F16" s="2" t="n">
        <v>8000</v>
      </c>
      <c r="G16" s="9">
        <f>IF(F16&gt;E16,"Met","Not Met")</f>
        <v/>
      </c>
      <c r="H16" s="9" t="n"/>
      <c r="I16" s="9" t="n"/>
      <c r="J16" s="9" t="n"/>
      <c r="M16" s="2" t="inlineStr">
        <is>
          <t>Sales &gt; Cost</t>
        </is>
      </c>
      <c r="N16" s="2" t="inlineStr">
        <is>
          <t>Yes</t>
        </is>
      </c>
    </row>
    <row r="17">
      <c r="A17" s="2" t="n">
        <v>16</v>
      </c>
      <c r="B17" s="2" t="inlineStr">
        <is>
          <t>OFF-AR-10004999</t>
        </is>
      </c>
      <c r="C17" s="2" t="inlineStr">
        <is>
          <t>Consumer</t>
        </is>
      </c>
      <c r="D17" s="2" t="inlineStr">
        <is>
          <t>Art</t>
        </is>
      </c>
      <c r="E17" s="2" t="n">
        <v>7000</v>
      </c>
      <c r="F17" s="2" t="n">
        <v>3000</v>
      </c>
      <c r="G17" s="9">
        <f>IF(F17&gt;E17,"Met","Not Met")</f>
        <v/>
      </c>
      <c r="H17" s="9" t="n"/>
      <c r="I17" s="9" t="n"/>
      <c r="J17" s="9" t="n"/>
      <c r="M17" s="2" t="inlineStr">
        <is>
          <t>Sales &lt; Cost</t>
        </is>
      </c>
      <c r="N17" s="2" t="inlineStr">
        <is>
          <t>No</t>
        </is>
      </c>
    </row>
    <row r="18">
      <c r="A18" s="2" t="n">
        <v>17</v>
      </c>
      <c r="B18" s="2" t="inlineStr">
        <is>
          <t>TEC-AC-10003280</t>
        </is>
      </c>
      <c r="C18" s="2" t="inlineStr">
        <is>
          <t>Corporate</t>
        </is>
      </c>
      <c r="D18" s="2" t="inlineStr">
        <is>
          <t>Accessories</t>
        </is>
      </c>
      <c r="E18" s="2" t="n">
        <v>7000</v>
      </c>
      <c r="F18" s="2" t="n">
        <v>4000</v>
      </c>
      <c r="G18" s="9">
        <f>IF(F18&gt;E18,"Met","Not Met")</f>
        <v/>
      </c>
      <c r="H18" s="9" t="n"/>
      <c r="I18" s="9" t="n"/>
      <c r="J18" s="9" t="n"/>
    </row>
    <row r="19">
      <c r="A19" s="2" t="n">
        <v>18</v>
      </c>
      <c r="B19" s="2" t="inlineStr">
        <is>
          <t>OFF-PA-10003302</t>
        </is>
      </c>
      <c r="C19" s="2" t="inlineStr">
        <is>
          <t>Corporate</t>
        </is>
      </c>
      <c r="D19" s="2" t="inlineStr">
        <is>
          <t>Paper</t>
        </is>
      </c>
      <c r="E19" s="2" t="n">
        <v>9000</v>
      </c>
      <c r="F19" s="2" t="n">
        <v>17000</v>
      </c>
      <c r="G19" s="9">
        <f>IF(F19&gt;E19,"Met","Not Met")</f>
        <v/>
      </c>
      <c r="H19" s="9" t="n"/>
      <c r="I19" s="9" t="n"/>
      <c r="J19" s="9" t="n"/>
    </row>
    <row r="20">
      <c r="A20" s="2" t="n">
        <v>19</v>
      </c>
      <c r="B20" s="2" t="inlineStr">
        <is>
          <t>OFF-FA-10000621</t>
        </is>
      </c>
      <c r="C20" s="2" t="inlineStr">
        <is>
          <t>Home Office</t>
        </is>
      </c>
      <c r="D20" s="2" t="inlineStr">
        <is>
          <t>Tables</t>
        </is>
      </c>
      <c r="E20" s="2" t="n">
        <v>14000</v>
      </c>
      <c r="F20" s="2" t="n">
        <v>8000</v>
      </c>
      <c r="G20" s="9">
        <f>IF(F20&gt;E20,"Met","Not Met")</f>
        <v/>
      </c>
      <c r="H20" s="9" t="n"/>
      <c r="I20" s="9" t="n"/>
      <c r="J20" s="9" t="n"/>
    </row>
    <row r="21">
      <c r="A21" s="2" t="n">
        <v>20</v>
      </c>
      <c r="B21" s="2" t="inlineStr">
        <is>
          <t>TEC-PH-10003580</t>
        </is>
      </c>
      <c r="C21" s="2" t="inlineStr">
        <is>
          <t>Corporate</t>
        </is>
      </c>
      <c r="D21" s="2" t="inlineStr">
        <is>
          <t>Phones</t>
        </is>
      </c>
      <c r="E21" s="2" t="n">
        <v>11000</v>
      </c>
      <c r="F21" s="2" t="n">
        <v>12000</v>
      </c>
      <c r="G21" s="9">
        <f>IF(F21&gt;E21,"Met","Not Met")</f>
        <v/>
      </c>
      <c r="H21" s="9" t="n"/>
      <c r="I21" s="9" t="n"/>
      <c r="J21" s="9" t="n"/>
    </row>
  </sheetData>
  <mergeCells count="1">
    <mergeCell ref="L11:L1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MData Finnovatics</dc:creator>
  <dcterms:created xsi:type="dcterms:W3CDTF">2020-04-04T07:19:23Z</dcterms:created>
  <dcterms:modified xsi:type="dcterms:W3CDTF">2025-02-22T12:02:54Z</dcterms:modified>
  <cp:lastModifiedBy>Umang Pandey</cp:lastModifiedBy>
</cp:coreProperties>
</file>