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1" autoFilterDateGrouping="1"/>
  </bookViews>
  <sheets>
    <sheet name="Pro 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m/d/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u val="double"/>
      <scheme val="minor"/>
    </font>
    <font>
      <name val="Calibri"/>
      <family val="2"/>
      <b val="1"/>
      <i val="1"/>
      <color theme="1"/>
      <sz val="11"/>
      <u val="single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1"/>
      <sz val="11"/>
      <u val="doub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164" fontId="1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0" fillId="2" borderId="1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164" fontId="2" fillId="0" borderId="1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164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8" fillId="0" borderId="1" applyAlignment="1" pivotButton="0" quotePrefix="0" xfId="0">
      <alignment horizontal="center"/>
    </xf>
    <xf numFmtId="0" fontId="5" fillId="0" borderId="1" applyAlignment="1" pivotButton="0" quotePrefix="0" xfId="0">
      <alignment horizontal="center"/>
    </xf>
    <xf numFmtId="164" fontId="8" fillId="0" borderId="1" applyAlignment="1" pivotButton="0" quotePrefix="0" xfId="0">
      <alignment horizontal="center"/>
    </xf>
    <xf numFmtId="14" fontId="6" fillId="0" borderId="1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0" fillId="0" borderId="2" pivotButton="0" quotePrefix="0" xfId="0"/>
    <xf numFmtId="0" fontId="0" fillId="0" borderId="3" pivotButton="0" quotePrefix="0" xfId="0"/>
    <xf numFmtId="0" fontId="4" fillId="0" borderId="4" applyAlignment="1" pivotButton="0" quotePrefix="0" xfId="0">
      <alignment horizontal="center"/>
    </xf>
    <xf numFmtId="0" fontId="0" fillId="0" borderId="5" pivotButton="0" quotePrefix="0" xfId="0"/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O41"/>
  <sheetViews>
    <sheetView workbookViewId="0">
      <selection activeCell="O2" sqref="O1:O1048576"/>
    </sheetView>
  </sheetViews>
  <sheetFormatPr baseColWidth="8" defaultColWidth="9.109375" defaultRowHeight="14.4"/>
  <cols>
    <col width="11.5546875" bestFit="1" customWidth="1" style="1" min="1" max="1"/>
    <col width="20" customWidth="1" style="1" min="2" max="2"/>
    <col width="7.6640625" bestFit="1" customWidth="1" style="1" min="3" max="5"/>
    <col width="7.6640625" customWidth="1" style="1" min="6" max="6"/>
    <col width="7.6640625" bestFit="1" customWidth="1" style="1" min="7" max="9"/>
    <col width="7.6640625" customWidth="1" style="1" min="10" max="10"/>
    <col width="7.88671875" customWidth="1" style="1" min="11" max="11"/>
    <col width="9.109375" customWidth="1" style="10" min="12" max="12"/>
    <col width="9.109375" customWidth="1" style="1" min="13" max="13"/>
    <col width="10.6640625" customWidth="1" style="15" min="14" max="14"/>
    <col width="10.88671875" customWidth="1" style="13" min="15" max="15"/>
    <col width="9.109375" customWidth="1" style="1" min="16" max="16"/>
    <col width="9.109375" customWidth="1" style="1" min="17" max="16384"/>
  </cols>
  <sheetData>
    <row r="1" ht="18.75" customHeight="1">
      <c r="A1" s="25" t="inlineStr">
        <is>
          <t>Pro ET Class 2021</t>
        </is>
      </c>
      <c r="B1" s="26" t="n"/>
      <c r="C1" s="26" t="n"/>
      <c r="D1" s="26" t="n"/>
      <c r="E1" s="26" t="n"/>
      <c r="F1" s="26" t="n"/>
      <c r="G1" s="26" t="n"/>
      <c r="H1" s="26" t="n"/>
      <c r="I1" s="26" t="n"/>
      <c r="J1" s="26" t="n"/>
      <c r="K1" s="26" t="n"/>
      <c r="L1" s="26" t="n"/>
      <c r="M1" s="26" t="n"/>
      <c r="N1" s="26" t="n"/>
      <c r="O1" s="26" t="n"/>
    </row>
    <row r="2">
      <c r="A2" s="27" t="inlineStr">
        <is>
          <t>Car Number</t>
        </is>
      </c>
      <c r="B2" s="27" t="inlineStr">
        <is>
          <t>Racer Name</t>
        </is>
      </c>
      <c r="C2" s="4" t="n">
        <v>44310</v>
      </c>
      <c r="D2" s="4" t="n">
        <v>44324</v>
      </c>
      <c r="E2" s="4" t="n">
        <v>44338</v>
      </c>
      <c r="F2" s="4" t="n">
        <v>44359</v>
      </c>
      <c r="G2" s="4" t="n">
        <v>44373</v>
      </c>
      <c r="H2" s="4" t="n">
        <v>44387</v>
      </c>
      <c r="I2" s="4" t="n">
        <v>44401</v>
      </c>
      <c r="J2" s="4" t="n">
        <v>44422</v>
      </c>
      <c r="K2" s="4" t="n">
        <v>44436</v>
      </c>
      <c r="L2" s="11" t="n">
        <v>44457</v>
      </c>
      <c r="M2" s="27" t="inlineStr">
        <is>
          <t>Total</t>
        </is>
      </c>
      <c r="N2" s="16" t="n"/>
      <c r="O2" s="14" t="n"/>
    </row>
    <row r="3">
      <c r="A3" s="3" t="inlineStr">
        <is>
          <t>577J</t>
        </is>
      </c>
      <c r="B3" s="3" t="inlineStr">
        <is>
          <t>John Cozzette</t>
        </is>
      </c>
      <c r="C3" s="3" t="n">
        <v>65</v>
      </c>
      <c r="D3" s="3" t="n">
        <v>80</v>
      </c>
      <c r="E3" s="3" t="n">
        <v>35</v>
      </c>
      <c r="F3" s="3" t="n">
        <v>40</v>
      </c>
      <c r="G3" s="3" t="n">
        <v>80</v>
      </c>
      <c r="H3" s="3" t="n">
        <v>60</v>
      </c>
      <c r="I3" s="3" t="n">
        <v>40</v>
      </c>
      <c r="J3" s="3" t="n">
        <v>60</v>
      </c>
      <c r="K3" s="3" t="n">
        <v>80</v>
      </c>
      <c r="L3" s="12" t="n"/>
      <c r="M3" s="3">
        <f>SUM(C3:L3)</f>
        <v/>
      </c>
      <c r="N3" s="17" t="n"/>
      <c r="O3" s="14" t="n"/>
    </row>
    <row r="4">
      <c r="A4" s="3" t="inlineStr">
        <is>
          <t>500U</t>
        </is>
      </c>
      <c r="B4" s="3" t="inlineStr">
        <is>
          <t>Brandon Umberger</t>
        </is>
      </c>
      <c r="C4" s="3" t="n">
        <v>60</v>
      </c>
      <c r="D4" s="3" t="n">
        <v>50</v>
      </c>
      <c r="E4" s="3" t="n">
        <v>60</v>
      </c>
      <c r="F4" s="3" t="n">
        <v>70</v>
      </c>
      <c r="G4" s="3" t="n">
        <v>55</v>
      </c>
      <c r="H4" s="3" t="n">
        <v>55</v>
      </c>
      <c r="I4" s="3" t="n">
        <v>80</v>
      </c>
      <c r="J4" s="3" t="n">
        <v>70</v>
      </c>
      <c r="K4" s="3" t="n">
        <v>50</v>
      </c>
      <c r="L4" s="12" t="n"/>
      <c r="M4" s="3">
        <f>SUM(C4:L4)</f>
        <v/>
      </c>
      <c r="N4" s="17" t="n"/>
      <c r="O4" s="14" t="n"/>
    </row>
    <row r="5">
      <c r="A5" s="3" t="inlineStr">
        <is>
          <t>R798</t>
        </is>
      </c>
      <c r="B5" s="3" t="inlineStr">
        <is>
          <t>Russell Rowley</t>
        </is>
      </c>
      <c r="C5" s="3" t="n">
        <v>40</v>
      </c>
      <c r="D5" s="3" t="n">
        <v>30</v>
      </c>
      <c r="E5" s="3" t="n">
        <v>55</v>
      </c>
      <c r="F5" s="3" t="n">
        <v>80</v>
      </c>
      <c r="G5" s="3" t="n">
        <v>50</v>
      </c>
      <c r="H5" s="3" t="n">
        <v>40</v>
      </c>
      <c r="I5" s="3" t="n">
        <v>50</v>
      </c>
      <c r="J5" s="3" t="n">
        <v>40</v>
      </c>
      <c r="K5" s="3" t="n">
        <v>70</v>
      </c>
      <c r="L5" s="12" t="n"/>
      <c r="M5" s="3">
        <f>SUM(C5:L5)</f>
        <v/>
      </c>
      <c r="N5" s="17" t="n"/>
      <c r="O5" s="14" t="n"/>
    </row>
    <row r="6">
      <c r="A6" s="3" t="n">
        <v>5365</v>
      </c>
      <c r="B6" s="3" t="inlineStr">
        <is>
          <t>Jeremy Styers</t>
        </is>
      </c>
      <c r="C6" s="3" t="n">
        <v>15</v>
      </c>
      <c r="D6" s="3" t="n">
        <v>60</v>
      </c>
      <c r="E6" s="3" t="n">
        <v>50</v>
      </c>
      <c r="F6" s="3" t="n">
        <v>30</v>
      </c>
      <c r="G6" s="3" t="n">
        <v>50</v>
      </c>
      <c r="H6" s="3" t="n">
        <v>50</v>
      </c>
      <c r="I6" s="3" t="n">
        <v>40</v>
      </c>
      <c r="J6" s="3" t="n">
        <v>15</v>
      </c>
      <c r="K6" s="3" t="n">
        <v>0</v>
      </c>
      <c r="L6" s="12" t="n"/>
      <c r="M6" s="3">
        <f>SUM(C6:L6)</f>
        <v/>
      </c>
      <c r="N6" s="17" t="n"/>
      <c r="O6" s="14" t="n"/>
    </row>
    <row r="7">
      <c r="A7" s="3" t="inlineStr">
        <is>
          <t>N521</t>
        </is>
      </c>
      <c r="B7" s="3" t="inlineStr">
        <is>
          <t>Nicole Styers</t>
        </is>
      </c>
      <c r="C7" s="3" t="n">
        <v>30</v>
      </c>
      <c r="D7" s="3" t="n">
        <v>30</v>
      </c>
      <c r="E7" s="3" t="n">
        <v>30</v>
      </c>
      <c r="F7" s="3" t="n">
        <v>60</v>
      </c>
      <c r="G7" s="3" t="n">
        <v>0</v>
      </c>
      <c r="H7" s="3" t="n">
        <v>40</v>
      </c>
      <c r="I7" s="3" t="n">
        <v>40</v>
      </c>
      <c r="J7" s="3" t="n">
        <v>15</v>
      </c>
      <c r="K7" s="3" t="n">
        <v>30</v>
      </c>
      <c r="L7" s="12" t="n"/>
      <c r="M7" s="3">
        <f>SUM(C7:L7)</f>
        <v/>
      </c>
      <c r="N7" s="17" t="n"/>
      <c r="O7" s="14" t="n"/>
    </row>
    <row r="8">
      <c r="A8" s="3" t="inlineStr">
        <is>
          <t>712D</t>
        </is>
      </c>
      <c r="B8" s="3" t="inlineStr">
        <is>
          <t>Doug Alber</t>
        </is>
      </c>
      <c r="C8" s="3" t="n">
        <v>35</v>
      </c>
      <c r="D8" s="3" t="n">
        <v>40</v>
      </c>
      <c r="E8" s="3" t="n">
        <v>30</v>
      </c>
      <c r="F8" s="3" t="n">
        <v>15</v>
      </c>
      <c r="G8" s="3" t="n">
        <v>15</v>
      </c>
      <c r="H8" s="3" t="n">
        <v>30</v>
      </c>
      <c r="I8" s="3" t="n">
        <v>30</v>
      </c>
      <c r="J8" s="3" t="n">
        <v>25</v>
      </c>
      <c r="K8" s="3" t="n">
        <v>40</v>
      </c>
      <c r="L8" s="12" t="n"/>
      <c r="M8" s="3">
        <f>SUM(C8:L8)</f>
        <v/>
      </c>
      <c r="N8" s="17" t="n"/>
      <c r="O8" s="14" t="n"/>
    </row>
    <row r="9">
      <c r="A9" s="3" t="n">
        <v>5690</v>
      </c>
      <c r="B9" s="3" t="inlineStr">
        <is>
          <t>John Woods</t>
        </is>
      </c>
      <c r="C9" s="3" t="n">
        <v>15</v>
      </c>
      <c r="D9" s="3" t="n">
        <v>15</v>
      </c>
      <c r="E9" s="3" t="n">
        <v>30</v>
      </c>
      <c r="F9" s="3" t="n">
        <v>35</v>
      </c>
      <c r="G9" s="3" t="n">
        <v>40</v>
      </c>
      <c r="H9" s="3" t="n">
        <v>25</v>
      </c>
      <c r="I9" s="3" t="n">
        <v>15</v>
      </c>
      <c r="J9" s="3" t="n">
        <v>40</v>
      </c>
      <c r="K9" s="3" t="n">
        <v>15</v>
      </c>
      <c r="L9" s="12" t="n"/>
      <c r="M9" s="3">
        <f>SUM(C9:L9)</f>
        <v/>
      </c>
      <c r="N9" s="17" t="n"/>
      <c r="O9" s="14" t="n"/>
    </row>
    <row r="10">
      <c r="A10" s="3" t="inlineStr">
        <is>
          <t>500M</t>
        </is>
      </c>
      <c r="B10" s="3" t="inlineStr">
        <is>
          <t>Colton McCallum</t>
        </is>
      </c>
      <c r="C10" s="3" t="n">
        <v>50</v>
      </c>
      <c r="D10" s="3" t="n">
        <v>50</v>
      </c>
      <c r="E10" s="3" t="n">
        <v>15</v>
      </c>
      <c r="F10" s="3" t="n">
        <v>0</v>
      </c>
      <c r="G10" s="3" t="n">
        <v>0</v>
      </c>
      <c r="H10" s="3" t="n">
        <v>0</v>
      </c>
      <c r="I10" s="3" t="n">
        <v>70</v>
      </c>
      <c r="J10" s="3" t="n">
        <v>0</v>
      </c>
      <c r="K10" s="3" t="n">
        <v>25</v>
      </c>
      <c r="L10" s="12" t="n"/>
      <c r="M10" s="3">
        <f>SUM(C10:L10)</f>
        <v/>
      </c>
      <c r="N10" s="17" t="n"/>
      <c r="O10" s="14" t="n"/>
    </row>
    <row r="11">
      <c r="A11" s="3" t="n">
        <v>332</v>
      </c>
      <c r="B11" s="3" t="inlineStr">
        <is>
          <t>Nick Christenson</t>
        </is>
      </c>
      <c r="C11" s="3" t="n">
        <v>25</v>
      </c>
      <c r="D11" s="3" t="n">
        <v>15</v>
      </c>
      <c r="E11" s="3" t="n">
        <v>15</v>
      </c>
      <c r="F11" s="3" t="n">
        <v>15</v>
      </c>
      <c r="G11" s="3" t="n">
        <v>15</v>
      </c>
      <c r="H11" s="3" t="n">
        <v>0</v>
      </c>
      <c r="I11" s="3" t="n">
        <v>45</v>
      </c>
      <c r="J11" s="3" t="n">
        <v>40</v>
      </c>
      <c r="K11" s="3" t="n">
        <v>30</v>
      </c>
      <c r="L11" s="12" t="n"/>
      <c r="M11" s="3">
        <f>SUM(C11:L11)</f>
        <v/>
      </c>
      <c r="N11" s="17" t="n"/>
      <c r="O11" s="14" t="n"/>
    </row>
    <row r="12">
      <c r="A12" s="3" t="inlineStr">
        <is>
          <t>B765</t>
        </is>
      </c>
      <c r="B12" s="3" t="inlineStr">
        <is>
          <t>Shawn Tucker</t>
        </is>
      </c>
      <c r="C12" s="3" t="n">
        <v>15</v>
      </c>
      <c r="D12" s="3" t="n">
        <v>30</v>
      </c>
      <c r="E12" s="3" t="n">
        <v>40</v>
      </c>
      <c r="F12" s="3" t="n">
        <v>0</v>
      </c>
      <c r="G12" s="3" t="n">
        <v>0</v>
      </c>
      <c r="H12" s="3" t="n">
        <v>0</v>
      </c>
      <c r="I12" s="3" t="n">
        <v>15</v>
      </c>
      <c r="J12" s="3" t="n">
        <v>50</v>
      </c>
      <c r="K12" s="3" t="n">
        <v>50</v>
      </c>
      <c r="L12" s="12" t="n"/>
      <c r="M12" s="3">
        <f>SUM(C12:L12)</f>
        <v/>
      </c>
      <c r="N12" s="17" t="n"/>
      <c r="O12" s="14" t="n"/>
    </row>
    <row r="13">
      <c r="A13" s="3" t="inlineStr">
        <is>
          <t>13M</t>
        </is>
      </c>
      <c r="B13" s="3" t="inlineStr">
        <is>
          <t>Kevin McCullah</t>
        </is>
      </c>
      <c r="C13" s="3" t="n">
        <v>30</v>
      </c>
      <c r="D13" s="3" t="n">
        <v>15</v>
      </c>
      <c r="E13" s="3" t="n">
        <v>0</v>
      </c>
      <c r="F13" s="3" t="n">
        <v>25</v>
      </c>
      <c r="G13" s="3" t="n">
        <v>30</v>
      </c>
      <c r="H13" s="3" t="n">
        <v>0</v>
      </c>
      <c r="I13" s="3" t="n">
        <v>25</v>
      </c>
      <c r="J13" s="3" t="n">
        <v>35</v>
      </c>
      <c r="K13" s="3" t="n">
        <v>15</v>
      </c>
      <c r="L13" s="12" t="n"/>
      <c r="M13" s="3">
        <f>SUM(C13:L13)</f>
        <v/>
      </c>
      <c r="N13" s="17" t="n"/>
      <c r="O13" s="14" t="n"/>
    </row>
    <row r="14">
      <c r="A14" s="3" t="n">
        <v>1953</v>
      </c>
      <c r="B14" s="3" t="inlineStr">
        <is>
          <t>Kit Axelson</t>
        </is>
      </c>
      <c r="C14" s="3" t="n">
        <v>15</v>
      </c>
      <c r="D14" s="3" t="n">
        <v>25</v>
      </c>
      <c r="E14" s="3" t="n">
        <v>15</v>
      </c>
      <c r="F14" s="3" t="n">
        <v>15</v>
      </c>
      <c r="G14" s="3" t="n">
        <v>25</v>
      </c>
      <c r="H14" s="3" t="n">
        <v>15</v>
      </c>
      <c r="I14" s="3" t="n">
        <v>30</v>
      </c>
      <c r="J14" s="3" t="n">
        <v>30</v>
      </c>
      <c r="K14" s="3" t="n">
        <v>0</v>
      </c>
      <c r="L14" s="12" t="n"/>
      <c r="M14" s="3">
        <f>SUM(C14:L14)</f>
        <v/>
      </c>
      <c r="N14" s="17" t="n"/>
      <c r="O14" s="14" t="n"/>
    </row>
    <row r="15">
      <c r="A15" s="3" t="inlineStr">
        <is>
          <t>561C</t>
        </is>
      </c>
      <c r="B15" s="3" t="inlineStr">
        <is>
          <t>Joy Cozzette</t>
        </is>
      </c>
      <c r="C15" s="3" t="n">
        <v>0</v>
      </c>
      <c r="D15" s="3" t="n">
        <v>70</v>
      </c>
      <c r="E15" s="3" t="n">
        <v>0</v>
      </c>
      <c r="F15" s="3" t="n">
        <v>40</v>
      </c>
      <c r="G15" s="3" t="n">
        <v>30</v>
      </c>
      <c r="H15" s="3" t="n">
        <v>15</v>
      </c>
      <c r="I15" s="3" t="n">
        <v>0</v>
      </c>
      <c r="J15" s="3" t="n">
        <v>0</v>
      </c>
      <c r="K15" s="3" t="n">
        <v>0</v>
      </c>
      <c r="L15" s="12" t="n"/>
      <c r="M15" s="3">
        <f>SUM(C15:L15)</f>
        <v/>
      </c>
      <c r="N15" s="17" t="n"/>
      <c r="O15" s="14" t="n"/>
    </row>
    <row r="16">
      <c r="A16" s="3" t="inlineStr">
        <is>
          <t>OO4</t>
        </is>
      </c>
      <c r="B16" s="3" t="inlineStr">
        <is>
          <t>Chad Belshaw</t>
        </is>
      </c>
      <c r="C16" s="3" t="n">
        <v>35</v>
      </c>
      <c r="D16" s="3" t="n">
        <v>15</v>
      </c>
      <c r="E16" s="3" t="n">
        <v>25</v>
      </c>
      <c r="F16" s="3" t="n">
        <v>0</v>
      </c>
      <c r="G16" s="3" t="n">
        <v>15</v>
      </c>
      <c r="H16" s="3" t="n">
        <v>15</v>
      </c>
      <c r="I16" s="3" t="n">
        <v>35</v>
      </c>
      <c r="J16" s="3" t="n">
        <v>15</v>
      </c>
      <c r="K16" s="3" t="n">
        <v>0</v>
      </c>
      <c r="L16" s="12" t="n"/>
      <c r="M16" s="3">
        <f>SUM(C16:L16)</f>
        <v/>
      </c>
      <c r="N16" s="17" t="n"/>
      <c r="O16" s="14" t="n"/>
    </row>
    <row r="17">
      <c r="A17" s="3" t="inlineStr">
        <is>
          <t>565U</t>
        </is>
      </c>
      <c r="B17" s="3" t="inlineStr">
        <is>
          <t>Sherman Umberger</t>
        </is>
      </c>
      <c r="C17" s="3" t="n">
        <v>70</v>
      </c>
      <c r="D17" s="3" t="n">
        <v>30</v>
      </c>
      <c r="E17" s="3" t="n">
        <v>0</v>
      </c>
      <c r="F17" s="3" t="n">
        <v>15</v>
      </c>
      <c r="G17" s="3" t="n">
        <v>0</v>
      </c>
      <c r="H17" s="3" t="n">
        <v>15</v>
      </c>
      <c r="I17" s="3" t="n">
        <v>0</v>
      </c>
      <c r="J17" s="3" t="n">
        <v>0</v>
      </c>
      <c r="K17" s="3" t="n">
        <v>15</v>
      </c>
      <c r="L17" s="12" t="n"/>
      <c r="M17" s="3">
        <f>SUM(C17:L17)</f>
        <v/>
      </c>
      <c r="N17" s="17" t="n"/>
      <c r="O17" s="14" t="n"/>
    </row>
    <row r="18">
      <c r="A18" s="3" t="n">
        <v>7141</v>
      </c>
      <c r="B18" s="3" t="inlineStr">
        <is>
          <t>Jack Douglas</t>
        </is>
      </c>
      <c r="C18" s="3" t="n">
        <v>0</v>
      </c>
      <c r="D18" s="3" t="n">
        <v>15</v>
      </c>
      <c r="E18" s="3" t="n">
        <v>0</v>
      </c>
      <c r="F18" s="3" t="n">
        <v>25</v>
      </c>
      <c r="G18" s="3" t="n">
        <v>30</v>
      </c>
      <c r="H18" s="3" t="n">
        <v>30</v>
      </c>
      <c r="I18" s="3" t="n">
        <v>15</v>
      </c>
      <c r="J18" s="3" t="n">
        <v>15</v>
      </c>
      <c r="K18" s="3" t="n">
        <v>0</v>
      </c>
      <c r="L18" s="12" t="n"/>
      <c r="M18" s="3">
        <f>SUM(C18:L18)</f>
        <v/>
      </c>
      <c r="N18" s="17" t="n"/>
      <c r="O18" s="14" t="n"/>
    </row>
    <row r="19">
      <c r="A19" s="3" t="n">
        <v>1958</v>
      </c>
      <c r="B19" s="3" t="inlineStr">
        <is>
          <t>Kern Samuelson</t>
        </is>
      </c>
      <c r="C19" s="3" t="n">
        <v>40</v>
      </c>
      <c r="D19" s="3" t="n">
        <v>25</v>
      </c>
      <c r="E19" s="3" t="n">
        <v>0</v>
      </c>
      <c r="F19" s="3" t="n">
        <v>15</v>
      </c>
      <c r="G19" s="3" t="n">
        <v>0</v>
      </c>
      <c r="H19" s="3" t="n">
        <v>15</v>
      </c>
      <c r="I19" s="3" t="n">
        <v>0</v>
      </c>
      <c r="J19" s="3" t="n">
        <v>15</v>
      </c>
      <c r="K19" s="3" t="n">
        <v>15</v>
      </c>
      <c r="L19" s="12" t="n"/>
      <c r="M19" s="3">
        <f>SUM(C19:L19)</f>
        <v/>
      </c>
      <c r="N19" s="17" t="n"/>
      <c r="O19" s="14" t="n"/>
    </row>
    <row r="20">
      <c r="A20" s="3" t="n">
        <v>5893</v>
      </c>
      <c r="B20" s="3" t="inlineStr">
        <is>
          <t>Zach Nelson</t>
        </is>
      </c>
      <c r="C20" s="3" t="n">
        <v>0</v>
      </c>
      <c r="D20" s="3" t="n">
        <v>0</v>
      </c>
      <c r="E20" s="3" t="n">
        <v>0</v>
      </c>
      <c r="F20" s="3" t="n">
        <v>15</v>
      </c>
      <c r="G20" s="3" t="n">
        <v>40</v>
      </c>
      <c r="H20" s="3" t="n">
        <v>0</v>
      </c>
      <c r="I20" s="3" t="n">
        <v>15</v>
      </c>
      <c r="J20" s="3" t="n">
        <v>0</v>
      </c>
      <c r="K20" s="3" t="n">
        <v>30</v>
      </c>
      <c r="L20" s="12" t="n"/>
      <c r="M20" s="3">
        <f>SUM(C20:L20)</f>
        <v/>
      </c>
      <c r="N20" s="17" t="n"/>
      <c r="O20" s="14" t="n"/>
    </row>
    <row r="21">
      <c r="A21" s="3" t="n">
        <v>1516</v>
      </c>
      <c r="B21" s="3" t="inlineStr">
        <is>
          <t>Jamie Madsen</t>
        </is>
      </c>
      <c r="C21" s="3" t="n">
        <v>0</v>
      </c>
      <c r="D21" s="3" t="n">
        <v>0</v>
      </c>
      <c r="E21" s="3" t="n">
        <v>0</v>
      </c>
      <c r="F21" s="3" t="n">
        <v>50</v>
      </c>
      <c r="G21" s="3" t="n">
        <v>0</v>
      </c>
      <c r="H21" s="3" t="n">
        <v>15</v>
      </c>
      <c r="I21" s="3" t="n">
        <v>0</v>
      </c>
      <c r="J21" s="3" t="n">
        <v>30</v>
      </c>
      <c r="K21" s="3" t="n">
        <v>0</v>
      </c>
      <c r="L21" s="12" t="n"/>
      <c r="M21" s="3">
        <f>SUM(C21:L21)</f>
        <v/>
      </c>
      <c r="N21" s="17" t="n"/>
      <c r="O21" s="14" t="n"/>
    </row>
    <row r="22">
      <c r="A22" s="3" t="inlineStr">
        <is>
          <t>V717</t>
        </is>
      </c>
      <c r="B22" s="3" t="inlineStr">
        <is>
          <t>Rob Vigesaa</t>
        </is>
      </c>
      <c r="C22" s="3" t="n">
        <v>15</v>
      </c>
      <c r="D22" s="3" t="n">
        <v>40</v>
      </c>
      <c r="E22" s="3" t="n">
        <v>0</v>
      </c>
      <c r="F22" s="3" t="n">
        <v>30</v>
      </c>
      <c r="G22" s="3" t="n">
        <v>0</v>
      </c>
      <c r="H22" s="3" t="n">
        <v>0</v>
      </c>
      <c r="I22" s="3" t="n">
        <v>0</v>
      </c>
      <c r="J22" s="3" t="n">
        <v>0</v>
      </c>
      <c r="K22" s="3" t="n">
        <v>0</v>
      </c>
      <c r="L22" s="12" t="n"/>
      <c r="M22" s="3">
        <f>SUM(C22:L22)</f>
        <v/>
      </c>
      <c r="N22" s="17" t="n"/>
      <c r="O22" s="14" t="n"/>
    </row>
    <row r="23">
      <c r="A23" s="3" t="inlineStr">
        <is>
          <t>534K</t>
        </is>
      </c>
      <c r="B23" s="3" t="inlineStr">
        <is>
          <t>Broc Kemmer</t>
        </is>
      </c>
      <c r="C23" s="3" t="n">
        <v>0</v>
      </c>
      <c r="D23" s="3" t="n">
        <v>15</v>
      </c>
      <c r="E23" s="3" t="n">
        <v>0</v>
      </c>
      <c r="F23" s="3" t="n">
        <v>30</v>
      </c>
      <c r="G23" s="3" t="n">
        <v>0</v>
      </c>
      <c r="H23" s="3" t="n">
        <v>30</v>
      </c>
      <c r="I23" s="3" t="n">
        <v>0</v>
      </c>
      <c r="J23" s="3" t="n">
        <v>0</v>
      </c>
      <c r="K23" s="3" t="n">
        <v>0</v>
      </c>
      <c r="L23" s="12" t="n"/>
      <c r="M23" s="3">
        <f>SUM(C23:L23)</f>
        <v/>
      </c>
      <c r="N23" s="17" t="n"/>
      <c r="O23" s="14" t="n"/>
    </row>
    <row r="24">
      <c r="A24" s="3" t="inlineStr">
        <is>
          <t>4C</t>
        </is>
      </c>
      <c r="B24" s="3" t="inlineStr">
        <is>
          <t>Olivia Bradford</t>
        </is>
      </c>
      <c r="C24" s="3" t="n">
        <v>0</v>
      </c>
      <c r="D24" s="3" t="n">
        <v>0</v>
      </c>
      <c r="E24" s="3" t="n">
        <v>30</v>
      </c>
      <c r="F24" s="3" t="n">
        <v>0</v>
      </c>
      <c r="G24" s="3" t="n">
        <v>0</v>
      </c>
      <c r="H24" s="3" t="n">
        <v>15</v>
      </c>
      <c r="I24" s="3" t="n">
        <v>15</v>
      </c>
      <c r="J24" s="3" t="n">
        <v>15</v>
      </c>
      <c r="K24" s="3" t="n">
        <v>0</v>
      </c>
      <c r="L24" s="12" t="n"/>
      <c r="M24" s="3">
        <f>SUM(C24:L24)</f>
        <v/>
      </c>
      <c r="N24" s="17" t="n"/>
      <c r="O24" s="14" t="n"/>
    </row>
    <row r="25">
      <c r="A25" s="3" t="n">
        <v>5893</v>
      </c>
      <c r="B25" s="3" t="inlineStr">
        <is>
          <t>Zach Nelson</t>
        </is>
      </c>
      <c r="C25" s="3" t="n">
        <v>0</v>
      </c>
      <c r="D25" s="3" t="n">
        <v>0</v>
      </c>
      <c r="E25" s="3" t="n">
        <v>25</v>
      </c>
      <c r="F25" s="3" t="n">
        <v>0</v>
      </c>
      <c r="G25" s="3" t="n">
        <v>0</v>
      </c>
      <c r="H25" s="3" t="n">
        <v>0</v>
      </c>
      <c r="I25" s="3" t="n">
        <v>15</v>
      </c>
      <c r="J25" s="3" t="n">
        <v>0</v>
      </c>
      <c r="K25" s="3" t="n">
        <v>30</v>
      </c>
      <c r="L25" s="12" t="n"/>
      <c r="M25" s="3">
        <f>SUM(C25:L25)</f>
        <v/>
      </c>
      <c r="N25" s="17" t="n"/>
      <c r="O25" s="14" t="n"/>
    </row>
    <row r="26">
      <c r="A26" s="3" t="n">
        <v>5297</v>
      </c>
      <c r="B26" s="3" t="inlineStr">
        <is>
          <t>Lonnie Henry</t>
        </is>
      </c>
      <c r="C26" s="3" t="n">
        <v>15</v>
      </c>
      <c r="D26" s="3" t="n">
        <v>15</v>
      </c>
      <c r="E26" s="3" t="n">
        <v>0</v>
      </c>
      <c r="F26" s="3" t="n">
        <v>15</v>
      </c>
      <c r="G26" s="3" t="n">
        <v>0</v>
      </c>
      <c r="H26" s="3" t="n">
        <v>0</v>
      </c>
      <c r="I26" s="3" t="n">
        <v>0</v>
      </c>
      <c r="J26" s="3" t="n">
        <v>0</v>
      </c>
      <c r="K26" s="3" t="n">
        <v>0</v>
      </c>
      <c r="L26" s="12" t="n"/>
      <c r="M26" s="3">
        <f>SUM(C26:L26)</f>
        <v/>
      </c>
      <c r="N26" s="17" t="n"/>
      <c r="O26" s="14" t="n"/>
    </row>
    <row r="27">
      <c r="A27" s="3" t="inlineStr">
        <is>
          <t>D700</t>
        </is>
      </c>
      <c r="B27" s="3" t="inlineStr">
        <is>
          <t>Mike Simmons</t>
        </is>
      </c>
      <c r="C27" s="3" t="n">
        <v>15</v>
      </c>
      <c r="D27" s="3" t="n">
        <v>0</v>
      </c>
      <c r="E27" s="3" t="n">
        <v>0</v>
      </c>
      <c r="F27" s="3" t="n">
        <v>0</v>
      </c>
      <c r="G27" s="3" t="n">
        <v>30</v>
      </c>
      <c r="H27" s="3" t="n">
        <v>0</v>
      </c>
      <c r="I27" s="3" t="n">
        <v>0</v>
      </c>
      <c r="J27" s="3" t="n">
        <v>0</v>
      </c>
      <c r="K27" s="3" t="n">
        <v>0</v>
      </c>
      <c r="L27" s="12" t="n"/>
      <c r="M27" s="3">
        <f>SUM(C27:L27)</f>
        <v/>
      </c>
      <c r="N27" s="17" t="n"/>
      <c r="O27" s="14" t="n"/>
    </row>
    <row r="28">
      <c r="A28" s="3" t="n">
        <v>5705</v>
      </c>
      <c r="B28" s="3" t="inlineStr">
        <is>
          <t>Justin Robbins</t>
        </is>
      </c>
      <c r="C28" s="3" t="n">
        <v>0</v>
      </c>
      <c r="D28" s="3" t="n">
        <v>0</v>
      </c>
      <c r="E28" s="3" t="n">
        <v>0</v>
      </c>
      <c r="F28" s="3" t="n">
        <v>0</v>
      </c>
      <c r="G28" s="3" t="n">
        <v>0</v>
      </c>
      <c r="H28" s="3" t="n">
        <v>15</v>
      </c>
      <c r="I28" s="3" t="n">
        <v>15</v>
      </c>
      <c r="J28" s="3" t="n">
        <v>15</v>
      </c>
      <c r="K28" s="3" t="n">
        <v>0</v>
      </c>
      <c r="L28" s="12" t="n"/>
      <c r="M28" s="3">
        <f>SUM(C28:L28)</f>
        <v/>
      </c>
      <c r="N28" s="17" t="n"/>
      <c r="O28" s="14" t="n"/>
    </row>
    <row r="29">
      <c r="A29" s="3" t="inlineStr">
        <is>
          <t>K311</t>
        </is>
      </c>
      <c r="B29" s="3" t="inlineStr">
        <is>
          <t>Tyler Griffeths</t>
        </is>
      </c>
      <c r="C29" s="3" t="n">
        <v>40</v>
      </c>
      <c r="D29" s="3" t="n">
        <v>0</v>
      </c>
      <c r="E29" s="3" t="n">
        <v>0</v>
      </c>
      <c r="F29" s="3" t="n">
        <v>0</v>
      </c>
      <c r="G29" s="3" t="n">
        <v>0</v>
      </c>
      <c r="H29" s="3" t="n">
        <v>0</v>
      </c>
      <c r="I29" s="3" t="n">
        <v>0</v>
      </c>
      <c r="J29" s="3" t="n">
        <v>0</v>
      </c>
      <c r="K29" s="3" t="n">
        <v>0</v>
      </c>
      <c r="L29" s="12" t="n"/>
      <c r="M29" s="3">
        <f>SUM(C29:L29)</f>
        <v/>
      </c>
      <c r="N29" s="17" t="n"/>
      <c r="O29" s="14" t="n"/>
    </row>
    <row r="30">
      <c r="A30" s="3" t="inlineStr">
        <is>
          <t>U502</t>
        </is>
      </c>
      <c r="B30" s="3" t="inlineStr">
        <is>
          <t>Steven Umberger</t>
        </is>
      </c>
      <c r="C30" s="3" t="n">
        <v>40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0</v>
      </c>
      <c r="I30" s="3" t="n">
        <v>0</v>
      </c>
      <c r="J30" s="3" t="n">
        <v>0</v>
      </c>
      <c r="K30" s="3" t="n">
        <v>0</v>
      </c>
      <c r="L30" s="12" t="n"/>
      <c r="M30" s="3">
        <f>SUM(C30:L30)</f>
        <v/>
      </c>
      <c r="N30" s="17" t="n"/>
      <c r="O30" s="14" t="n"/>
    </row>
    <row r="31">
      <c r="A31" s="3" t="inlineStr">
        <is>
          <t>P128</t>
        </is>
      </c>
      <c r="B31" s="3" t="inlineStr">
        <is>
          <t>Robert Dittmer</t>
        </is>
      </c>
      <c r="C31" s="3" t="n">
        <v>0</v>
      </c>
      <c r="D31" s="3" t="n">
        <v>25</v>
      </c>
      <c r="E31" s="3" t="n">
        <v>0</v>
      </c>
      <c r="F31" s="3" t="n">
        <v>0</v>
      </c>
      <c r="G31" s="3" t="n">
        <v>0</v>
      </c>
      <c r="H31" s="3" t="n">
        <v>0</v>
      </c>
      <c r="I31" s="3" t="n">
        <v>0</v>
      </c>
      <c r="J31" s="3" t="n">
        <v>0</v>
      </c>
      <c r="K31" s="3" t="n">
        <v>0</v>
      </c>
      <c r="L31" s="12" t="n"/>
      <c r="M31" s="3">
        <f>SUM(C31:L31)</f>
        <v/>
      </c>
      <c r="N31" s="17" t="n"/>
      <c r="O31" s="14" t="n"/>
    </row>
    <row r="32">
      <c r="A32" s="3" t="inlineStr">
        <is>
          <t>B374</t>
        </is>
      </c>
      <c r="B32" s="3" t="inlineStr">
        <is>
          <t>John Porter</t>
        </is>
      </c>
      <c r="C32" s="3" t="n">
        <v>0</v>
      </c>
      <c r="D32" s="3" t="n">
        <v>15</v>
      </c>
      <c r="E32" s="3" t="n">
        <v>0</v>
      </c>
      <c r="F32" s="3" t="n">
        <v>0</v>
      </c>
      <c r="G32" s="3" t="n">
        <v>0</v>
      </c>
      <c r="H32" s="3" t="n">
        <v>0</v>
      </c>
      <c r="I32" s="3" t="n">
        <v>0</v>
      </c>
      <c r="J32" s="3" t="n">
        <v>0</v>
      </c>
      <c r="K32" s="3" t="n">
        <v>0</v>
      </c>
      <c r="L32" s="12" t="n"/>
      <c r="M32" s="3">
        <f>SUM(C32:L32)</f>
        <v/>
      </c>
      <c r="N32" s="17" t="n"/>
      <c r="O32" s="14" t="n"/>
    </row>
    <row r="33">
      <c r="A33" s="3" t="inlineStr">
        <is>
          <t>D549</t>
        </is>
      </c>
      <c r="B33" s="3" t="inlineStr">
        <is>
          <t>Danny Reed</t>
        </is>
      </c>
      <c r="C33" s="3" t="n">
        <v>0</v>
      </c>
      <c r="D33" s="3" t="n">
        <v>0</v>
      </c>
      <c r="E33" s="3" t="n">
        <v>0</v>
      </c>
      <c r="F33" s="3" t="n">
        <v>0</v>
      </c>
      <c r="G33" s="3" t="n">
        <v>15</v>
      </c>
      <c r="H33" s="3" t="n">
        <v>0</v>
      </c>
      <c r="I33" s="3" t="n">
        <v>0</v>
      </c>
      <c r="J33" s="3" t="n">
        <v>0</v>
      </c>
      <c r="K33" s="3" t="n">
        <v>0</v>
      </c>
      <c r="L33" s="12" t="n"/>
      <c r="M33" s="3">
        <f>SUM(C33:L33)</f>
        <v/>
      </c>
      <c r="N33" s="17" t="n"/>
      <c r="O33" s="14" t="n"/>
    </row>
    <row r="34">
      <c r="A34" s="3" t="n">
        <v>125</v>
      </c>
      <c r="B34" s="3" t="inlineStr">
        <is>
          <t>Charles Evernham</t>
        </is>
      </c>
      <c r="C34" s="3" t="n">
        <v>0</v>
      </c>
      <c r="D34" s="3" t="n">
        <v>0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  <c r="J34" s="3" t="n">
        <v>0</v>
      </c>
      <c r="K34" s="3" t="n">
        <v>0</v>
      </c>
      <c r="L34" s="12" t="n"/>
      <c r="M34" s="3">
        <f>SUM(C34:L34)</f>
        <v/>
      </c>
      <c r="N34" s="17" t="n"/>
      <c r="O34" s="14" t="n"/>
    </row>
    <row r="35">
      <c r="A35" s="3" t="n">
        <v>502</v>
      </c>
      <c r="B35" s="3" t="inlineStr">
        <is>
          <t>Chris McCallum</t>
        </is>
      </c>
      <c r="C35" s="3" t="n">
        <v>0</v>
      </c>
      <c r="D35" s="3" t="n">
        <v>0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0</v>
      </c>
      <c r="J35" s="3" t="n">
        <v>0</v>
      </c>
      <c r="K35" s="3" t="n">
        <v>0</v>
      </c>
      <c r="L35" s="12" t="n"/>
      <c r="M35" s="3">
        <f>SUM(C35:L35)</f>
        <v/>
      </c>
      <c r="N35" s="17" t="n"/>
      <c r="O35" s="14" t="n"/>
    </row>
    <row r="36">
      <c r="A36" s="3" t="inlineStr">
        <is>
          <t>Z592</t>
        </is>
      </c>
      <c r="B36" s="3" t="inlineStr">
        <is>
          <t>Cole Briggs</t>
        </is>
      </c>
      <c r="C36" s="3" t="n">
        <v>0</v>
      </c>
      <c r="D36" s="3" t="n">
        <v>0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  <c r="J36" s="3" t="n">
        <v>0</v>
      </c>
      <c r="K36" s="3" t="n">
        <v>0</v>
      </c>
      <c r="L36" s="12" t="n"/>
      <c r="M36" s="3">
        <f>SUM(C36:L36)</f>
        <v/>
      </c>
      <c r="N36" s="17" t="n"/>
      <c r="O36" s="14" t="n"/>
    </row>
    <row r="37">
      <c r="A37" s="3" t="inlineStr">
        <is>
          <t>541D</t>
        </is>
      </c>
      <c r="B37" s="3" t="inlineStr">
        <is>
          <t>Darwyne Cline</t>
        </is>
      </c>
      <c r="C37" s="3" t="n">
        <v>0</v>
      </c>
      <c r="D37" s="3" t="n">
        <v>0</v>
      </c>
      <c r="E37" s="3" t="n">
        <v>0</v>
      </c>
      <c r="F37" s="3" t="n">
        <v>0</v>
      </c>
      <c r="G37" s="3" t="n">
        <v>0</v>
      </c>
      <c r="H37" s="3" t="n">
        <v>0</v>
      </c>
      <c r="I37" s="3" t="n">
        <v>0</v>
      </c>
      <c r="J37" s="3" t="n">
        <v>0</v>
      </c>
      <c r="K37" s="3" t="n">
        <v>0</v>
      </c>
      <c r="L37" s="12" t="n"/>
      <c r="M37" s="3">
        <f>SUM(C37:L37)</f>
        <v/>
      </c>
      <c r="N37" s="17" t="n"/>
      <c r="O37" s="14" t="n"/>
    </row>
    <row r="38">
      <c r="A38" s="3" t="n">
        <v>5345</v>
      </c>
      <c r="B38" s="3" t="inlineStr">
        <is>
          <t>Doug Styers</t>
        </is>
      </c>
      <c r="C38" s="3" t="n">
        <v>0</v>
      </c>
      <c r="D38" s="3" t="n">
        <v>0</v>
      </c>
      <c r="E38" s="3" t="n">
        <v>0</v>
      </c>
      <c r="F38" s="3" t="n">
        <v>0</v>
      </c>
      <c r="G38" s="3" t="n">
        <v>0</v>
      </c>
      <c r="H38" s="3" t="n">
        <v>0</v>
      </c>
      <c r="I38" s="3" t="n">
        <v>0</v>
      </c>
      <c r="J38" s="3" t="n">
        <v>0</v>
      </c>
      <c r="K38" s="3" t="n">
        <v>0</v>
      </c>
      <c r="L38" s="12" t="n"/>
      <c r="M38" s="3">
        <f>SUM(C38:L38)</f>
        <v/>
      </c>
      <c r="N38" s="17" t="n"/>
      <c r="O38" s="14" t="n"/>
    </row>
    <row r="39">
      <c r="A39" s="3" t="inlineStr">
        <is>
          <t>P217</t>
        </is>
      </c>
      <c r="B39" s="3" t="inlineStr">
        <is>
          <t>Eric Dondero</t>
        </is>
      </c>
      <c r="C39" s="3" t="n">
        <v>0</v>
      </c>
      <c r="D39" s="3" t="n">
        <v>0</v>
      </c>
      <c r="E39" s="3" t="n">
        <v>0</v>
      </c>
      <c r="F39" s="3" t="n">
        <v>0</v>
      </c>
      <c r="G39" s="3" t="n">
        <v>0</v>
      </c>
      <c r="H39" s="3" t="n">
        <v>0</v>
      </c>
      <c r="I39" s="3" t="n">
        <v>0</v>
      </c>
      <c r="J39" s="3" t="n">
        <v>0</v>
      </c>
      <c r="K39" s="3" t="n">
        <v>0</v>
      </c>
      <c r="L39" s="12" t="n"/>
      <c r="M39" s="3">
        <f>SUM(C39:L39)</f>
        <v/>
      </c>
      <c r="N39" s="17" t="n"/>
      <c r="O39" s="14" t="n"/>
    </row>
    <row r="40">
      <c r="A40" s="3" t="inlineStr">
        <is>
          <t>556W</t>
        </is>
      </c>
      <c r="B40" s="3" t="inlineStr">
        <is>
          <t>Jeremy Wilson</t>
        </is>
      </c>
      <c r="C40" s="3" t="n">
        <v>0</v>
      </c>
      <c r="D40" s="3" t="n">
        <v>0</v>
      </c>
      <c r="E40" s="3" t="n">
        <v>0</v>
      </c>
      <c r="F40" s="3" t="n">
        <v>0</v>
      </c>
      <c r="G40" s="3" t="n">
        <v>0</v>
      </c>
      <c r="H40" s="3" t="n">
        <v>0</v>
      </c>
      <c r="I40" s="3" t="n">
        <v>0</v>
      </c>
      <c r="J40" s="3" t="n">
        <v>0</v>
      </c>
      <c r="K40" s="3" t="n">
        <v>0</v>
      </c>
      <c r="L40" s="12" t="n"/>
      <c r="M40" s="3">
        <f>SUM(C40:L40)</f>
        <v/>
      </c>
      <c r="N40" s="17" t="n"/>
      <c r="O40" s="14" t="n"/>
    </row>
    <row r="41">
      <c r="A41" s="3" t="n">
        <v>7957</v>
      </c>
      <c r="B41" s="3" t="inlineStr">
        <is>
          <t>Larry LaPoint</t>
        </is>
      </c>
      <c r="C41" s="3" t="n">
        <v>0</v>
      </c>
      <c r="D41" s="3" t="n">
        <v>0</v>
      </c>
      <c r="E41" s="3" t="n">
        <v>0</v>
      </c>
      <c r="F41" s="3" t="n">
        <v>0</v>
      </c>
      <c r="G41" s="3" t="n">
        <v>0</v>
      </c>
      <c r="H41" s="3" t="n">
        <v>0</v>
      </c>
      <c r="I41" s="3" t="n">
        <v>0</v>
      </c>
      <c r="J41" s="3" t="n">
        <v>0</v>
      </c>
      <c r="K41" s="3" t="n">
        <v>0</v>
      </c>
      <c r="L41" s="12" t="n"/>
      <c r="M41" s="3">
        <f>SUM(C41:L41)</f>
        <v/>
      </c>
      <c r="N41" s="17" t="n"/>
      <c r="O41" s="14" t="n"/>
    </row>
  </sheetData>
  <mergeCells count="1">
    <mergeCell ref="A1:O1"/>
  </mergeCells>
  <pageMargins left="0.7" right="0.7" top="0.75" bottom="0.75" header="0.3" footer="0.3"/>
  <pageSetup orientation="landscape" scale="8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Pelon</dc:creator>
  <dcterms:created xsi:type="dcterms:W3CDTF">2016-08-23T17:21:41Z</dcterms:created>
  <dcterms:modified xsi:type="dcterms:W3CDTF">2025-03-08T19:51:21Z</dcterms:modified>
  <cp:lastModifiedBy>Umang Pandey</cp:lastModifiedBy>
  <cp:lastPrinted>2021-08-29T06:47:43Z</cp:lastPrinted>
</cp:coreProperties>
</file>