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1" autoFilterDateGrouping="1"/>
  </bookViews>
  <sheets>
    <sheet name="Quick 16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/d/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u val="double"/>
      <scheme val="minor"/>
    </font>
    <font>
      <name val="Calibri"/>
      <family val="2"/>
      <b val="1"/>
      <i val="1"/>
      <color theme="1"/>
      <sz val="11"/>
      <u val="single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1"/>
      <u val="doub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164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164" fontId="8" fillId="0" borderId="1" applyAlignment="1" pivotButton="0" quotePrefix="0" xfId="0">
      <alignment horizontal="center"/>
    </xf>
    <xf numFmtId="14" fontId="6" fillId="0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4" fillId="0" borderId="4" applyAlignment="1" pivotButton="0" quotePrefix="0" xfId="0">
      <alignment horizontal="center"/>
    </xf>
    <xf numFmtId="0" fontId="0" fillId="0" borderId="5" pivotButton="0" quotePrefix="0" xfId="0"/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29"/>
  <sheetViews>
    <sheetView tabSelected="1" workbookViewId="0">
      <selection activeCell="J2" sqref="J1:J1048576"/>
    </sheetView>
  </sheetViews>
  <sheetFormatPr baseColWidth="8" defaultColWidth="9.109375" defaultRowHeight="14.4"/>
  <cols>
    <col width="11.5546875" bestFit="1" customWidth="1" style="1" min="1" max="1"/>
    <col width="17.44140625" bestFit="1" customWidth="1" style="1" min="2" max="2"/>
    <col width="11.33203125" customWidth="1" style="1" min="3" max="3"/>
    <col width="9.109375" customWidth="1" style="1" min="4" max="6"/>
    <col width="9.6640625" bestFit="1" customWidth="1" style="21" min="7" max="7"/>
    <col width="9.109375" customWidth="1" style="1" min="8" max="8"/>
    <col width="11.88671875" customWidth="1" style="15" min="9" max="9"/>
    <col width="11.5546875" customWidth="1" style="13" min="10" max="10"/>
    <col width="9.109375" customWidth="1" style="1" min="11" max="11"/>
    <col width="9.109375" customWidth="1" style="1" min="12" max="16384"/>
  </cols>
  <sheetData>
    <row r="1" ht="23.25" customHeight="1">
      <c r="A1" s="22" t="inlineStr">
        <is>
          <t xml:space="preserve">Super Quick 2021 </t>
        </is>
      </c>
      <c r="B1" s="23" t="n"/>
      <c r="C1" s="23" t="n"/>
      <c r="D1" s="23" t="n"/>
      <c r="E1" s="23" t="n"/>
      <c r="F1" s="23" t="n"/>
      <c r="G1" s="23" t="n"/>
      <c r="H1" s="23" t="n"/>
      <c r="I1" s="23" t="n"/>
      <c r="J1" s="24" t="n"/>
    </row>
    <row r="2">
      <c r="A2" s="27" t="inlineStr">
        <is>
          <t>Car Number</t>
        </is>
      </c>
      <c r="B2" s="27" t="inlineStr">
        <is>
          <t>Racer Name</t>
        </is>
      </c>
      <c r="C2" s="4" t="n">
        <v>44324</v>
      </c>
      <c r="D2" s="4" t="n">
        <v>44373</v>
      </c>
      <c r="E2" s="4" t="n">
        <v>44401</v>
      </c>
      <c r="F2" s="4" t="n">
        <v>44436</v>
      </c>
      <c r="G2" s="19" t="n">
        <v>44457</v>
      </c>
      <c r="H2" s="27" t="n"/>
      <c r="I2" s="16" t="inlineStr">
        <is>
          <t>WorseRace</t>
        </is>
      </c>
      <c r="J2" s="14" t="n"/>
    </row>
    <row r="3">
      <c r="A3" s="3" t="n">
        <v>5656</v>
      </c>
      <c r="B3" s="3" t="inlineStr">
        <is>
          <t>Mark Sievers</t>
        </is>
      </c>
      <c r="C3" s="3" t="n">
        <v>15</v>
      </c>
      <c r="D3" s="3" t="n">
        <v>15</v>
      </c>
      <c r="E3" s="3" t="n">
        <v>50</v>
      </c>
      <c r="F3" s="3" t="n">
        <v>50</v>
      </c>
      <c r="G3" s="20" t="n"/>
      <c r="H3" s="3" t="n"/>
      <c r="I3" s="17" t="n">
        <v>0</v>
      </c>
      <c r="J3" s="14" t="n"/>
    </row>
    <row r="4">
      <c r="A4" s="3" t="n">
        <v>7375</v>
      </c>
      <c r="B4" s="3" t="inlineStr">
        <is>
          <t>Chance Parker</t>
        </is>
      </c>
      <c r="C4" s="3" t="n">
        <v>0</v>
      </c>
      <c r="D4" s="3" t="n">
        <v>60</v>
      </c>
      <c r="E4" s="3" t="n">
        <v>30</v>
      </c>
      <c r="F4" s="3" t="n">
        <v>30</v>
      </c>
      <c r="G4" s="20" t="n"/>
      <c r="H4" s="3" t="n"/>
      <c r="I4" s="17">
        <f>MIN(C4:G4)</f>
        <v/>
      </c>
      <c r="J4" s="14" t="n"/>
    </row>
    <row r="5">
      <c r="A5" s="3" t="n">
        <v>5665</v>
      </c>
      <c r="B5" s="3" t="inlineStr">
        <is>
          <t>Sean Richardson</t>
        </is>
      </c>
      <c r="C5" s="3" t="n">
        <v>15</v>
      </c>
      <c r="D5" s="3" t="n">
        <v>50</v>
      </c>
      <c r="E5" s="3" t="n">
        <v>15</v>
      </c>
      <c r="F5" s="3" t="n">
        <v>40</v>
      </c>
      <c r="G5" s="20" t="n"/>
      <c r="H5" s="3" t="n"/>
      <c r="I5" s="17" t="n">
        <v>0</v>
      </c>
      <c r="J5" s="14" t="n"/>
    </row>
    <row r="6">
      <c r="A6" s="3" t="inlineStr">
        <is>
          <t>556WX</t>
        </is>
      </c>
      <c r="B6" s="3" t="inlineStr">
        <is>
          <t>Jeremy Wilson</t>
        </is>
      </c>
      <c r="C6" s="3" t="n">
        <v>30</v>
      </c>
      <c r="D6" s="3" t="n">
        <v>40</v>
      </c>
      <c r="E6" s="3" t="n">
        <v>15</v>
      </c>
      <c r="F6" s="3" t="n">
        <v>15</v>
      </c>
      <c r="G6" s="20" t="n"/>
      <c r="H6" s="3" t="n"/>
      <c r="I6" s="17" t="n">
        <v>0</v>
      </c>
      <c r="J6" s="14" t="n"/>
    </row>
    <row r="7">
      <c r="A7" s="3" t="inlineStr">
        <is>
          <t>528A</t>
        </is>
      </c>
      <c r="B7" s="3" t="inlineStr">
        <is>
          <t>Colton Aragon</t>
        </is>
      </c>
      <c r="C7" s="3" t="n">
        <v>30</v>
      </c>
      <c r="D7" s="3" t="n">
        <v>40</v>
      </c>
      <c r="E7" s="3" t="n">
        <v>15</v>
      </c>
      <c r="F7" s="3" t="n">
        <v>15</v>
      </c>
      <c r="G7" s="20" t="n"/>
      <c r="H7" s="3" t="n"/>
      <c r="I7" s="17" t="n">
        <v>0</v>
      </c>
      <c r="J7" s="14" t="n"/>
    </row>
    <row r="8">
      <c r="A8" s="3" t="inlineStr">
        <is>
          <t>J569</t>
        </is>
      </c>
      <c r="B8" s="3" t="inlineStr">
        <is>
          <t>Jud Shoup</t>
        </is>
      </c>
      <c r="C8" s="3" t="n">
        <v>40</v>
      </c>
      <c r="D8" s="3" t="n">
        <v>30</v>
      </c>
      <c r="E8" s="3" t="n">
        <v>15</v>
      </c>
      <c r="F8" s="3" t="n">
        <v>15</v>
      </c>
      <c r="G8" s="20" t="n"/>
      <c r="H8" s="3" t="n"/>
      <c r="I8" s="17" t="n">
        <v>0</v>
      </c>
      <c r="J8" s="14" t="n"/>
    </row>
    <row r="9">
      <c r="A9" s="3" t="n">
        <v>7317</v>
      </c>
      <c r="B9" s="3" t="inlineStr">
        <is>
          <t>Ethan Bourne</t>
        </is>
      </c>
      <c r="C9" s="3" t="n">
        <v>15</v>
      </c>
      <c r="D9" s="3" t="n">
        <v>15</v>
      </c>
      <c r="E9" s="3" t="n">
        <v>0</v>
      </c>
      <c r="F9" s="3" t="n">
        <v>60</v>
      </c>
      <c r="G9" s="20" t="n"/>
      <c r="H9" s="3" t="n"/>
      <c r="I9" s="17">
        <f>MIN(C9:G9)</f>
        <v/>
      </c>
      <c r="J9" s="14" t="n"/>
    </row>
    <row r="10">
      <c r="A10" s="3" t="inlineStr">
        <is>
          <t>563C</t>
        </is>
      </c>
      <c r="B10" s="3" t="inlineStr">
        <is>
          <t>Rodney Snider</t>
        </is>
      </c>
      <c r="C10" s="3" t="n">
        <v>15</v>
      </c>
      <c r="D10" s="3" t="n">
        <v>0</v>
      </c>
      <c r="E10" s="3" t="n">
        <v>40</v>
      </c>
      <c r="F10" s="3" t="n">
        <v>30</v>
      </c>
      <c r="G10" s="20" t="n"/>
      <c r="H10" s="3" t="n"/>
      <c r="I10" s="17">
        <f>MIN(C10:G10)</f>
        <v/>
      </c>
      <c r="J10" s="14" t="n"/>
    </row>
    <row r="11">
      <c r="A11" s="3" t="n">
        <v>5167</v>
      </c>
      <c r="B11" s="3" t="inlineStr">
        <is>
          <t>Cindy Moore</t>
        </is>
      </c>
      <c r="C11" s="3" t="n">
        <v>15</v>
      </c>
      <c r="D11" s="3" t="n">
        <v>15</v>
      </c>
      <c r="E11" s="3" t="n">
        <v>15</v>
      </c>
      <c r="F11" s="3" t="n">
        <v>40</v>
      </c>
      <c r="G11" s="20" t="n"/>
      <c r="H11" s="3" t="n"/>
      <c r="I11" s="17" t="n">
        <v>0</v>
      </c>
      <c r="J11" s="14" t="n"/>
    </row>
    <row r="12">
      <c r="A12" s="3" t="n">
        <v>5303</v>
      </c>
      <c r="B12" s="3" t="inlineStr">
        <is>
          <t>John Widmer</t>
        </is>
      </c>
      <c r="C12" s="3" t="n">
        <v>60</v>
      </c>
      <c r="D12" s="3" t="n">
        <v>15</v>
      </c>
      <c r="E12" s="3" t="n">
        <v>0</v>
      </c>
      <c r="F12" s="3" t="n">
        <v>0</v>
      </c>
      <c r="G12" s="20" t="n"/>
      <c r="H12" s="3" t="n"/>
      <c r="I12" s="17">
        <f>MIN(C12:G12)</f>
        <v/>
      </c>
      <c r="J12" s="14" t="n"/>
    </row>
    <row r="13">
      <c r="A13" s="3" t="inlineStr">
        <is>
          <t>505R</t>
        </is>
      </c>
      <c r="B13" s="3" t="inlineStr">
        <is>
          <t>Mike Ranney</t>
        </is>
      </c>
      <c r="C13" s="3" t="n">
        <v>15</v>
      </c>
      <c r="D13" s="3" t="n">
        <v>0</v>
      </c>
      <c r="E13" s="3" t="n">
        <v>30</v>
      </c>
      <c r="F13" s="3" t="n">
        <v>30</v>
      </c>
      <c r="G13" s="20" t="n"/>
      <c r="H13" s="3" t="n"/>
      <c r="I13" s="17">
        <f>MIN(C13:G13)</f>
        <v/>
      </c>
      <c r="J13" s="14" t="n"/>
    </row>
    <row r="14">
      <c r="A14" s="3" t="n">
        <v>5687</v>
      </c>
      <c r="B14" s="3" t="inlineStr">
        <is>
          <t>Bob Mueller</t>
        </is>
      </c>
      <c r="C14" s="3" t="n">
        <v>30</v>
      </c>
      <c r="D14" s="3" t="n">
        <v>0</v>
      </c>
      <c r="E14" s="3" t="n">
        <v>40</v>
      </c>
      <c r="F14" s="3" t="n">
        <v>0</v>
      </c>
      <c r="G14" s="20" t="n"/>
      <c r="H14" s="3" t="n"/>
      <c r="I14" s="17">
        <f>MIN(C14:G14)</f>
        <v/>
      </c>
      <c r="J14" s="14" t="n"/>
    </row>
    <row r="15">
      <c r="A15" s="3" t="n">
        <v>7817</v>
      </c>
      <c r="B15" s="3" t="inlineStr">
        <is>
          <t>Bo Ellis</t>
        </is>
      </c>
      <c r="C15" s="3" t="n">
        <v>30</v>
      </c>
      <c r="D15" s="3" t="n">
        <v>15</v>
      </c>
      <c r="E15" s="3" t="n">
        <v>15</v>
      </c>
      <c r="F15" s="3" t="n">
        <v>0</v>
      </c>
      <c r="G15" s="20" t="n"/>
      <c r="H15" s="3" t="n"/>
      <c r="I15" s="17">
        <f>MIN(C15:G15)</f>
        <v/>
      </c>
      <c r="J15" s="14" t="n"/>
    </row>
    <row r="16">
      <c r="A16" s="3" t="n">
        <v>5529</v>
      </c>
      <c r="B16" s="3" t="inlineStr">
        <is>
          <t>Richard Nowlin</t>
        </is>
      </c>
      <c r="C16" s="3" t="n">
        <v>0</v>
      </c>
      <c r="D16" s="3" t="n">
        <v>30</v>
      </c>
      <c r="E16" s="3" t="n">
        <v>15</v>
      </c>
      <c r="F16" s="3" t="n">
        <v>15</v>
      </c>
      <c r="G16" s="20" t="n"/>
      <c r="H16" s="3" t="n"/>
      <c r="I16" s="17">
        <f>MIN(C16:G16)</f>
        <v/>
      </c>
      <c r="J16" s="14" t="n"/>
    </row>
    <row r="17">
      <c r="A17" s="3" t="n">
        <v>5033</v>
      </c>
      <c r="B17" s="3" t="inlineStr">
        <is>
          <t>Karen Snider</t>
        </is>
      </c>
      <c r="C17" s="3" t="n">
        <v>40</v>
      </c>
      <c r="D17" s="3" t="n">
        <v>0</v>
      </c>
      <c r="E17" s="3" t="n">
        <v>0</v>
      </c>
      <c r="F17" s="3" t="n">
        <v>15</v>
      </c>
      <c r="G17" s="20" t="n"/>
      <c r="H17" s="3" t="n"/>
      <c r="I17" s="17">
        <f>MIN(C17:G17)</f>
        <v/>
      </c>
      <c r="J17" s="14" t="n"/>
    </row>
    <row r="18">
      <c r="A18" s="3" t="inlineStr">
        <is>
          <t>588J</t>
        </is>
      </c>
      <c r="B18" s="3" t="inlineStr">
        <is>
          <t>Jake Sninder</t>
        </is>
      </c>
      <c r="C18" s="3" t="n">
        <v>50</v>
      </c>
      <c r="D18" s="3" t="n">
        <v>0</v>
      </c>
      <c r="E18" s="3" t="n">
        <v>0</v>
      </c>
      <c r="F18" s="3" t="n">
        <v>0</v>
      </c>
      <c r="G18" s="20" t="n"/>
      <c r="H18" s="3" t="n"/>
      <c r="I18" s="17">
        <f>MIN(C18:G18)</f>
        <v/>
      </c>
      <c r="J18" s="14" t="n"/>
    </row>
    <row r="19">
      <c r="A19" s="3" t="n">
        <v>7747</v>
      </c>
      <c r="B19" s="3" t="inlineStr">
        <is>
          <t>Jed Dubach</t>
        </is>
      </c>
      <c r="C19" s="3" t="n">
        <v>15</v>
      </c>
      <c r="D19" s="3" t="n">
        <v>0</v>
      </c>
      <c r="E19" s="3" t="n">
        <v>15</v>
      </c>
      <c r="F19" s="3" t="n">
        <v>15</v>
      </c>
      <c r="G19" s="20" t="n"/>
      <c r="H19" s="3" t="n"/>
      <c r="I19" s="17">
        <f>MIN(C19:G19)</f>
        <v/>
      </c>
      <c r="J19" s="14" t="n"/>
    </row>
    <row r="20">
      <c r="A20" s="3" t="inlineStr">
        <is>
          <t>504T</t>
        </is>
      </c>
      <c r="B20" s="3" t="inlineStr">
        <is>
          <t>Kurt Averill</t>
        </is>
      </c>
      <c r="C20" s="3" t="n">
        <v>0</v>
      </c>
      <c r="D20" s="3" t="n">
        <v>0</v>
      </c>
      <c r="E20" s="3" t="n">
        <v>30</v>
      </c>
      <c r="F20" s="3" t="n">
        <v>15</v>
      </c>
      <c r="G20" s="20" t="n"/>
      <c r="H20" s="3" t="n"/>
      <c r="I20" s="17">
        <f>MIN(C20:G20)</f>
        <v/>
      </c>
      <c r="J20" s="14" t="n"/>
    </row>
    <row r="21">
      <c r="A21" s="3" t="inlineStr">
        <is>
          <t>572A</t>
        </is>
      </c>
      <c r="B21" s="3" t="inlineStr">
        <is>
          <t>Dennis Bauer</t>
        </is>
      </c>
      <c r="C21" s="3" t="n">
        <v>0</v>
      </c>
      <c r="D21" s="3" t="n">
        <v>0</v>
      </c>
      <c r="E21" s="3" t="n">
        <v>30</v>
      </c>
      <c r="F21" s="3" t="n">
        <v>15</v>
      </c>
      <c r="G21" s="20" t="n"/>
      <c r="H21" s="3" t="n"/>
      <c r="I21" s="17">
        <f>MIN(C21:G21)</f>
        <v/>
      </c>
      <c r="J21" s="14" t="n"/>
    </row>
    <row r="22">
      <c r="A22" s="3" t="n">
        <v>7522</v>
      </c>
      <c r="B22" s="3" t="inlineStr">
        <is>
          <t>Rowdie Wemple</t>
        </is>
      </c>
      <c r="C22" s="3" t="n">
        <v>15</v>
      </c>
      <c r="D22" s="3" t="n">
        <v>15</v>
      </c>
      <c r="E22" s="3" t="n">
        <v>0</v>
      </c>
      <c r="F22" s="3" t="n">
        <v>0</v>
      </c>
      <c r="G22" s="20" t="n"/>
      <c r="H22" s="3" t="n"/>
      <c r="I22" s="17">
        <f>MIN(C22:G22)</f>
        <v/>
      </c>
      <c r="J22" s="14" t="n"/>
    </row>
    <row r="23">
      <c r="A23" s="3" t="inlineStr">
        <is>
          <t>500U</t>
        </is>
      </c>
      <c r="B23" s="3" t="inlineStr">
        <is>
          <t>Brandon Umberger</t>
        </is>
      </c>
      <c r="C23" s="3" t="n">
        <v>0</v>
      </c>
      <c r="D23" s="3" t="n">
        <v>0</v>
      </c>
      <c r="E23" s="3" t="n">
        <v>0</v>
      </c>
      <c r="F23" s="3" t="n">
        <v>30</v>
      </c>
      <c r="G23" s="20" t="n"/>
      <c r="H23" s="3" t="n"/>
      <c r="I23" s="17">
        <f>MIN(C23:G23)</f>
        <v/>
      </c>
      <c r="J23" s="14" t="n"/>
    </row>
    <row r="24">
      <c r="A24" s="3" t="n">
        <v>5167</v>
      </c>
      <c r="B24" s="3" t="inlineStr">
        <is>
          <t>Cody Cook</t>
        </is>
      </c>
      <c r="C24" s="3" t="n">
        <v>15</v>
      </c>
      <c r="D24" s="3" t="n">
        <v>0</v>
      </c>
      <c r="E24" s="3" t="n">
        <v>0</v>
      </c>
      <c r="F24" s="3" t="n">
        <v>0</v>
      </c>
      <c r="G24" s="20" t="n"/>
      <c r="H24" s="3" t="n"/>
      <c r="I24" s="17">
        <f>MIN(C24:G24)</f>
        <v/>
      </c>
      <c r="J24" s="14" t="n"/>
    </row>
    <row r="25">
      <c r="A25" s="3" t="n">
        <v>7037</v>
      </c>
      <c r="B25" s="3" t="inlineStr">
        <is>
          <t>Lance Simmons</t>
        </is>
      </c>
      <c r="C25" s="3" t="n">
        <v>15</v>
      </c>
      <c r="D25" s="3" t="n">
        <v>0</v>
      </c>
      <c r="E25" s="3" t="n">
        <v>0</v>
      </c>
      <c r="F25" s="3" t="n">
        <v>0</v>
      </c>
      <c r="G25" s="20" t="n"/>
      <c r="H25" s="3" t="n"/>
      <c r="I25" s="17">
        <f>MIN(C25:G25)</f>
        <v/>
      </c>
      <c r="J25" s="14" t="n"/>
    </row>
    <row r="26">
      <c r="A26" s="3" t="inlineStr">
        <is>
          <t>500W</t>
        </is>
      </c>
      <c r="B26" s="3" t="inlineStr">
        <is>
          <t>Ryan Wilson</t>
        </is>
      </c>
      <c r="C26" s="3" t="n">
        <v>0</v>
      </c>
      <c r="D26" s="3" t="n">
        <v>0</v>
      </c>
      <c r="E26" s="3" t="n">
        <v>0</v>
      </c>
      <c r="F26" s="3" t="n">
        <v>0</v>
      </c>
      <c r="G26" s="20" t="n"/>
      <c r="H26" s="3" t="n"/>
      <c r="I26" s="17">
        <f>MIN(C26:G26)</f>
        <v/>
      </c>
      <c r="J26" s="14" t="n"/>
    </row>
    <row r="27">
      <c r="A27" s="3" t="inlineStr">
        <is>
          <t>V507</t>
        </is>
      </c>
      <c r="B27" s="3" t="inlineStr">
        <is>
          <t>Mikayla Vollender</t>
        </is>
      </c>
      <c r="C27" s="3" t="n">
        <v>0</v>
      </c>
      <c r="D27" s="3" t="n">
        <v>0</v>
      </c>
      <c r="E27" s="3" t="n">
        <v>0</v>
      </c>
      <c r="F27" s="3" t="n">
        <v>0</v>
      </c>
      <c r="G27" s="20" t="n"/>
      <c r="H27" s="3" t="n"/>
      <c r="I27" s="17">
        <f>MIN(C27:G27)</f>
        <v/>
      </c>
      <c r="J27" s="14" t="n"/>
    </row>
    <row r="28">
      <c r="A28" s="3" t="n">
        <v>1516</v>
      </c>
      <c r="B28" s="3" t="inlineStr">
        <is>
          <t>Jamie Madson</t>
        </is>
      </c>
      <c r="C28" s="3" t="n">
        <v>0</v>
      </c>
      <c r="D28" s="3" t="n">
        <v>0</v>
      </c>
      <c r="E28" s="3" t="n">
        <v>0</v>
      </c>
      <c r="F28" s="3" t="n">
        <v>0</v>
      </c>
      <c r="G28" s="20" t="n"/>
      <c r="H28" s="3" t="n"/>
      <c r="I28" s="17">
        <f>MIN(C28:G28)</f>
        <v/>
      </c>
      <c r="J28" s="14" t="n"/>
    </row>
    <row r="29">
      <c r="A29" s="3" t="n">
        <v>5225</v>
      </c>
      <c r="B29" s="3" t="inlineStr">
        <is>
          <t>Delaina Whiteley</t>
        </is>
      </c>
      <c r="C29" s="3" t="n">
        <v>0</v>
      </c>
      <c r="D29" s="3" t="n">
        <v>0</v>
      </c>
      <c r="E29" s="3" t="n">
        <v>0</v>
      </c>
      <c r="F29" s="3" t="n">
        <v>0</v>
      </c>
      <c r="G29" s="20" t="n"/>
      <c r="H29" s="3" t="n"/>
      <c r="I29" s="17">
        <f>MIN(C29:G29)</f>
        <v/>
      </c>
      <c r="J29" s="14" t="n"/>
    </row>
  </sheetData>
  <mergeCells count="1">
    <mergeCell ref="A1:J1"/>
  </mergeCells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Pelon</dc:creator>
  <dcterms:created xsi:type="dcterms:W3CDTF">2016-08-23T17:21:41Z</dcterms:created>
  <dcterms:modified xsi:type="dcterms:W3CDTF">2025-03-08T19:51:26Z</dcterms:modified>
  <cp:lastModifiedBy>Umang Pandey</cp:lastModifiedBy>
  <cp:lastPrinted>2021-08-29T06:47:43Z</cp:lastPrinted>
</cp:coreProperties>
</file>