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B69C6934-3401-46E5-ACD3-E4AF5E16BB8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ushups" sheetId="1293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935" l="1"/>
  <c r="E2" i="12935"/>
  <c r="C3" i="12935"/>
  <c r="D3" i="12935"/>
  <c r="D4" i="12935" s="1"/>
  <c r="D5" i="12935" s="1"/>
  <c r="D6" i="12935" s="1"/>
  <c r="D7" i="12935" s="1"/>
  <c r="D8" i="12935" s="1"/>
  <c r="D9" i="12935" s="1"/>
  <c r="D10" i="12935" s="1"/>
  <c r="D11" i="12935" s="1"/>
  <c r="D12" i="12935" s="1"/>
  <c r="D13" i="12935" s="1"/>
  <c r="D14" i="12935" s="1"/>
  <c r="D15" i="12935" s="1"/>
  <c r="D16" i="12935" s="1"/>
  <c r="D17" i="12935" s="1"/>
  <c r="D18" i="12935" s="1"/>
  <c r="D19" i="12935" s="1"/>
  <c r="D20" i="12935" s="1"/>
  <c r="D21" i="12935" s="1"/>
  <c r="D22" i="12935" s="1"/>
  <c r="E8" i="12935"/>
  <c r="E9" i="12935" s="1"/>
  <c r="E10" i="12935" s="1"/>
  <c r="E11" i="12935" s="1"/>
  <c r="E12" i="12935" s="1"/>
  <c r="E13" i="12935" s="1"/>
  <c r="E14" i="12935" s="1"/>
  <c r="E15" i="12935" s="1"/>
  <c r="E16" i="12935" s="1"/>
  <c r="E17" i="12935" s="1"/>
  <c r="E18" i="12935" s="1"/>
  <c r="E19" i="12935" s="1"/>
  <c r="E20" i="12935" s="1"/>
  <c r="E21" i="12935" s="1"/>
  <c r="E22" i="12935" s="1"/>
</calcChain>
</file>

<file path=xl/sharedStrings.xml><?xml version="1.0" encoding="utf-8"?>
<sst xmlns="http://schemas.openxmlformats.org/spreadsheetml/2006/main" count="26" uniqueCount="12">
  <si>
    <t>Saturday</t>
  </si>
  <si>
    <t>Friday</t>
  </si>
  <si>
    <t>Thursday</t>
  </si>
  <si>
    <t>Wednesday</t>
  </si>
  <si>
    <t>Tuesday</t>
  </si>
  <si>
    <t>Monday</t>
  </si>
  <si>
    <t>Sunday</t>
  </si>
  <si>
    <t>Total Calories Burned</t>
  </si>
  <si>
    <t>Total Exercise Time (minutes)</t>
  </si>
  <si>
    <t xml:space="preserve">Total Pushups Completed </t>
  </si>
  <si>
    <t>Day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</si>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</sst>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48BBBBFD-FCBB-44E4-B218-7360426AC977}" name="PushupChallengeTracker" displayName="PushupChallengeTracker" ref="A1:E22" totalsRowShown="0">
  <autoFilter ref="A1:E22" xr:uid="{E459CB96-DEF0-4C5E-A679-FB1E7002C3D2}"/>
  <tableColumns count="5">
    <tableColumn id="1" xr3:uid="{3D894B77-41D5-4CB7-B6ED-5E9AAA06E624}" name="Week"/>
    <tableColumn id="2" xr3:uid="{1B065938-0CB5-471B-97FA-040CAEABAA27}" name="Day"/>
    <tableColumn id="3" xr3:uid="{5A2161C1-AA9A-441C-A64A-D3193E53A877}" name="Total Pushups Completed " dataDxfId="2">
      <calculatedColumnFormula>10</calculatedColumnFormula>
    </tableColumn>
    <tableColumn id="4" xr3:uid="{D9624074-50F7-4073-8043-0E1CB3159927}" name="Total Exercise Time (minutes)" dataDxfId="1">
      <calculatedColumnFormula>D1+2</calculatedColumnFormula>
    </tableColumn>
    <tableColumn id="5" xr3:uid="{09982A8A-D064-4BD0-8A0E-D88BE347C959}" name="Total Calories Burned" dataDxfId="0">
      <calculatedColumnFormula>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A2DD-2EC3-49E3-B1B1-638E873D9181}">
  <dimension ref="A1:E22"/>
  <sheetViews>
    <sheetView tabSelected="1" workbookViewId="0"/>
  </sheetViews>
  <sheetFormatPr defaultRowHeight="15" x14ac:dyDescent="0.25"/>
  <cols>
    <col min="3" max="3" width="26.28515625" bestFit="1" customWidth="1"/>
    <col min="4" max="4" width="29.140625" bestFit="1" customWidth="1"/>
    <col min="5" max="5" width="22.140625" bestFit="1" customWidth="1"/>
  </cols>
  <sheetData>
    <row r="1" spans="1:5" x14ac:dyDescent="0.25">
      <c r="A1" t="s">
        <v>11</v>
      </c>
      <c r="B1" t="s">
        <v>10</v>
      </c>
      <c r="C1" t="s">
        <v>9</v>
      </c>
      <c r="D1" t="s">
        <v>8</v>
      </c>
      <c r="E1" t="s">
        <v>7</v>
      </c>
    </row>
    <row r="2" spans="1:5" x14ac:dyDescent="0.25">
      <c r="A2">
        <v>1</v>
      </c>
      <c r="B2" t="s">
        <v>6</v>
      </c>
      <c r="C2">
        <f>10</f>
        <v>10</v>
      </c>
      <c r="D2">
        <v>1</v>
      </c>
      <c r="E2">
        <f>5</f>
        <v>5</v>
      </c>
    </row>
    <row r="3" spans="1:5" x14ac:dyDescent="0.25">
      <c r="A3">
        <v>1</v>
      </c>
      <c r="B3" t="s">
        <v>5</v>
      </c>
      <c r="C3">
        <f>C2*1.1</f>
        <v>11</v>
      </c>
      <c r="D3">
        <f>D2+2</f>
        <v>3</v>
      </c>
      <c r="E3">
        <v>10</v>
      </c>
    </row>
    <row r="4" spans="1:5" x14ac:dyDescent="0.25">
      <c r="A4">
        <v>1</v>
      </c>
      <c r="B4" t="s">
        <v>4</v>
      </c>
      <c r="C4">
        <v>12</v>
      </c>
      <c r="D4">
        <f>D3+2</f>
        <v>5</v>
      </c>
      <c r="E4">
        <v>15</v>
      </c>
    </row>
    <row r="5" spans="1:5" x14ac:dyDescent="0.25">
      <c r="A5">
        <v>1</v>
      </c>
      <c r="B5" t="s">
        <v>3</v>
      </c>
      <c r="C5">
        <v>13</v>
      </c>
      <c r="D5">
        <f>D4+2</f>
        <v>7</v>
      </c>
      <c r="E5">
        <v>20</v>
      </c>
    </row>
    <row r="6" spans="1:5" x14ac:dyDescent="0.25">
      <c r="A6">
        <v>1</v>
      </c>
      <c r="B6" t="s">
        <v>2</v>
      </c>
      <c r="C6">
        <v>14</v>
      </c>
      <c r="D6">
        <f>D5+2</f>
        <v>9</v>
      </c>
      <c r="E6">
        <v>25</v>
      </c>
    </row>
    <row r="7" spans="1:5" x14ac:dyDescent="0.25">
      <c r="A7">
        <v>1</v>
      </c>
      <c r="B7" t="s">
        <v>1</v>
      </c>
      <c r="C7">
        <v>15</v>
      </c>
      <c r="D7">
        <f>D6+2</f>
        <v>11</v>
      </c>
      <c r="E7">
        <v>30</v>
      </c>
    </row>
    <row r="8" spans="1:5" x14ac:dyDescent="0.25">
      <c r="A8">
        <v>1</v>
      </c>
      <c r="B8" t="s">
        <v>0</v>
      </c>
      <c r="C8">
        <v>16</v>
      </c>
      <c r="D8">
        <f>D7+2</f>
        <v>13</v>
      </c>
      <c r="E8">
        <f>E7+5</f>
        <v>35</v>
      </c>
    </row>
    <row r="9" spans="1:5" x14ac:dyDescent="0.25">
      <c r="A9">
        <v>2</v>
      </c>
      <c r="B9" t="s">
        <v>6</v>
      </c>
      <c r="C9">
        <v>17</v>
      </c>
      <c r="D9">
        <f>D8+2</f>
        <v>15</v>
      </c>
      <c r="E9">
        <f>E8+5</f>
        <v>40</v>
      </c>
    </row>
    <row r="10" spans="1:5" x14ac:dyDescent="0.25">
      <c r="A10">
        <v>2</v>
      </c>
      <c r="B10" t="s">
        <v>5</v>
      </c>
      <c r="C10">
        <v>18</v>
      </c>
      <c r="D10">
        <f>D9+2</f>
        <v>17</v>
      </c>
      <c r="E10">
        <f>E9+5</f>
        <v>45</v>
      </c>
    </row>
    <row r="11" spans="1:5" x14ac:dyDescent="0.25">
      <c r="A11">
        <v>2</v>
      </c>
      <c r="B11" t="s">
        <v>4</v>
      </c>
      <c r="C11">
        <v>19</v>
      </c>
      <c r="D11">
        <f>D10+2</f>
        <v>19</v>
      </c>
      <c r="E11">
        <f>E10+5</f>
        <v>50</v>
      </c>
    </row>
    <row r="12" spans="1:5" x14ac:dyDescent="0.25">
      <c r="A12">
        <v>2</v>
      </c>
      <c r="B12" t="s">
        <v>3</v>
      </c>
      <c r="C12">
        <v>20</v>
      </c>
      <c r="D12">
        <f>D11+2</f>
        <v>21</v>
      </c>
      <c r="E12">
        <f>E11+5</f>
        <v>55</v>
      </c>
    </row>
    <row r="13" spans="1:5" x14ac:dyDescent="0.25">
      <c r="A13">
        <v>2</v>
      </c>
      <c r="B13" t="s">
        <v>2</v>
      </c>
      <c r="C13">
        <v>25</v>
      </c>
      <c r="D13">
        <f>D12+2</f>
        <v>23</v>
      </c>
      <c r="E13">
        <f>E12+5</f>
        <v>60</v>
      </c>
    </row>
    <row r="14" spans="1:5" x14ac:dyDescent="0.25">
      <c r="A14">
        <v>2</v>
      </c>
      <c r="B14" t="s">
        <v>1</v>
      </c>
      <c r="C14">
        <v>30</v>
      </c>
      <c r="D14">
        <f>D13+2</f>
        <v>25</v>
      </c>
      <c r="E14">
        <f>E13+5</f>
        <v>65</v>
      </c>
    </row>
    <row r="15" spans="1:5" x14ac:dyDescent="0.25">
      <c r="A15">
        <v>2</v>
      </c>
      <c r="B15" t="s">
        <v>0</v>
      </c>
      <c r="C15">
        <v>35</v>
      </c>
      <c r="D15">
        <f>D14+2</f>
        <v>27</v>
      </c>
      <c r="E15">
        <f>E14+5</f>
        <v>70</v>
      </c>
    </row>
    <row r="16" spans="1:5" x14ac:dyDescent="0.25">
      <c r="A16">
        <v>3</v>
      </c>
      <c r="B16" t="s">
        <v>6</v>
      </c>
      <c r="C16">
        <v>40</v>
      </c>
      <c r="D16">
        <f>D15+2</f>
        <v>29</v>
      </c>
      <c r="E16">
        <f>E15+5</f>
        <v>75</v>
      </c>
    </row>
    <row r="17" spans="1:5" x14ac:dyDescent="0.25">
      <c r="A17">
        <v>3</v>
      </c>
      <c r="B17" t="s">
        <v>5</v>
      </c>
      <c r="C17">
        <v>45</v>
      </c>
      <c r="D17">
        <f>D16+2</f>
        <v>31</v>
      </c>
      <c r="E17">
        <f>E16+5</f>
        <v>80</v>
      </c>
    </row>
    <row r="18" spans="1:5" x14ac:dyDescent="0.25">
      <c r="A18">
        <v>3</v>
      </c>
      <c r="B18" t="s">
        <v>4</v>
      </c>
      <c r="C18">
        <v>50</v>
      </c>
      <c r="D18">
        <f>D17+2</f>
        <v>33</v>
      </c>
      <c r="E18">
        <f>E17+5</f>
        <v>85</v>
      </c>
    </row>
    <row r="19" spans="1:5" x14ac:dyDescent="0.25">
      <c r="A19">
        <v>3</v>
      </c>
      <c r="B19" t="s">
        <v>3</v>
      </c>
      <c r="C19">
        <v>55</v>
      </c>
      <c r="D19">
        <f>D18+2</f>
        <v>35</v>
      </c>
      <c r="E19">
        <f>E18+5</f>
        <v>90</v>
      </c>
    </row>
    <row r="20" spans="1:5" x14ac:dyDescent="0.25">
      <c r="A20">
        <v>3</v>
      </c>
      <c r="B20" t="s">
        <v>2</v>
      </c>
      <c r="C20">
        <v>60</v>
      </c>
      <c r="D20">
        <f>D19+2</f>
        <v>37</v>
      </c>
      <c r="E20">
        <f>E19+5</f>
        <v>95</v>
      </c>
    </row>
    <row r="21" spans="1:5" x14ac:dyDescent="0.25">
      <c r="A21">
        <v>3</v>
      </c>
      <c r="B21" t="s">
        <v>1</v>
      </c>
      <c r="C21">
        <v>65</v>
      </c>
      <c r="D21">
        <f>D20+2</f>
        <v>39</v>
      </c>
      <c r="E21">
        <f>E20+5</f>
        <v>100</v>
      </c>
    </row>
    <row r="22" spans="1:5" x14ac:dyDescent="0.25">
      <c r="A22">
        <v>3</v>
      </c>
      <c r="B22" t="s">
        <v>0</v>
      </c>
      <c r="C22">
        <v>70</v>
      </c>
      <c r="D22">
        <f>D21+2</f>
        <v>41</v>
      </c>
      <c r="E22">
        <f>E21+5</f>
        <v>105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EE6E4022-4804-40D8-B7DA-CA52FEA98B36}"/>
</file>

<file path=customXml/itemProps2.xml><?xml version="1.0" encoding="utf-8"?>
<ds:datastoreItem xmlns:ds="http://schemas.openxmlformats.org/officeDocument/2006/customXml" ds:itemID="{F9E6058F-6047-4ED0-884B-D99301EABFCA}"/>
</file>

<file path=customXml/itemProps3.xml><?xml version="1.0" encoding="utf-8"?>
<ds:datastoreItem xmlns:ds="http://schemas.openxmlformats.org/officeDocument/2006/customXml" ds:itemID="{597C4F7E-A5B0-4FB4-BFCA-6FD37A25F3E9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Pushups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2025-05-10T23:32:08Z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