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webextensions/taskpanes.xml" ContentType="application/vnd.ms-office.webextensiontaskpanes+xml"/>
  <Override PartName="/xl/webextensions/webextension1.xml" ContentType="application/vnd.ms-office.webextension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ldotson\Documents\TheBigRun\Workbooks\"/>
    </mc:Choice>
  </mc:AlternateContent>
  <xr:revisionPtr revIDLastSave="0" documentId="13_ncr:1_{2762B1CD-E51D-4274-ADF1-145F84D60368}" xr6:coauthVersionLast="47" xr6:coauthVersionMax="47" xr10:uidLastSave="{00000000-0000-0000-0000-000000000000}"/>
  <bookViews>
    <workbookView xWindow="5580" yWindow="3960" windowWidth="17190" windowHeight="15345" activeTab="2" xr2:uid="{00000000-000D-0000-FFFF-FFFF00000000}"/>
  </bookViews>
  <sheets>
    <sheet name="Marketing" sheetId="12989" r:id="rId1"/>
    <sheet name="Finance" sheetId="12990" r:id="rId2"/>
    <sheet name="HR" sheetId="12991" r:id="rId3"/>
    <sheet name="Overview" sheetId="12992" r:id="rId4"/>
  </sheets>
  <calcPr calcId="191028"/>
  <pivotCaches>
    <pivotCache cacheId="14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<sst xmlns="http://schemas.openxmlformats.org/spreadsheetml/2006/main" count="80" uniqueCount="20">
  <si>
    <t>Recruitment</t>
  </si>
  <si>
    <t>Training</t>
  </si>
  <si>
    <t>Salaries</t>
  </si>
  <si>
    <t>Software</t>
  </si>
  <si>
    <t>Events</t>
  </si>
  <si>
    <t>Advertising</t>
  </si>
  <si>
    <t>Amount</t>
  </si>
  <si>
    <t>Row Labels</t>
  </si>
  <si>
    <t>Grand Total</t>
  </si>
  <si>
    <t>Sum of Amount</t>
  </si>
  <si>
    <t>Morale</t>
  </si>
  <si>
    <t>Travel</t>
  </si>
  <si>
    <t>Insurance</t>
  </si>
  <si>
    <t>Supplies</t>
  </si>
  <si>
    <t>Health &amp; Safety</t>
  </si>
  <si>
    <t>Expense Category</t>
  </si>
  <si>
    <t>Consulting Fees</t>
  </si>
  <si>
    <t>Printing</t>
  </si>
  <si>
    <t>Sponsorship</t>
  </si>
  <si>
    <t>Market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</si>
</sst>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3"/>
      <name val="Calibri"/>
      <family val="2"/>
      <scheme val="minor"/>
    </font>
    <font>
      <b/>
      <sz val="18"/>
      <color theme="4" tint="-0.2499465926084170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3"/>
      <name val="Calibri"/>
      <scheme val="minor"/>
    </font>
    <font>
      <sz val="11"/>
      <color rgb="FFFA7D00"/>
      <name val="Calibri"/>
      <scheme val="minor"/>
    </font>
    <font>
      <sz val="11"/>
      <color rgb="FFFF0000"/>
      <name val="Calibri"/>
      <scheme val="minor"/>
    </font>
    <font>
      <i/>
      <sz val="11"/>
      <color rgb="FF7F7F7F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2"/>
      <color theme="9" tint="-0.499984740745262"/>
      <name val="Times New Roman"/>
      <family val="1"/>
    </font>
    <font>
      <sz val="14"/>
      <color rgb="FFFF0000"/>
      <name val="Times New Roman"/>
      <family val="1"/>
    </font>
    <font>
      <sz val="11"/>
      <name val="Calibri"/>
      <family val="2"/>
      <scheme val="minor"/>
    </font>
    <font>
      <b/>
      <sz val="16"/>
      <color theme="3" tint="0.89996032593768116"/>
      <name val="Calibri"/>
      <family val="2"/>
      <scheme val="minor"/>
    </font>
    <font>
      <sz val="36"/>
      <color theme="3" tint="0.24994659260841701"/>
      <name val="Calibri Light"/>
      <family val="2"/>
      <scheme val="major"/>
    </font>
    <font>
      <b/>
      <sz val="24"/>
      <color theme="5" tint="-0.24994659260841701"/>
      <name val="Calibri Light"/>
      <family val="2"/>
      <scheme val="major"/>
    </font>
    <font>
      <b/>
      <sz val="12"/>
      <color theme="3" tint="0.24994659260841701"/>
      <name val="Calibri Light"/>
      <family val="2"/>
      <scheme val="major"/>
    </font>
    <font>
      <sz val="10"/>
      <color theme="1"/>
      <name val="Calibri"/>
      <family val="2"/>
    </font>
    <font>
      <b/>
      <sz val="15"/>
      <color theme="3"/>
      <name val="Calibri Light"/>
      <family val="2"/>
      <scheme val="major"/>
    </font>
    <font>
      <sz val="11"/>
      <color rgb="FFFFFFFF"/>
      <name val="Calibri"/>
      <family val="2"/>
      <scheme val="minor"/>
    </font>
    <font>
      <sz val="14"/>
      <color theme="1"/>
      <name val="Arial"/>
      <family val="2"/>
    </font>
    <font>
      <sz val="14"/>
      <color rgb="FF00008B"/>
      <name val="Arial"/>
      <family val="2"/>
    </font>
    <font>
      <sz val="10"/>
      <name val="Arial"/>
    </font>
    <font>
      <sz val="10"/>
      <name val="Arial"/>
      <family val="2"/>
    </font>
    <font>
      <b/>
      <sz val="18"/>
      <color theme="0"/>
      <name val="Calibri Light"/>
      <family val="2"/>
      <scheme val="major"/>
    </font>
    <font>
      <b/>
      <sz val="22"/>
      <color theme="3"/>
      <name val="Calibri"/>
      <family val="2"/>
      <scheme val="minor"/>
    </font>
    <font>
      <b/>
      <i/>
      <sz val="22"/>
      <color theme="7" tint="-0.24994659260841701"/>
      <name val="Calibri Light"/>
      <family val="1"/>
      <scheme val="major"/>
    </font>
    <font>
      <b/>
      <i/>
      <sz val="16"/>
      <color theme="7" tint="-0.24994659260841701"/>
      <name val="Calibri Light"/>
      <family val="1"/>
      <scheme val="major"/>
    </font>
  </fonts>
  <fills count="2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FFFFC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2499465926084170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ADD8E6"/>
      </patternFill>
    </fill>
    <fill>
      <patternFill patternType="solid">
        <fgColor rgb="FF006400"/>
      </patternFill>
    </fill>
    <fill>
      <patternFill patternType="solid">
        <fgColor rgb="FFFFD700"/>
      </patternFill>
    </fill>
    <fill>
      <patternFill patternType="solid">
        <fgColor rgb="FF8B0000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3" tint="0.24994659260841701"/>
      </bottom>
      <diagonal/>
    </border>
    <border>
      <left/>
      <right/>
      <top/>
      <bottom style="thick">
        <color theme="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dotted">
        <color theme="3"/>
      </bottom>
      <diagonal/>
    </border>
  </borders>
  <cellStyleXfs count="63">
    <xf numFmtId="0" fontId="0" fillId="0" borderId="0"/>
    <xf numFmtId="0" fontId="4" fillId="0" borderId="0">
      <alignment horizontal="left" vertical="center"/>
    </xf>
    <xf numFmtId="0" fontId="5" fillId="0" borderId="0" applyNumberFormat="0" applyFill="0" applyBorder="0" applyProtection="0">
      <alignment vertical="top"/>
    </xf>
    <xf numFmtId="0" fontId="6" fillId="5" borderId="0" applyNumberFormat="0" applyBorder="0" applyProtection="0">
      <alignment horizontal="center" vertical="center"/>
    </xf>
    <xf numFmtId="0" fontId="3" fillId="6" borderId="0" applyNumberFormat="0" applyProtection="0">
      <alignment horizontal="right" vertical="center" indent="1"/>
    </xf>
    <xf numFmtId="0" fontId="3" fillId="7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4" borderId="0" applyNumberFormat="0" applyBorder="0" applyAlignment="0" applyProtection="0"/>
    <xf numFmtId="0" fontId="7" fillId="0" borderId="0">
      <alignment horizontal="center"/>
    </xf>
    <xf numFmtId="0" fontId="2" fillId="0" borderId="0" applyNumberFormat="0" applyFill="0" applyBorder="0">
      <alignment horizontal="left" vertical="center" wrapText="1" indent="2"/>
    </xf>
    <xf numFmtId="1" fontId="2" fillId="0" borderId="0" applyFill="0" applyBorder="0" applyProtection="0">
      <alignment horizontal="center" vertical="center"/>
    </xf>
    <xf numFmtId="0" fontId="8" fillId="0" borderId="1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0" applyNumberFormat="0" applyFill="0" applyBorder="0" applyAlignment="0" applyProtection="0"/>
    <xf numFmtId="0" fontId="2" fillId="9" borderId="3" applyNumberFormat="0" applyFont="0" applyAlignment="0" applyProtection="0"/>
    <xf numFmtId="0" fontId="11" fillId="0" borderId="0" applyNumberFormat="0" applyFill="0" applyBorder="0" applyAlignment="0" applyProtection="0"/>
    <xf numFmtId="0" fontId="12" fillId="0" borderId="4" applyNumberFormat="0" applyFill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3" fillId="5" borderId="0" applyNumberFormat="0" applyBorder="0" applyAlignment="0" applyProtection="0"/>
    <xf numFmtId="0" fontId="14" fillId="14" borderId="5"/>
    <xf numFmtId="0" fontId="15" fillId="15" borderId="0"/>
    <xf numFmtId="0" fontId="2" fillId="5" borderId="0" applyNumberFormat="0" applyBorder="0" applyAlignment="0" applyProtection="0"/>
    <xf numFmtId="0" fontId="16" fillId="5" borderId="0">
      <alignment vertical="center" wrapText="1"/>
    </xf>
    <xf numFmtId="0" fontId="17" fillId="16" borderId="0" applyNumberFormat="0" applyProtection="0">
      <alignment vertical="center"/>
    </xf>
    <xf numFmtId="0" fontId="18" fillId="5" borderId="0" applyNumberFormat="0" applyBorder="0" applyAlignment="0" applyProtection="0"/>
    <xf numFmtId="0" fontId="19" fillId="16" borderId="0" applyNumberFormat="0" applyFill="0" applyProtection="0">
      <alignment horizontal="left" vertical="center"/>
    </xf>
    <xf numFmtId="0" fontId="20" fillId="17" borderId="6" applyNumberFormat="0" applyProtection="0">
      <alignment horizontal="left"/>
    </xf>
    <xf numFmtId="0" fontId="21" fillId="0" borderId="0"/>
    <xf numFmtId="0" fontId="2" fillId="0" borderId="0">
      <alignment wrapText="1"/>
    </xf>
    <xf numFmtId="10" fontId="2" fillId="0" borderId="0" applyFont="0" applyFill="0" applyBorder="0" applyProtection="0">
      <alignment horizontal="right"/>
    </xf>
    <xf numFmtId="8" fontId="2" fillId="0" borderId="0" applyFont="0" applyFill="0" applyBorder="0" applyProtection="0">
      <alignment horizontal="right"/>
    </xf>
    <xf numFmtId="0" fontId="22" fillId="0" borderId="7">
      <alignment horizontal="left"/>
    </xf>
    <xf numFmtId="0" fontId="22" fillId="0" borderId="7">
      <alignment horizontal="left" vertical="center"/>
    </xf>
    <xf numFmtId="0" fontId="21" fillId="0" borderId="0"/>
    <xf numFmtId="0" fontId="25" fillId="18" borderId="8">
      <alignment vertical="top"/>
    </xf>
    <xf numFmtId="0" fontId="24" fillId="0" borderId="0">
      <alignment vertical="top"/>
    </xf>
    <xf numFmtId="0" fontId="23" fillId="19" borderId="0">
      <alignment vertical="top"/>
    </xf>
    <xf numFmtId="0" fontId="23" fillId="20" borderId="0">
      <alignment vertical="top"/>
    </xf>
    <xf numFmtId="0" fontId="23" fillId="21" borderId="0">
      <alignment vertical="top"/>
    </xf>
    <xf numFmtId="0" fontId="26" fillId="0" borderId="0"/>
    <xf numFmtId="44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" fillId="0" borderId="0">
      <alignment horizontal="left"/>
    </xf>
    <xf numFmtId="164" fontId="2" fillId="0" borderId="0">
      <alignment horizontal="left"/>
    </xf>
    <xf numFmtId="14" fontId="2" fillId="0" borderId="0">
      <alignment horizontal="left"/>
    </xf>
    <xf numFmtId="0" fontId="28" fillId="22" borderId="0" applyNumberFormat="0" applyBorder="0" applyProtection="0">
      <alignment horizontal="left" vertical="center" indent="3"/>
    </xf>
    <xf numFmtId="9" fontId="16" fillId="0" borderId="0" applyFill="0" applyBorder="0" applyProtection="0">
      <alignment horizontal="right"/>
    </xf>
    <xf numFmtId="42" fontId="16" fillId="0" borderId="0" applyFill="0" applyBorder="0" applyAlignment="0" applyProtection="0"/>
    <xf numFmtId="0" fontId="2" fillId="0" borderId="0">
      <alignment horizontal="right" wrapText="1" indent="1"/>
    </xf>
    <xf numFmtId="0" fontId="29" fillId="0" borderId="0" applyNumberFormat="0" applyFill="0" applyBorder="0" applyProtection="0">
      <alignment vertical="center"/>
    </xf>
    <xf numFmtId="0" fontId="30" fillId="0" borderId="0" applyFill="0" applyProtection="0">
      <alignment horizontal="right" vertical="center"/>
    </xf>
    <xf numFmtId="42" fontId="16" fillId="23" borderId="9" applyNumberFormat="0" applyFont="0" applyAlignment="0"/>
    <xf numFmtId="0" fontId="31" fillId="0" borderId="10" applyProtection="0">
      <alignment vertical="center"/>
    </xf>
    <xf numFmtId="0" fontId="23" fillId="19" borderId="0">
      <alignment vertical="top"/>
    </xf>
    <xf numFmtId="0" fontId="23" fillId="20" borderId="0">
      <alignment vertical="top"/>
    </xf>
    <xf numFmtId="0" fontId="23" fillId="21" borderId="0">
      <alignment vertical="top"/>
    </xf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63">
    <cellStyle name="20% - Accent3 2" xfId="25" xr:uid="{8D66FD0D-9C1C-4D3E-BC12-BA9641D3EAA2}"/>
    <cellStyle name="20% - Accent3 2 2" xfId="28" xr:uid="{4B365979-DB74-4F4B-8780-A2E976BCA9B4}"/>
    <cellStyle name="40% - Accent2 2" xfId="6" xr:uid="{AEC2E56B-37F6-4E3E-87DA-648980F56347}"/>
    <cellStyle name="40% - Accent3" xfId="21" builtinId="39" hidden="1"/>
    <cellStyle name="40% - Accent4 2" xfId="8" xr:uid="{AFCDF111-DEFD-46AB-A0E2-6FD1C97D2596}"/>
    <cellStyle name="40% - Accent5" xfId="23" builtinId="47" hidden="1"/>
    <cellStyle name="40% - Accent5 2" xfId="9" xr:uid="{E3C0136A-6F24-4E50-820D-160E3C814114}"/>
    <cellStyle name="40% - Accent6" xfId="24" builtinId="51" hidden="1"/>
    <cellStyle name="40% - Accent6 2" xfId="5" xr:uid="{40808280-1BC6-41B1-8F8C-D832F0D379CC}"/>
    <cellStyle name="60% - Accent1" xfId="20" builtinId="32" hidden="1"/>
    <cellStyle name="60% - Accent3 2" xfId="7" xr:uid="{3DA01BB3-75BC-4637-BBD8-0EC21FFECC0B}"/>
    <cellStyle name="60% - Accent4" xfId="22" builtinId="44" hidden="1"/>
    <cellStyle name="Amount" xfId="50" xr:uid="{2B2DAB88-0CFB-44FE-8D75-707B73E4CAC1}"/>
    <cellStyle name="Comma 2" xfId="48" xr:uid="{717FEC85-3040-43E4-9EB3-B42A14F4AF1B}"/>
    <cellStyle name="Completed" xfId="60" xr:uid="{0486869A-AB0A-4AD7-A999-FF397AB87418}"/>
    <cellStyle name="CompletedStyle" xfId="43" xr:uid="{7721BF33-7286-4759-A96A-FA6142D98C7C}"/>
    <cellStyle name="Cost of Sales fill" xfId="58" xr:uid="{660115C1-325C-4B3A-8CCB-9DDCFF31F47A}"/>
    <cellStyle name="Currency [0] 2" xfId="54" xr:uid="{552CF18A-F0C3-4D99-92A8-79E6855018EB}"/>
    <cellStyle name="Currency 2" xfId="37" xr:uid="{CF202E81-A09D-4391-AAB0-53FA4574589D}"/>
    <cellStyle name="Currency 3" xfId="47" xr:uid="{EC499F26-8963-4A05-B36E-15EF863D84C4}"/>
    <cellStyle name="Date" xfId="51" xr:uid="{C0BE2D64-C356-4B83-BE83-1867B34502E1}"/>
    <cellStyle name="Employee" xfId="11" xr:uid="{F997F03C-9ECF-4F25-B550-F8E54BD136BA}"/>
    <cellStyle name="Explanatory Text" xfId="18" builtinId="53" hidden="1"/>
    <cellStyle name="Fail" xfId="27" xr:uid="{97FB36AA-3AE8-4093-BFE0-EA07BDE89E74}"/>
    <cellStyle name="FailStyle" xfId="42" xr:uid="{8B38ABAB-725D-4C39-BFDE-2CAACE2F7633}"/>
    <cellStyle name="Heading 1 2" xfId="30" xr:uid="{FB77E352-9F3A-458F-8692-8A07A69A3477}"/>
    <cellStyle name="Heading 1 3" xfId="38" xr:uid="{94EC47F4-D843-4743-8F90-015801600FB5}"/>
    <cellStyle name="Heading 1 4" xfId="59" xr:uid="{AE241910-11B7-4F7A-BD47-D771205975D2}"/>
    <cellStyle name="Heading 2 2" xfId="3" xr:uid="{23B094B3-C1B9-424B-BC6F-B76B9C76A142}"/>
    <cellStyle name="Heading 2 3" xfId="32" xr:uid="{9DC10DB5-E2A7-4DB1-8382-4ADF8C37DB78}"/>
    <cellStyle name="Heading 2 4" xfId="57" xr:uid="{61D39F78-2B72-4334-B38C-01F7EE32E888}"/>
    <cellStyle name="Heading 3" xfId="13" builtinId="18" hidden="1"/>
    <cellStyle name="Heading 3 2" xfId="4" xr:uid="{5DA3A759-0359-4D33-9060-C5C22D99F550}"/>
    <cellStyle name="Heading 4" xfId="14" builtinId="19" hidden="1"/>
    <cellStyle name="Heading 5" xfId="33" xr:uid="{4E2EAE5A-DCA8-43C2-8A77-498FA9017DCA}"/>
    <cellStyle name="Label" xfId="10" xr:uid="{2115EE7A-EC20-44A7-B2C3-2FE16B5AE0E7}"/>
    <cellStyle name="Linked Cell" xfId="15" builtinId="24" hidden="1"/>
    <cellStyle name="Missed" xfId="62" xr:uid="{4EF1B877-C0E0-4DE5-92F4-473EB8187481}"/>
    <cellStyle name="MissedStyle" xfId="45" xr:uid="{052E8A8D-C470-437A-A5AA-4C06F4F324D0}"/>
    <cellStyle name="Normal" xfId="0" builtinId="0"/>
    <cellStyle name="Normal 2" xfId="1" xr:uid="{4F8F4149-5776-485F-80CC-8F0CE4A1FC46}"/>
    <cellStyle name="Normal 2 2" xfId="40" xr:uid="{540FA493-5BE6-42AA-AD15-D37A07D9904B}"/>
    <cellStyle name="Normal 3" xfId="29" xr:uid="{49DD79AA-2228-4968-90EB-F1E4BAFF807D}"/>
    <cellStyle name="Normal 4" xfId="34" xr:uid="{083F010D-3DAD-422C-8150-7C68769F781E}"/>
    <cellStyle name="Normal 5" xfId="35" xr:uid="{BA9985F2-1667-49C6-81C3-A79B78C940C4}"/>
    <cellStyle name="Normal 6" xfId="46" xr:uid="{88A646EE-41F8-4D31-8D13-53D74EBDD7CC}"/>
    <cellStyle name="Normal 7" xfId="49" xr:uid="{CB1C76FA-B11B-46AD-8F2A-02C85A65FE3D}"/>
    <cellStyle name="Note" xfId="17" builtinId="10" hidden="1"/>
    <cellStyle name="Partial" xfId="61" xr:uid="{F6C16742-0C4C-4E16-8FDA-6CF6E5BF6B18}"/>
    <cellStyle name="PartialStyle" xfId="44" xr:uid="{37A010A4-A860-4191-AD43-4BB594C61BBF}"/>
    <cellStyle name="Pass" xfId="26" xr:uid="{C3E2B216-DC83-4D3F-92E3-A23AF7058BA2}"/>
    <cellStyle name="PassStyle" xfId="41" xr:uid="{97739B54-3F4E-4C59-A3C0-E357DA6EA56F}"/>
    <cellStyle name="Percent 2" xfId="36" xr:uid="{4EEAD8AF-9929-4418-810C-BE36576A4CA3}"/>
    <cellStyle name="Percent 3" xfId="53" xr:uid="{902E5F5A-A825-4070-A7A2-31C664E8EF3A}"/>
    <cellStyle name="Table Details" xfId="55" xr:uid="{ACC56B9E-9D00-49D9-AE86-380343872E8B}"/>
    <cellStyle name="Title 2" xfId="2" xr:uid="{2D9C389B-7ABB-435C-85FF-05C25C25FE61}"/>
    <cellStyle name="Title 3" xfId="31" xr:uid="{9B35F092-4556-4E01-9D33-0CCD19D1F9F5}"/>
    <cellStyle name="Title 4" xfId="39" xr:uid="{53BD5709-7902-47F0-B817-8F564E8AD417}"/>
    <cellStyle name="Title 5" xfId="52" xr:uid="{E37D5C4B-2CC7-4B3D-A530-51EC0FF0D4F1}"/>
    <cellStyle name="Title 6" xfId="56" xr:uid="{31CA1EF1-0BB0-4AA8-837F-12A16B906427}"/>
    <cellStyle name="Total" xfId="19" builtinId="25" hidden="1"/>
    <cellStyle name="Total 2" xfId="12" xr:uid="{655E70BD-6F3F-4AC0-8A17-647580A41F64}"/>
    <cellStyle name="Warning Text" xfId="16" builtinId="11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6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[PageBreaks.Edit.xlsx]Overview!DeptExpenses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80008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Overview!$H$1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800080"/>
            </a:solidFill>
            <a:ln>
              <a:noFill/>
            </a:ln>
            <a:effectLst/>
          </c:spPr>
          <c:invertIfNegative val="0"/>
          <c:cat>
            <c:strRef>
              <c:f>Overview!$G$2:$G$17</c:f>
              <c:strCache>
                <c:ptCount val="15"/>
                <c:pt idx="0">
                  <c:v>Advertising</c:v>
                </c:pt>
                <c:pt idx="1">
                  <c:v>Consulting Fees</c:v>
                </c:pt>
                <c:pt idx="2">
                  <c:v>Events</c:v>
                </c:pt>
                <c:pt idx="3">
                  <c:v>Health &amp; Safety</c:v>
                </c:pt>
                <c:pt idx="4">
                  <c:v>Insurance</c:v>
                </c:pt>
                <c:pt idx="5">
                  <c:v>Market Research</c:v>
                </c:pt>
                <c:pt idx="6">
                  <c:v>Morale</c:v>
                </c:pt>
                <c:pt idx="7">
                  <c:v>Printing</c:v>
                </c:pt>
                <c:pt idx="8">
                  <c:v>Recruitment</c:v>
                </c:pt>
                <c:pt idx="9">
                  <c:v>Salaries</c:v>
                </c:pt>
                <c:pt idx="10">
                  <c:v>Software</c:v>
                </c:pt>
                <c:pt idx="11">
                  <c:v>Sponsorship</c:v>
                </c:pt>
                <c:pt idx="12">
                  <c:v>Supplies</c:v>
                </c:pt>
                <c:pt idx="13">
                  <c:v>Training</c:v>
                </c:pt>
                <c:pt idx="14">
                  <c:v>Travel</c:v>
                </c:pt>
              </c:strCache>
            </c:strRef>
          </c:cat>
          <c:val>
            <c:numRef>
              <c:f>Overview!$H$2:$H$17</c:f>
              <c:numCache>
                <c:formatCode>General</c:formatCode>
                <c:ptCount val="15"/>
                <c:pt idx="0">
                  <c:v>8555</c:v>
                </c:pt>
                <c:pt idx="1">
                  <c:v>3324</c:v>
                </c:pt>
                <c:pt idx="2">
                  <c:v>3682</c:v>
                </c:pt>
                <c:pt idx="3">
                  <c:v>2907</c:v>
                </c:pt>
                <c:pt idx="4">
                  <c:v>12328</c:v>
                </c:pt>
                <c:pt idx="5">
                  <c:v>3781</c:v>
                </c:pt>
                <c:pt idx="6">
                  <c:v>19386</c:v>
                </c:pt>
                <c:pt idx="7">
                  <c:v>3480</c:v>
                </c:pt>
                <c:pt idx="8">
                  <c:v>3135</c:v>
                </c:pt>
                <c:pt idx="9">
                  <c:v>24176</c:v>
                </c:pt>
                <c:pt idx="10">
                  <c:v>5180</c:v>
                </c:pt>
                <c:pt idx="11">
                  <c:v>2058</c:v>
                </c:pt>
                <c:pt idx="12">
                  <c:v>6646</c:v>
                </c:pt>
                <c:pt idx="13">
                  <c:v>25087</c:v>
                </c:pt>
                <c:pt idx="14">
                  <c:v>11992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8-4FA3-B2EA-BD2F1F6A3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8948320"/>
        <c:axId val="328954080"/>
      </c:barChart>
      <c:catAx>
        <c:axId val="328948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Expense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80008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954080"/>
        <c:crosses val="autoZero"/>
        <c:auto val="1"/>
        <c:lblAlgn val="ctr"/>
        <c:lblOffset val="100"/>
        <c:noMultiLvlLbl val="0"/>
      </c:catAx>
      <c:valAx>
        <c:axId val="32895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80008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94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14</xdr:row>
      <xdr:rowOff>0</xdr:rowOff>
    </xdr:from>
    <xdr:to>
      <xdr:col>14</xdr:col>
      <xdr:colOff>0</xdr:colOff>
      <xdr:row>34</xdr:row>
      <xdr:rowOff>0</xdr:rowOff>
    </xdr:to>
    <xdr:graphicFrame macro="">
      <xdr:nvGraphicFramePr>
        <xdr:cNvPr id="2" name="TotalDeptExpenses">
          <a:extLst>
            <a:ext uri="{FF2B5EF4-FFF2-40B4-BE49-F238E27FC236}">
              <a16:creationId xmlns:a16="http://schemas.microsoft.com/office/drawing/2014/main" id="{5C9744DB-8893-069E-473B-1E0D486D8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bert III" refreshedDate="45787.775086805559" createdVersion="8" refreshedVersion="8" minRefreshableVersion="3" recordCount="27" xr:uid="{BD819631-9108-409D-AA48-105FD131929A}">
  <cacheSource type="worksheet">
    <worksheetSource name="Table114"/>
  </cacheSource>
  <cacheFields count="2">
    <cacheField name="Expense Category" numFmtId="0">
      <sharedItems count="15">
        <s v="Salaries"/>
        <s v="Advertising"/>
        <s v="Events"/>
        <s v="Supplies"/>
        <s v="Market Research"/>
        <s v="Sponsorship"/>
        <s v="Printing"/>
        <s v="Travel"/>
        <s v="Morale"/>
        <s v="Software"/>
        <s v="Consulting Fees"/>
        <s v="Training"/>
        <s v="Insurance"/>
        <s v="Health &amp; Safety"/>
        <s v="Recruitment"/>
      </sharedItems>
    </cacheField>
    <cacheField name="Amount" numFmtId="0">
      <sharedItems containsSemiMixedTypes="0" containsString="0" containsNumber="1" containsInteger="1" minValue="502" maxValue="99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x v="0"/>
    <n v="8663"/>
  </r>
  <r>
    <x v="1"/>
    <n v="8555"/>
  </r>
  <r>
    <x v="2"/>
    <n v="2349"/>
  </r>
  <r>
    <x v="3"/>
    <n v="3059"/>
  </r>
  <r>
    <x v="4"/>
    <n v="3781"/>
  </r>
  <r>
    <x v="5"/>
    <n v="2058"/>
  </r>
  <r>
    <x v="6"/>
    <n v="3480"/>
  </r>
  <r>
    <x v="7"/>
    <n v="7800"/>
  </r>
  <r>
    <x v="8"/>
    <n v="4447"/>
  </r>
  <r>
    <x v="0"/>
    <n v="6129"/>
  </r>
  <r>
    <x v="9"/>
    <n v="5180"/>
  </r>
  <r>
    <x v="2"/>
    <n v="1333"/>
  </r>
  <r>
    <x v="3"/>
    <n v="2622"/>
  </r>
  <r>
    <x v="10"/>
    <n v="3324"/>
  </r>
  <r>
    <x v="11"/>
    <n v="9913"/>
  </r>
  <r>
    <x v="12"/>
    <n v="5758"/>
  </r>
  <r>
    <x v="7"/>
    <n v="502"/>
  </r>
  <r>
    <x v="8"/>
    <n v="9039"/>
  </r>
  <r>
    <x v="0"/>
    <n v="9384"/>
  </r>
  <r>
    <x v="11"/>
    <n v="8012"/>
  </r>
  <r>
    <x v="13"/>
    <n v="2907"/>
  </r>
  <r>
    <x v="3"/>
    <n v="965"/>
  </r>
  <r>
    <x v="14"/>
    <n v="3135"/>
  </r>
  <r>
    <x v="11"/>
    <n v="7162"/>
  </r>
  <r>
    <x v="12"/>
    <n v="6570"/>
  </r>
  <r>
    <x v="7"/>
    <n v="3690"/>
  </r>
  <r>
    <x v="8"/>
    <n v="59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572843-A4F3-45FC-AFB1-3B78A3D2F089}" name="DeptExpenses" cacheId="1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G1:H17" firstHeaderRow="1" firstDataRow="1" firstDataCol="1"/>
  <pivotFields count="2">
    <pivotField axis="axisRow" showAll="0">
      <items count="16">
        <item x="1"/>
        <item x="10"/>
        <item x="2"/>
        <item x="13"/>
        <item x="12"/>
        <item x="4"/>
        <item x="8"/>
        <item x="6"/>
        <item x="14"/>
        <item x="0"/>
        <item x="9"/>
        <item x="5"/>
        <item x="3"/>
        <item x="11"/>
        <item x="7"/>
        <item t="default"/>
      </items>
    </pivotField>
    <pivotField dataField="1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Amount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1" xr:uid="{62F767B6-D87C-423A-90BC-1181B095988B}" name="Table111" displayName="Table111" ref="A1:B10" totalsRowShown="0">
  <autoFilter ref="A1:B10" xr:uid="{62F767B6-D87C-423A-90BC-1181B095988B}"/>
  <tableColumns count="2">
    <tableColumn id="1" xr3:uid="{00A91FA4-31F6-42CB-B262-1B7D93FDEE47}" name="Expense Category"/>
    <tableColumn id="2" xr3:uid="{512898D0-3972-44D0-BCA7-F39A6354617C}" name="Amount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2" xr:uid="{D378EA02-09AD-4153-8F22-6ABDA40EBBCE}" name="Table112" displayName="Table112" ref="A1:B10" totalsRowShown="0">
  <autoFilter ref="A1:B10" xr:uid="{D378EA02-09AD-4153-8F22-6ABDA40EBBCE}"/>
  <tableColumns count="2">
    <tableColumn id="1" xr3:uid="{08391256-1390-4DFD-835F-98066FF535C5}" name="Expense Category"/>
    <tableColumn id="2" xr3:uid="{6D499E42-D302-45B7-8971-BCFF2E0E6555}" name="Amount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3" xr:uid="{32E264CA-E3E2-41F0-9E99-9985532B2189}" name="Table113" displayName="Table113" ref="A1:B10" totalsRowShown="0">
  <autoFilter ref="A1:B10" xr:uid="{32E264CA-E3E2-41F0-9E99-9985532B2189}"/>
  <tableColumns count="2">
    <tableColumn id="1" xr3:uid="{6D306514-1F6A-4ECA-8B95-337F1BA5F611}" name="Expense Category"/>
    <tableColumn id="2" xr3:uid="{76B4D44D-1702-4EB3-8F30-1399CD451A1A}" name="Amount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4" xr:uid="{D8EB43A0-C314-458A-B47C-316ED498F035}" name="Table114" displayName="Table114" ref="A1:B28" totalsRowShown="0">
  <autoFilter ref="A1:B28" xr:uid="{D8EB43A0-C314-458A-B47C-316ED498F035}"/>
  <tableColumns count="2">
    <tableColumn id="1" xr3:uid="{5D68B344-A80B-4886-9CDC-3901C42AFBE7}" name="Expense Category"/>
    <tableColumn id="2" xr3:uid="{CD9EDAD5-36C9-4D8B-90DB-1BA0A630C3C6}" name="Amount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876" row="9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E9287C3-8091-4653-BC6B-6B0CB26FAF5D}">
  <we:reference id="WA104380862" version="3.0.0.0" store="Omex" storeType="OMEX"/>
  <we:alternateReferences>
    <we:reference id="WA104380862" version="3.0.0.0" store="WA104380862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3A6A9-E1B8-43D7-8396-0C8CB953B805}">
  <dimension ref="A1:B10"/>
  <sheetViews>
    <sheetView workbookViewId="0">
      <selection sqref="A1:B10"/>
    </sheetView>
  </sheetViews>
  <sheetFormatPr defaultRowHeight="15" x14ac:dyDescent="0.25"/>
  <cols>
    <col min="1" max="1" width="18.85546875" customWidth="1"/>
    <col min="2" max="2" width="10.28515625" customWidth="1"/>
  </cols>
  <sheetData>
    <row r="1" spans="1:2" x14ac:dyDescent="0.25">
      <c r="A1" t="s">
        <v>15</v>
      </c>
      <c r="B1" t="s">
        <v>6</v>
      </c>
    </row>
    <row r="2" spans="1:2" x14ac:dyDescent="0.25">
      <c r="A2" t="s">
        <v>2</v>
      </c>
      <c r="B2">
        <v>8663</v>
      </c>
    </row>
    <row r="3" spans="1:2" x14ac:dyDescent="0.25">
      <c r="A3" t="s">
        <v>5</v>
      </c>
      <c r="B3">
        <v>8555</v>
      </c>
    </row>
    <row r="4" spans="1:2" x14ac:dyDescent="0.25">
      <c r="A4" t="s">
        <v>4</v>
      </c>
      <c r="B4">
        <v>2349</v>
      </c>
    </row>
    <row r="5" spans="1:2" x14ac:dyDescent="0.25">
      <c r="A5" t="s">
        <v>13</v>
      </c>
      <c r="B5">
        <v>3059</v>
      </c>
    </row>
    <row r="6" spans="1:2" x14ac:dyDescent="0.25">
      <c r="A6" t="s">
        <v>19</v>
      </c>
      <c r="B6">
        <v>3781</v>
      </c>
    </row>
    <row r="7" spans="1:2" x14ac:dyDescent="0.25">
      <c r="A7" t="s">
        <v>18</v>
      </c>
      <c r="B7">
        <v>2058</v>
      </c>
    </row>
    <row r="8" spans="1:2" x14ac:dyDescent="0.25">
      <c r="A8" t="s">
        <v>17</v>
      </c>
      <c r="B8">
        <v>3480</v>
      </c>
    </row>
    <row r="9" spans="1:2" x14ac:dyDescent="0.25">
      <c r="A9" t="s">
        <v>11</v>
      </c>
      <c r="B9">
        <v>7800</v>
      </c>
    </row>
    <row r="10" spans="1:2" x14ac:dyDescent="0.25">
      <c r="A10" t="s">
        <v>10</v>
      </c>
      <c r="B10">
        <v>4447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A1660-195D-40C4-BC93-8A1514DB42FC}">
  <dimension ref="A1:B10"/>
  <sheetViews>
    <sheetView workbookViewId="0">
      <selection sqref="A1:B10"/>
    </sheetView>
  </sheetViews>
  <sheetFormatPr defaultRowHeight="15" x14ac:dyDescent="0.25"/>
  <cols>
    <col min="1" max="1" width="18.85546875" customWidth="1"/>
    <col min="2" max="2" width="10.28515625" customWidth="1"/>
  </cols>
  <sheetData>
    <row r="1" spans="1:2" x14ac:dyDescent="0.25">
      <c r="A1" t="s">
        <v>15</v>
      </c>
      <c r="B1" t="s">
        <v>6</v>
      </c>
    </row>
    <row r="2" spans="1:2" x14ac:dyDescent="0.25">
      <c r="A2" t="s">
        <v>2</v>
      </c>
      <c r="B2">
        <v>6129</v>
      </c>
    </row>
    <row r="3" spans="1:2" x14ac:dyDescent="0.25">
      <c r="A3" t="s">
        <v>3</v>
      </c>
      <c r="B3">
        <v>5180</v>
      </c>
    </row>
    <row r="4" spans="1:2" x14ac:dyDescent="0.25">
      <c r="A4" t="s">
        <v>4</v>
      </c>
      <c r="B4">
        <v>1333</v>
      </c>
    </row>
    <row r="5" spans="1:2" x14ac:dyDescent="0.25">
      <c r="A5" t="s">
        <v>13</v>
      </c>
      <c r="B5">
        <v>2622</v>
      </c>
    </row>
    <row r="6" spans="1:2" x14ac:dyDescent="0.25">
      <c r="A6" t="s">
        <v>16</v>
      </c>
      <c r="B6">
        <v>3324</v>
      </c>
    </row>
    <row r="7" spans="1:2" x14ac:dyDescent="0.25">
      <c r="A7" t="s">
        <v>1</v>
      </c>
      <c r="B7">
        <v>9913</v>
      </c>
    </row>
    <row r="8" spans="1:2" x14ac:dyDescent="0.25">
      <c r="A8" t="s">
        <v>12</v>
      </c>
      <c r="B8">
        <v>5758</v>
      </c>
    </row>
    <row r="9" spans="1:2" x14ac:dyDescent="0.25">
      <c r="A9" t="s">
        <v>11</v>
      </c>
      <c r="B9">
        <v>502</v>
      </c>
    </row>
    <row r="10" spans="1:2" x14ac:dyDescent="0.25">
      <c r="A10" t="s">
        <v>10</v>
      </c>
      <c r="B10">
        <v>9039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E0D47-D851-4CBE-B569-A67D124F4574}">
  <dimension ref="A1:B10"/>
  <sheetViews>
    <sheetView tabSelected="1" workbookViewId="0">
      <selection activeCell="O1" sqref="O1"/>
    </sheetView>
  </sheetViews>
  <sheetFormatPr defaultRowHeight="15" x14ac:dyDescent="0.25"/>
  <cols>
    <col min="1" max="1" width="18.85546875" customWidth="1"/>
    <col min="2" max="2" width="10.28515625" customWidth="1"/>
  </cols>
  <sheetData>
    <row r="1" spans="1:2" x14ac:dyDescent="0.25">
      <c r="A1" t="s">
        <v>15</v>
      </c>
      <c r="B1" t="s">
        <v>6</v>
      </c>
    </row>
    <row r="2" spans="1:2" x14ac:dyDescent="0.25">
      <c r="A2" t="s">
        <v>2</v>
      </c>
      <c r="B2">
        <v>6129</v>
      </c>
    </row>
    <row r="3" spans="1:2" x14ac:dyDescent="0.25">
      <c r="A3" t="s">
        <v>3</v>
      </c>
      <c r="B3">
        <v>5180</v>
      </c>
    </row>
    <row r="4" spans="1:2" x14ac:dyDescent="0.25">
      <c r="A4" t="s">
        <v>4</v>
      </c>
      <c r="B4">
        <v>1333</v>
      </c>
    </row>
    <row r="5" spans="1:2" x14ac:dyDescent="0.25">
      <c r="A5" t="s">
        <v>13</v>
      </c>
      <c r="B5">
        <v>2622</v>
      </c>
    </row>
    <row r="6" spans="1:2" x14ac:dyDescent="0.25">
      <c r="A6" t="s">
        <v>16</v>
      </c>
      <c r="B6">
        <v>3324</v>
      </c>
    </row>
    <row r="7" spans="1:2" x14ac:dyDescent="0.25">
      <c r="A7" t="s">
        <v>1</v>
      </c>
      <c r="B7">
        <v>9913</v>
      </c>
    </row>
    <row r="8" spans="1:2" x14ac:dyDescent="0.25">
      <c r="A8" t="s">
        <v>12</v>
      </c>
      <c r="B8">
        <v>5758</v>
      </c>
    </row>
    <row r="9" spans="1:2" x14ac:dyDescent="0.25">
      <c r="A9" t="s">
        <v>11</v>
      </c>
      <c r="B9">
        <v>502</v>
      </c>
    </row>
    <row r="10" spans="1:2" x14ac:dyDescent="0.25">
      <c r="A10" t="s">
        <v>10</v>
      </c>
      <c r="B10">
        <v>9039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89D77-42B0-4822-913D-AD43D102918D}">
  <dimension ref="A1:H28"/>
  <sheetViews>
    <sheetView workbookViewId="0">
      <selection sqref="A1:B28"/>
    </sheetView>
  </sheetViews>
  <sheetFormatPr defaultRowHeight="15" x14ac:dyDescent="0.25"/>
  <cols>
    <col min="1" max="1" width="18.85546875" customWidth="1"/>
    <col min="2" max="2" width="10.28515625" customWidth="1"/>
    <col min="7" max="7" width="15.85546875" bestFit="1" customWidth="1"/>
    <col min="8" max="8" width="14.85546875" bestFit="1" customWidth="1"/>
  </cols>
  <sheetData>
    <row r="1" spans="1:8" x14ac:dyDescent="0.25">
      <c r="A1" t="s">
        <v>15</v>
      </c>
      <c r="B1" t="s">
        <v>6</v>
      </c>
      <c r="G1" s="1" t="s">
        <v>7</v>
      </c>
      <c r="H1" t="s">
        <v>9</v>
      </c>
    </row>
    <row r="2" spans="1:8" x14ac:dyDescent="0.25">
      <c r="A2" t="s">
        <v>2</v>
      </c>
      <c r="B2">
        <v>8663</v>
      </c>
      <c r="G2" s="2" t="s">
        <v>5</v>
      </c>
      <c r="H2">
        <v>8555</v>
      </c>
    </row>
    <row r="3" spans="1:8" x14ac:dyDescent="0.25">
      <c r="A3" t="s">
        <v>5</v>
      </c>
      <c r="B3">
        <v>8555</v>
      </c>
      <c r="G3" s="2" t="s">
        <v>16</v>
      </c>
      <c r="H3">
        <v>3324</v>
      </c>
    </row>
    <row r="4" spans="1:8" x14ac:dyDescent="0.25">
      <c r="A4" t="s">
        <v>4</v>
      </c>
      <c r="B4">
        <v>2349</v>
      </c>
      <c r="G4" s="2" t="s">
        <v>4</v>
      </c>
      <c r="H4">
        <v>3682</v>
      </c>
    </row>
    <row r="5" spans="1:8" x14ac:dyDescent="0.25">
      <c r="A5" t="s">
        <v>13</v>
      </c>
      <c r="B5">
        <v>3059</v>
      </c>
      <c r="G5" s="2" t="s">
        <v>14</v>
      </c>
      <c r="H5">
        <v>2907</v>
      </c>
    </row>
    <row r="6" spans="1:8" x14ac:dyDescent="0.25">
      <c r="A6" t="s">
        <v>19</v>
      </c>
      <c r="B6">
        <v>3781</v>
      </c>
      <c r="G6" s="2" t="s">
        <v>12</v>
      </c>
      <c r="H6">
        <v>12328</v>
      </c>
    </row>
    <row r="7" spans="1:8" x14ac:dyDescent="0.25">
      <c r="A7" t="s">
        <v>18</v>
      </c>
      <c r="B7">
        <v>2058</v>
      </c>
      <c r="G7" s="2" t="s">
        <v>19</v>
      </c>
      <c r="H7">
        <v>3781</v>
      </c>
    </row>
    <row r="8" spans="1:8" x14ac:dyDescent="0.25">
      <c r="A8" t="s">
        <v>17</v>
      </c>
      <c r="B8">
        <v>3480</v>
      </c>
      <c r="G8" s="2" t="s">
        <v>10</v>
      </c>
      <c r="H8">
        <v>19386</v>
      </c>
    </row>
    <row r="9" spans="1:8" x14ac:dyDescent="0.25">
      <c r="A9" t="s">
        <v>11</v>
      </c>
      <c r="B9">
        <v>7800</v>
      </c>
      <c r="G9" s="2" t="s">
        <v>17</v>
      </c>
      <c r="H9">
        <v>3480</v>
      </c>
    </row>
    <row r="10" spans="1:8" x14ac:dyDescent="0.25">
      <c r="A10" t="s">
        <v>10</v>
      </c>
      <c r="B10">
        <v>4447</v>
      </c>
      <c r="G10" s="2" t="s">
        <v>0</v>
      </c>
      <c r="H10">
        <v>3135</v>
      </c>
    </row>
    <row r="11" spans="1:8" x14ac:dyDescent="0.25">
      <c r="A11" t="s">
        <v>2</v>
      </c>
      <c r="B11">
        <v>6129</v>
      </c>
      <c r="G11" s="2" t="s">
        <v>2</v>
      </c>
      <c r="H11">
        <v>24176</v>
      </c>
    </row>
    <row r="12" spans="1:8" x14ac:dyDescent="0.25">
      <c r="A12" t="s">
        <v>3</v>
      </c>
      <c r="B12">
        <v>5180</v>
      </c>
      <c r="G12" s="2" t="s">
        <v>3</v>
      </c>
      <c r="H12">
        <v>5180</v>
      </c>
    </row>
    <row r="13" spans="1:8" x14ac:dyDescent="0.25">
      <c r="A13" t="s">
        <v>4</v>
      </c>
      <c r="B13">
        <v>1333</v>
      </c>
      <c r="G13" s="2" t="s">
        <v>18</v>
      </c>
      <c r="H13">
        <v>2058</v>
      </c>
    </row>
    <row r="14" spans="1:8" x14ac:dyDescent="0.25">
      <c r="A14" t="s">
        <v>13</v>
      </c>
      <c r="B14">
        <v>2622</v>
      </c>
      <c r="G14" s="2" t="s">
        <v>13</v>
      </c>
      <c r="H14">
        <v>6646</v>
      </c>
    </row>
    <row r="15" spans="1:8" x14ac:dyDescent="0.25">
      <c r="A15" t="s">
        <v>16</v>
      </c>
      <c r="B15">
        <v>3324</v>
      </c>
      <c r="G15" s="2" t="s">
        <v>1</v>
      </c>
      <c r="H15">
        <v>25087</v>
      </c>
    </row>
    <row r="16" spans="1:8" x14ac:dyDescent="0.25">
      <c r="A16" t="s">
        <v>1</v>
      </c>
      <c r="B16">
        <v>9913</v>
      </c>
      <c r="G16" s="2" t="s">
        <v>11</v>
      </c>
      <c r="H16">
        <v>11992</v>
      </c>
    </row>
    <row r="17" spans="1:8" x14ac:dyDescent="0.25">
      <c r="A17" t="s">
        <v>12</v>
      </c>
      <c r="B17">
        <v>5758</v>
      </c>
      <c r="G17" s="2" t="s">
        <v>8</v>
      </c>
      <c r="H17">
        <v>135717</v>
      </c>
    </row>
    <row r="18" spans="1:8" x14ac:dyDescent="0.25">
      <c r="A18" t="s">
        <v>11</v>
      </c>
      <c r="B18">
        <v>502</v>
      </c>
    </row>
    <row r="19" spans="1:8" x14ac:dyDescent="0.25">
      <c r="A19" t="s">
        <v>10</v>
      </c>
      <c r="B19">
        <v>9039</v>
      </c>
    </row>
    <row r="20" spans="1:8" x14ac:dyDescent="0.25">
      <c r="A20" t="s">
        <v>2</v>
      </c>
      <c r="B20">
        <v>9384</v>
      </c>
    </row>
    <row r="21" spans="1:8" x14ac:dyDescent="0.25">
      <c r="A21" t="s">
        <v>1</v>
      </c>
      <c r="B21">
        <v>8012</v>
      </c>
    </row>
    <row r="22" spans="1:8" x14ac:dyDescent="0.25">
      <c r="A22" t="s">
        <v>14</v>
      </c>
      <c r="B22">
        <v>2907</v>
      </c>
    </row>
    <row r="23" spans="1:8" x14ac:dyDescent="0.25">
      <c r="A23" t="s">
        <v>13</v>
      </c>
      <c r="B23">
        <v>965</v>
      </c>
    </row>
    <row r="24" spans="1:8" x14ac:dyDescent="0.25">
      <c r="A24" t="s">
        <v>0</v>
      </c>
      <c r="B24">
        <v>3135</v>
      </c>
    </row>
    <row r="25" spans="1:8" x14ac:dyDescent="0.25">
      <c r="A25" t="s">
        <v>1</v>
      </c>
      <c r="B25">
        <v>7162</v>
      </c>
    </row>
    <row r="26" spans="1:8" x14ac:dyDescent="0.25">
      <c r="A26" t="s">
        <v>12</v>
      </c>
      <c r="B26">
        <v>6570</v>
      </c>
    </row>
    <row r="27" spans="1:8" x14ac:dyDescent="0.25">
      <c r="A27" t="s">
        <v>11</v>
      </c>
      <c r="B27">
        <v>3690</v>
      </c>
    </row>
    <row r="28" spans="1:8" x14ac:dyDescent="0.25">
      <c r="A28" t="s">
        <v>10</v>
      </c>
      <c r="B28">
        <v>5900</v>
      </c>
    </row>
  </sheetData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A5B62DD0E0DE45AD95B2140CC94C4B" ma:contentTypeVersion="20" ma:contentTypeDescription="Create a new document." ma:contentTypeScope="" ma:versionID="18fa7af152f5d9937935989a7eff4fb1">
  <xsd:schema xmlns:xsd="http://www.w3.org/2001/XMLSchema" xmlns:xs="http://www.w3.org/2001/XMLSchema" xmlns:p="http://schemas.microsoft.com/office/2006/metadata/properties" xmlns:ns1="http://schemas.microsoft.com/sharepoint/v3" xmlns:ns2="43b67453-1dbd-4638-bb32-efcdcda4bdf6" xmlns:ns3="cb782496-9180-4cba-ab2a-378f1dea3dfe" targetNamespace="http://schemas.microsoft.com/office/2006/metadata/properties" ma:root="true" ma:fieldsID="f7881892b816977b272aea0b5bc682cb" ns1:_="" ns2:_="" ns3:_="">
    <xsd:import namespace="http://schemas.microsoft.com/sharepoint/v3"/>
    <xsd:import namespace="43b67453-1dbd-4638-bb32-efcdcda4bdf6"/>
    <xsd:import namespace="cb782496-9180-4cba-ab2a-378f1dea3dfe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SystemTags" minOccurs="0"/>
                <xsd:element ref="ns2:_Flow_SignoffStatu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b67453-1dbd-4638-bb32-efcdcda4bd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  <xsd:element name="_Flow_SignoffStatus" ma:index="26" nillable="true" ma:displayName="Sign-off status" ma:internalName="Sign_x002d_off_x0020_status">
      <xsd:simpleType>
        <xsd:restriction base="dms:Text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82496-9180-4cba-ab2a-378f1dea3df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7b1723b-0d5f-4ee5-a4fe-20be58a715a1}" ma:internalName="TaxCatchAll" ma:showField="CatchAllData" ma:web="cb782496-9180-4cba-ab2a-378f1dea3d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43b67453-1dbd-4638-bb32-efcdcda4bdf6" xsi:nil="true"/>
    <_ip_UnifiedCompliancePolicyUIAction xmlns="http://schemas.microsoft.com/sharepoint/v3" xsi:nil="true"/>
    <_ip_UnifiedCompliancePolicyProperties xmlns="http://schemas.microsoft.com/sharepoint/v3" xsi:nil="true"/>
    <lcf76f155ced4ddcb4097134ff3c332f xmlns="43b67453-1dbd-4638-bb32-efcdcda4bdf6">
      <Terms xmlns="http://schemas.microsoft.com/office/infopath/2007/PartnerControls"/>
    </lcf76f155ced4ddcb4097134ff3c332f>
    <TaxCatchAll xmlns="cb782496-9180-4cba-ab2a-378f1dea3dfe" xsi:nil="true"/>
  </documentManagement>
</p:properties>
</file>

<file path=customXml/itemProps1.xml><?xml version="1.0" encoding="utf-8"?>
<ds:datastoreItem xmlns:ds="http://schemas.openxmlformats.org/officeDocument/2006/customXml" ds:itemID="{7F91F2D1-C9A2-470D-9CD1-1D830A3F430A}"/>
</file>

<file path=customXml/itemProps2.xml><?xml version="1.0" encoding="utf-8"?>
<ds:datastoreItem xmlns:ds="http://schemas.openxmlformats.org/officeDocument/2006/customXml" ds:itemID="{A665D1DA-A0BA-4A04-8649-5E8EF1526AE3}"/>
</file>

<file path=customXml/itemProps3.xml><?xml version="1.0" encoding="utf-8"?>
<ds:datastoreItem xmlns:ds="http://schemas.openxmlformats.org/officeDocument/2006/customXml" ds:itemID="{8D9E0259-61E4-4876-8E4D-2B1AA002AA15}"/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Marketing</vt:lpstr>
      <vt:lpstr>Finance</vt:lpstr>
      <vt:lpstr>HR</vt:lpstr>
      <vt:lpstr>Overview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Albert III</dc:creator>
  <cp:keywords/>
  <dc:description/>
  <cp:lastModifiedBy>Albert III</cp:lastModifiedBy>
  <cp:revision/>
  <dcterms:created xsi:type="dcterms:W3CDTF">2015-06-05T18:19:34Z</dcterms:created>
  <dcterms:modified xsi:type="dcterms:W3CDTF">2025-05-11T01:17:41Z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0x01010050A5B62DD0E0DE45AD95B2140CC94C4B</vt:lpwstr>
  </property>
</Properties>
</file>