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webextension1.xml" ContentType="application/vnd.ms-office.webextension+xml"/>
  <Override PartName="/xl/pivotTables/pivotTable2.xml" ContentType="application/vnd.openxmlformats-officedocument.spreadsheetml.pivotTable+xml"/>
  <Override PartName="/xl/webextensions/taskpanes.xml" ContentType="application/vnd.ms-office.webextensiontaskpan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7F1A319C-36ED-4347-87B0-7D6616AEDA7D}" xr6:coauthVersionLast="47" xr6:coauthVersionMax="47" xr10:uidLastSave="{00000000-0000-0000-0000-000000000000}"/>
  <bookViews>
    <workbookView xWindow="5580" yWindow="3960" windowWidth="17190" windowHeight="15345" firstSheet="1" activeTab="3" xr2:uid="{00000000-000D-0000-FFFF-FFFF00000000}"/>
  </bookViews>
  <sheets>
    <sheet name="SalesAnalysis" sheetId="12952" r:id="rId1"/>
    <sheet name="SalesAnalysisPivotTable1" sheetId="12953" r:id="rId2"/>
    <sheet name="SalesAnalysis2" sheetId="12954" r:id="rId3"/>
    <sheet name="SalesAnalysisPivotTable2" sheetId="12955" r:id="rId4"/>
  </sheets>
  <calcPr calcId="191028"/>
  <pivotCaches>
    <pivotCache cacheId="145" r:id="rId5"/>
    <pivotCache cacheId="14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<sst xmlns="http://schemas.openxmlformats.org/spreadsheetml/2006/main" count="78" uniqueCount="17">
  <si>
    <t>Sales</t>
  </si>
  <si>
    <t>Row Labels</t>
  </si>
  <si>
    <t>Grand Total</t>
  </si>
  <si>
    <t>Costs</t>
  </si>
  <si>
    <t>Sum of Sales</t>
  </si>
  <si>
    <t>Sum of Costs</t>
  </si>
  <si>
    <t>D</t>
  </si>
  <si>
    <t>C</t>
  </si>
  <si>
    <t>B</t>
  </si>
  <si>
    <t>A</t>
  </si>
  <si>
    <t>Hours Worked</t>
  </si>
  <si>
    <t>Employee</t>
  </si>
  <si>
    <t>Sum of Hours Worked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</si>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</sst>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III" refreshedDate="45787.773121180559" createdVersion="8" refreshedVersion="8" minRefreshableVersion="3" recordCount="26" xr:uid="{0A67C3CE-44A7-43A2-8CCC-7A15B684A5CA}">
  <cacheSource type="worksheet">
    <worksheetSource name="Table100"/>
  </cacheSource>
  <cacheFields count="4">
    <cacheField name="Employee" numFmtId="0">
      <sharedItems count="4">
        <s v="A"/>
        <s v="B"/>
        <s v="C"/>
        <s v="D"/>
      </sharedItems>
    </cacheField>
    <cacheField name="Sales" numFmtId="0">
      <sharedItems containsSemiMixedTypes="0" containsString="0" containsNumber="1" containsInteger="1" minValue="618" maxValue="2932"/>
    </cacheField>
    <cacheField name="Costs" numFmtId="0">
      <sharedItems containsSemiMixedTypes="0" containsString="0" containsNumber="1" containsInteger="1" minValue="198" maxValue="1468"/>
    </cacheField>
    <cacheField name="Hours Worked" numFmtId="0">
      <sharedItems containsSemiMixedTypes="0" containsString="0" containsNumber="1" containsInteger="1" minValue="170" maxValue="1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III" refreshedDate="45787.773123611114" createdVersion="8" refreshedVersion="8" minRefreshableVersion="3" recordCount="26" xr:uid="{132994D0-0449-4039-97BE-1B04ADB88F6D}">
  <cacheSource type="worksheet">
    <worksheetSource name="Table101"/>
  </cacheSource>
  <cacheFields count="4">
    <cacheField name="Employee" numFmtId="0">
      <sharedItems count="4">
        <s v="E"/>
        <s v="F"/>
        <s v="G"/>
        <s v="H"/>
      </sharedItems>
    </cacheField>
    <cacheField name="Sales" numFmtId="0">
      <sharedItems containsSemiMixedTypes="0" containsString="0" containsNumber="1" containsInteger="1" minValue="590" maxValue="2838"/>
    </cacheField>
    <cacheField name="Costs" numFmtId="0">
      <sharedItems containsSemiMixedTypes="0" containsString="0" containsNumber="1" containsInteger="1" minValue="514" maxValue="1489"/>
    </cacheField>
    <cacheField name="Hours Worked" numFmtId="0">
      <sharedItems containsSemiMixedTypes="0" containsString="0" containsNumber="1" minValue="170" maxValue="1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744"/>
    <n v="480"/>
    <n v="298"/>
  </r>
  <r>
    <x v="1"/>
    <n v="2849"/>
    <n v="1145"/>
    <n v="570"/>
  </r>
  <r>
    <x v="2"/>
    <n v="847"/>
    <n v="332"/>
    <n v="170"/>
  </r>
  <r>
    <x v="3"/>
    <n v="2806"/>
    <n v="326"/>
    <n v="562"/>
  </r>
  <r>
    <x v="0"/>
    <n v="1682"/>
    <n v="1376"/>
    <n v="673"/>
  </r>
  <r>
    <x v="2"/>
    <n v="929"/>
    <n v="238"/>
    <n v="558"/>
  </r>
  <r>
    <x v="2"/>
    <n v="639"/>
    <n v="458"/>
    <n v="256"/>
  </r>
  <r>
    <x v="1"/>
    <n v="2248"/>
    <n v="1337"/>
    <n v="900"/>
  </r>
  <r>
    <x v="0"/>
    <n v="2932"/>
    <n v="388"/>
    <n v="587"/>
  </r>
  <r>
    <x v="3"/>
    <n v="1575"/>
    <n v="911"/>
    <n v="945"/>
  </r>
  <r>
    <x v="2"/>
    <n v="910"/>
    <n v="199"/>
    <n v="546"/>
  </r>
  <r>
    <x v="1"/>
    <n v="1213"/>
    <n v="1370"/>
    <n v="486"/>
  </r>
  <r>
    <x v="0"/>
    <n v="968"/>
    <n v="1224"/>
    <n v="581"/>
  </r>
  <r>
    <x v="3"/>
    <n v="895"/>
    <n v="1196"/>
    <n v="179"/>
  </r>
  <r>
    <x v="2"/>
    <n v="2736"/>
    <n v="583"/>
    <n v="548"/>
  </r>
  <r>
    <x v="1"/>
    <n v="1567"/>
    <n v="398"/>
    <n v="627"/>
  </r>
  <r>
    <x v="0"/>
    <n v="1274"/>
    <n v="1110"/>
    <n v="765"/>
  </r>
  <r>
    <x v="1"/>
    <n v="618"/>
    <n v="839"/>
    <n v="248"/>
  </r>
  <r>
    <x v="3"/>
    <n v="1185"/>
    <n v="370"/>
    <n v="711"/>
  </r>
  <r>
    <x v="2"/>
    <n v="639"/>
    <n v="198"/>
    <n v="256"/>
  </r>
  <r>
    <x v="0"/>
    <n v="1726"/>
    <n v="407"/>
    <n v="346"/>
  </r>
  <r>
    <x v="3"/>
    <n v="2669"/>
    <n v="251"/>
    <n v="1602"/>
  </r>
  <r>
    <x v="3"/>
    <n v="2916"/>
    <n v="339"/>
    <n v="1750"/>
  </r>
  <r>
    <x v="2"/>
    <n v="1810"/>
    <n v="1468"/>
    <n v="724"/>
  </r>
  <r>
    <x v="0"/>
    <n v="1360"/>
    <n v="556"/>
    <n v="272"/>
  </r>
  <r>
    <x v="1"/>
    <n v="2875"/>
    <n v="1422"/>
    <n v="17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1787"/>
    <n v="514"/>
    <n v="1072.2"/>
  </r>
  <r>
    <x v="1"/>
    <n v="1027"/>
    <n v="1118"/>
    <n v="570"/>
  </r>
  <r>
    <x v="2"/>
    <n v="2015"/>
    <n v="962"/>
    <n v="170"/>
  </r>
  <r>
    <x v="3"/>
    <n v="2272"/>
    <n v="888"/>
    <n v="562"/>
  </r>
  <r>
    <x v="0"/>
    <n v="2297"/>
    <n v="1356"/>
    <n v="673"/>
  </r>
  <r>
    <x v="1"/>
    <n v="2386"/>
    <n v="1486"/>
    <n v="558"/>
  </r>
  <r>
    <x v="2"/>
    <n v="2020"/>
    <n v="1430"/>
    <n v="256"/>
  </r>
  <r>
    <x v="3"/>
    <n v="1172"/>
    <n v="833"/>
    <n v="900"/>
  </r>
  <r>
    <x v="0"/>
    <n v="2838"/>
    <n v="1462"/>
    <n v="587"/>
  </r>
  <r>
    <x v="1"/>
    <n v="921"/>
    <n v="1190"/>
    <n v="945"/>
  </r>
  <r>
    <x v="2"/>
    <n v="1338"/>
    <n v="1224"/>
    <n v="546"/>
  </r>
  <r>
    <x v="3"/>
    <n v="1021"/>
    <n v="892"/>
    <n v="486"/>
  </r>
  <r>
    <x v="0"/>
    <n v="1072"/>
    <n v="750"/>
    <n v="581"/>
  </r>
  <r>
    <x v="1"/>
    <n v="932"/>
    <n v="1238"/>
    <n v="179"/>
  </r>
  <r>
    <x v="2"/>
    <n v="2245"/>
    <n v="1088"/>
    <n v="548"/>
  </r>
  <r>
    <x v="3"/>
    <n v="2213"/>
    <n v="1465"/>
    <n v="627"/>
  </r>
  <r>
    <x v="0"/>
    <n v="924"/>
    <n v="743"/>
    <n v="765"/>
  </r>
  <r>
    <x v="1"/>
    <n v="747"/>
    <n v="1098"/>
    <n v="248"/>
  </r>
  <r>
    <x v="2"/>
    <n v="2148"/>
    <n v="1472"/>
    <n v="711"/>
  </r>
  <r>
    <x v="3"/>
    <n v="1829"/>
    <n v="1489"/>
    <n v="256"/>
  </r>
  <r>
    <x v="0"/>
    <n v="2466"/>
    <n v="990"/>
    <n v="346"/>
  </r>
  <r>
    <x v="1"/>
    <n v="590"/>
    <n v="561"/>
    <n v="1602"/>
  </r>
  <r>
    <x v="2"/>
    <n v="1801"/>
    <n v="749"/>
    <n v="1750"/>
  </r>
  <r>
    <x v="3"/>
    <n v="1922"/>
    <n v="1098"/>
    <n v="724"/>
  </r>
  <r>
    <x v="0"/>
    <n v="2121"/>
    <n v="910"/>
    <n v="272"/>
  </r>
  <r>
    <x v="1"/>
    <n v="1690"/>
    <n v="534"/>
    <n v="17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8C36C-80ED-4A49-A0C4-015454859073}" name="SalesAnalysisPT1" cacheId="1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6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s" fld="2" baseField="0" baseItem="0"/>
    <dataField name="Sum of Sales" fld="1" baseField="0" baseItem="0"/>
    <dataField name="Sum of Hours Work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17D53-D80B-44D6-B100-98412EFD4CD0}" name="SalesAnalysisPT2" cacheId="1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6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s" fld="2" baseField="0" baseItem="0"/>
    <dataField name="Sum of Sales" fld="1" baseField="0" baseItem="0"/>
    <dataField name="Sum of Hours Work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C08BD761-4090-469E-9378-35D43FA63AEB}" name="Table100" displayName="Table100" ref="A1:D27" totalsRowShown="0">
  <autoFilter ref="A1:D27" xr:uid="{C08BD761-4090-469E-9378-35D43FA63AEB}"/>
  <tableColumns count="4">
    <tableColumn id="1" xr3:uid="{B6B7609F-EBCD-43C2-B857-66B7D1ECD885}" name="Employee"/>
    <tableColumn id="2" xr3:uid="{BDE3DFBF-B3F0-4E2B-A9EB-ED290957D50F}" name="Sales"/>
    <tableColumn id="3" xr3:uid="{D8B9B862-4708-413D-B042-60ABD5AE7D75}" name="Costs"/>
    <tableColumn id="4" xr3:uid="{05270DDD-A561-45E3-ABFD-C748C55C87E8}" name="Hours Work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98C80848-E7B9-4CF9-AA13-3B85C4A3F60B}" name="Table101" displayName="Table101" ref="A1:D27" totalsRowShown="0">
  <autoFilter ref="A1:D27" xr:uid="{98C80848-E7B9-4CF9-AA13-3B85C4A3F60B}"/>
  <tableColumns count="4">
    <tableColumn id="1" xr3:uid="{7361E2EF-B9C2-4754-B4DD-D6C0873EEACA}" name="Employee"/>
    <tableColumn id="2" xr3:uid="{27E43ECF-5CE1-4322-9C07-3FEF0A22B922}" name="Sales"/>
    <tableColumn id="3" xr3:uid="{C65CFD27-FE2A-4983-A1C0-9EB5CF517359}" name="Costs"/>
    <tableColumn id="4" xr3:uid="{A7EC1D3E-ED57-4C86-BDB8-45DBBF6F46D5}" name="Hours Wo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0E31-17CB-4009-AF78-2D4D7FE7CA5E}">
  <dimension ref="A1:D27"/>
  <sheetViews>
    <sheetView topLeftCell="H1" workbookViewId="0">
      <selection sqref="A1:D27"/>
    </sheetView>
  </sheetViews>
  <sheetFormatPr defaultRowHeight="15" x14ac:dyDescent="0.25"/>
  <cols>
    <col min="1" max="1" width="12" customWidth="1"/>
    <col min="4" max="4" width="15.85546875" customWidth="1"/>
  </cols>
  <sheetData>
    <row r="1" spans="1:4" x14ac:dyDescent="0.25">
      <c r="A1" t="s">
        <v>11</v>
      </c>
      <c r="B1" t="s">
        <v>0</v>
      </c>
      <c r="C1" t="s">
        <v>3</v>
      </c>
      <c r="D1" t="s">
        <v>10</v>
      </c>
    </row>
    <row r="2" spans="1:4" x14ac:dyDescent="0.25">
      <c r="A2" t="s">
        <v>9</v>
      </c>
      <c r="B2">
        <v>744</v>
      </c>
      <c r="C2">
        <v>480</v>
      </c>
      <c r="D2">
        <v>298</v>
      </c>
    </row>
    <row r="3" spans="1:4" x14ac:dyDescent="0.25">
      <c r="A3" t="s">
        <v>8</v>
      </c>
      <c r="B3">
        <v>2849</v>
      </c>
      <c r="C3">
        <v>1145</v>
      </c>
      <c r="D3">
        <v>570</v>
      </c>
    </row>
    <row r="4" spans="1:4" x14ac:dyDescent="0.25">
      <c r="A4" t="s">
        <v>7</v>
      </c>
      <c r="B4">
        <v>847</v>
      </c>
      <c r="C4">
        <v>332</v>
      </c>
      <c r="D4">
        <v>170</v>
      </c>
    </row>
    <row r="5" spans="1:4" x14ac:dyDescent="0.25">
      <c r="A5" t="s">
        <v>6</v>
      </c>
      <c r="B5">
        <v>2806</v>
      </c>
      <c r="C5">
        <v>326</v>
      </c>
      <c r="D5">
        <v>562</v>
      </c>
    </row>
    <row r="6" spans="1:4" x14ac:dyDescent="0.25">
      <c r="A6" t="s">
        <v>9</v>
      </c>
      <c r="B6">
        <v>1682</v>
      </c>
      <c r="C6">
        <v>1376</v>
      </c>
      <c r="D6">
        <v>673</v>
      </c>
    </row>
    <row r="7" spans="1:4" x14ac:dyDescent="0.25">
      <c r="A7" t="s">
        <v>7</v>
      </c>
      <c r="B7">
        <v>929</v>
      </c>
      <c r="C7">
        <v>238</v>
      </c>
      <c r="D7">
        <v>558</v>
      </c>
    </row>
    <row r="8" spans="1:4" x14ac:dyDescent="0.25">
      <c r="A8" t="s">
        <v>7</v>
      </c>
      <c r="B8">
        <v>639</v>
      </c>
      <c r="C8">
        <v>458</v>
      </c>
      <c r="D8">
        <v>256</v>
      </c>
    </row>
    <row r="9" spans="1:4" x14ac:dyDescent="0.25">
      <c r="A9" t="s">
        <v>8</v>
      </c>
      <c r="B9">
        <v>2248</v>
      </c>
      <c r="C9">
        <v>1337</v>
      </c>
      <c r="D9">
        <v>900</v>
      </c>
    </row>
    <row r="10" spans="1:4" x14ac:dyDescent="0.25">
      <c r="A10" t="s">
        <v>9</v>
      </c>
      <c r="B10">
        <v>2932</v>
      </c>
      <c r="C10">
        <v>388</v>
      </c>
      <c r="D10">
        <v>587</v>
      </c>
    </row>
    <row r="11" spans="1:4" x14ac:dyDescent="0.25">
      <c r="A11" t="s">
        <v>6</v>
      </c>
      <c r="B11">
        <v>1575</v>
      </c>
      <c r="C11">
        <v>911</v>
      </c>
      <c r="D11">
        <v>945</v>
      </c>
    </row>
    <row r="12" spans="1:4" x14ac:dyDescent="0.25">
      <c r="A12" t="s">
        <v>7</v>
      </c>
      <c r="B12">
        <v>910</v>
      </c>
      <c r="C12">
        <v>199</v>
      </c>
      <c r="D12">
        <v>546</v>
      </c>
    </row>
    <row r="13" spans="1:4" x14ac:dyDescent="0.25">
      <c r="A13" t="s">
        <v>8</v>
      </c>
      <c r="B13">
        <v>1213</v>
      </c>
      <c r="C13">
        <v>1370</v>
      </c>
      <c r="D13">
        <v>486</v>
      </c>
    </row>
    <row r="14" spans="1:4" x14ac:dyDescent="0.25">
      <c r="A14" t="s">
        <v>9</v>
      </c>
      <c r="B14">
        <v>968</v>
      </c>
      <c r="C14">
        <v>1224</v>
      </c>
      <c r="D14">
        <v>581</v>
      </c>
    </row>
    <row r="15" spans="1:4" x14ac:dyDescent="0.25">
      <c r="A15" t="s">
        <v>6</v>
      </c>
      <c r="B15">
        <v>895</v>
      </c>
      <c r="C15">
        <v>1196</v>
      </c>
      <c r="D15">
        <v>179</v>
      </c>
    </row>
    <row r="16" spans="1:4" x14ac:dyDescent="0.25">
      <c r="A16" t="s">
        <v>7</v>
      </c>
      <c r="B16">
        <v>2736</v>
      </c>
      <c r="C16">
        <v>583</v>
      </c>
      <c r="D16">
        <v>548</v>
      </c>
    </row>
    <row r="17" spans="1:4" x14ac:dyDescent="0.25">
      <c r="A17" t="s">
        <v>8</v>
      </c>
      <c r="B17">
        <v>1567</v>
      </c>
      <c r="C17">
        <v>398</v>
      </c>
      <c r="D17">
        <v>627</v>
      </c>
    </row>
    <row r="18" spans="1:4" x14ac:dyDescent="0.25">
      <c r="A18" t="s">
        <v>9</v>
      </c>
      <c r="B18">
        <v>1274</v>
      </c>
      <c r="C18">
        <v>1110</v>
      </c>
      <c r="D18">
        <v>765</v>
      </c>
    </row>
    <row r="19" spans="1:4" x14ac:dyDescent="0.25">
      <c r="A19" t="s">
        <v>8</v>
      </c>
      <c r="B19">
        <v>618</v>
      </c>
      <c r="C19">
        <v>839</v>
      </c>
      <c r="D19">
        <v>248</v>
      </c>
    </row>
    <row r="20" spans="1:4" x14ac:dyDescent="0.25">
      <c r="A20" t="s">
        <v>6</v>
      </c>
      <c r="B20">
        <v>1185</v>
      </c>
      <c r="C20">
        <v>370</v>
      </c>
      <c r="D20">
        <v>711</v>
      </c>
    </row>
    <row r="21" spans="1:4" x14ac:dyDescent="0.25">
      <c r="A21" t="s">
        <v>7</v>
      </c>
      <c r="B21">
        <v>639</v>
      </c>
      <c r="C21">
        <v>198</v>
      </c>
      <c r="D21">
        <v>256</v>
      </c>
    </row>
    <row r="22" spans="1:4" x14ac:dyDescent="0.25">
      <c r="A22" t="s">
        <v>9</v>
      </c>
      <c r="B22">
        <v>1726</v>
      </c>
      <c r="C22">
        <v>407</v>
      </c>
      <c r="D22">
        <v>346</v>
      </c>
    </row>
    <row r="23" spans="1:4" x14ac:dyDescent="0.25">
      <c r="A23" t="s">
        <v>6</v>
      </c>
      <c r="B23">
        <v>2669</v>
      </c>
      <c r="C23">
        <v>251</v>
      </c>
      <c r="D23">
        <v>1602</v>
      </c>
    </row>
    <row r="24" spans="1:4" x14ac:dyDescent="0.25">
      <c r="A24" t="s">
        <v>6</v>
      </c>
      <c r="B24">
        <v>2916</v>
      </c>
      <c r="C24">
        <v>339</v>
      </c>
      <c r="D24">
        <v>1750</v>
      </c>
    </row>
    <row r="25" spans="1:4" x14ac:dyDescent="0.25">
      <c r="A25" t="s">
        <v>7</v>
      </c>
      <c r="B25">
        <v>1810</v>
      </c>
      <c r="C25">
        <v>1468</v>
      </c>
      <c r="D25">
        <v>724</v>
      </c>
    </row>
    <row r="26" spans="1:4" x14ac:dyDescent="0.25">
      <c r="A26" t="s">
        <v>9</v>
      </c>
      <c r="B26">
        <v>1360</v>
      </c>
      <c r="C26">
        <v>556</v>
      </c>
      <c r="D26">
        <v>272</v>
      </c>
    </row>
    <row r="27" spans="1:4" x14ac:dyDescent="0.25">
      <c r="A27" t="s">
        <v>8</v>
      </c>
      <c r="B27">
        <v>2875</v>
      </c>
      <c r="C27">
        <v>1422</v>
      </c>
      <c r="D27">
        <v>1725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A113-FA1E-4C74-ABD0-1FCE7A5C917B}">
  <dimension ref="A1:D6"/>
  <sheetViews>
    <sheetView workbookViewId="0"/>
  </sheetViews>
  <sheetFormatPr defaultRowHeight="15" x14ac:dyDescent="0.25"/>
  <cols>
    <col min="1" max="1" width="13.140625" bestFit="1" customWidth="1"/>
    <col min="2" max="2" width="12.28515625" bestFit="1" customWidth="1"/>
    <col min="3" max="3" width="12.140625" bestFit="1" customWidth="1"/>
    <col min="4" max="4" width="20.5703125" bestFit="1" customWidth="1"/>
  </cols>
  <sheetData>
    <row r="1" spans="1:4" x14ac:dyDescent="0.25">
      <c r="A1" s="1" t="s">
        <v>1</v>
      </c>
      <c r="B1" t="s">
        <v>5</v>
      </c>
      <c r="C1" t="s">
        <v>4</v>
      </c>
      <c r="D1" t="s">
        <v>12</v>
      </c>
    </row>
    <row r="2" spans="1:4" x14ac:dyDescent="0.25">
      <c r="A2" s="2" t="s">
        <v>9</v>
      </c>
      <c r="B2">
        <v>5541</v>
      </c>
      <c r="C2">
        <v>10686</v>
      </c>
      <c r="D2">
        <v>3522</v>
      </c>
    </row>
    <row r="3" spans="1:4" x14ac:dyDescent="0.25">
      <c r="A3" s="2" t="s">
        <v>8</v>
      </c>
      <c r="B3">
        <v>6511</v>
      </c>
      <c r="C3">
        <v>11370</v>
      </c>
      <c r="D3">
        <v>4556</v>
      </c>
    </row>
    <row r="4" spans="1:4" x14ac:dyDescent="0.25">
      <c r="A4" s="2" t="s">
        <v>7</v>
      </c>
      <c r="B4">
        <v>3476</v>
      </c>
      <c r="C4">
        <v>8510</v>
      </c>
      <c r="D4">
        <v>3058</v>
      </c>
    </row>
    <row r="5" spans="1:4" x14ac:dyDescent="0.25">
      <c r="A5" s="2" t="s">
        <v>6</v>
      </c>
      <c r="B5">
        <v>3393</v>
      </c>
      <c r="C5">
        <v>12046</v>
      </c>
      <c r="D5">
        <v>5749</v>
      </c>
    </row>
    <row r="6" spans="1:4" x14ac:dyDescent="0.25">
      <c r="A6" s="2" t="s">
        <v>2</v>
      </c>
      <c r="B6">
        <v>18921</v>
      </c>
      <c r="C6">
        <v>42612</v>
      </c>
      <c r="D6">
        <v>16885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1F03-45D1-4E87-B59B-5CFDB963EC31}">
  <dimension ref="A1:D27"/>
  <sheetViews>
    <sheetView workbookViewId="0">
      <selection sqref="A1:D27"/>
    </sheetView>
  </sheetViews>
  <sheetFormatPr defaultRowHeight="15" x14ac:dyDescent="0.25"/>
  <cols>
    <col min="1" max="1" width="12" customWidth="1"/>
    <col min="4" max="4" width="15.85546875" customWidth="1"/>
  </cols>
  <sheetData>
    <row r="1" spans="1:4" x14ac:dyDescent="0.25">
      <c r="A1" t="s">
        <v>11</v>
      </c>
      <c r="B1" t="s">
        <v>0</v>
      </c>
      <c r="C1" t="s">
        <v>3</v>
      </c>
      <c r="D1" t="s">
        <v>10</v>
      </c>
    </row>
    <row r="2" spans="1:4" x14ac:dyDescent="0.25">
      <c r="A2" t="s">
        <v>13</v>
      </c>
      <c r="B2">
        <v>1787</v>
      </c>
      <c r="C2">
        <v>514</v>
      </c>
      <c r="D2">
        <v>1072.2</v>
      </c>
    </row>
    <row r="3" spans="1:4" x14ac:dyDescent="0.25">
      <c r="A3" t="s">
        <v>14</v>
      </c>
      <c r="B3">
        <v>1027</v>
      </c>
      <c r="C3">
        <v>1118</v>
      </c>
      <c r="D3">
        <v>570</v>
      </c>
    </row>
    <row r="4" spans="1:4" x14ac:dyDescent="0.25">
      <c r="A4" t="s">
        <v>15</v>
      </c>
      <c r="B4">
        <v>2015</v>
      </c>
      <c r="C4">
        <v>962</v>
      </c>
      <c r="D4">
        <v>170</v>
      </c>
    </row>
    <row r="5" spans="1:4" x14ac:dyDescent="0.25">
      <c r="A5" t="s">
        <v>16</v>
      </c>
      <c r="B5">
        <v>2272</v>
      </c>
      <c r="C5">
        <v>888</v>
      </c>
      <c r="D5">
        <v>562</v>
      </c>
    </row>
    <row r="6" spans="1:4" x14ac:dyDescent="0.25">
      <c r="A6" t="s">
        <v>13</v>
      </c>
      <c r="B6">
        <v>2297</v>
      </c>
      <c r="C6">
        <v>1356</v>
      </c>
      <c r="D6">
        <v>673</v>
      </c>
    </row>
    <row r="7" spans="1:4" x14ac:dyDescent="0.25">
      <c r="A7" t="s">
        <v>14</v>
      </c>
      <c r="B7">
        <v>2386</v>
      </c>
      <c r="C7">
        <v>1486</v>
      </c>
      <c r="D7">
        <v>558</v>
      </c>
    </row>
    <row r="8" spans="1:4" x14ac:dyDescent="0.25">
      <c r="A8" t="s">
        <v>15</v>
      </c>
      <c r="B8">
        <v>2020</v>
      </c>
      <c r="C8">
        <v>1430</v>
      </c>
      <c r="D8">
        <v>256</v>
      </c>
    </row>
    <row r="9" spans="1:4" x14ac:dyDescent="0.25">
      <c r="A9" t="s">
        <v>16</v>
      </c>
      <c r="B9">
        <v>1172</v>
      </c>
      <c r="C9">
        <v>833</v>
      </c>
      <c r="D9">
        <v>900</v>
      </c>
    </row>
    <row r="10" spans="1:4" x14ac:dyDescent="0.25">
      <c r="A10" t="s">
        <v>13</v>
      </c>
      <c r="B10">
        <v>2838</v>
      </c>
      <c r="C10">
        <v>1462</v>
      </c>
      <c r="D10">
        <v>587</v>
      </c>
    </row>
    <row r="11" spans="1:4" x14ac:dyDescent="0.25">
      <c r="A11" t="s">
        <v>14</v>
      </c>
      <c r="B11">
        <v>921</v>
      </c>
      <c r="C11">
        <v>1190</v>
      </c>
      <c r="D11">
        <v>945</v>
      </c>
    </row>
    <row r="12" spans="1:4" x14ac:dyDescent="0.25">
      <c r="A12" t="s">
        <v>15</v>
      </c>
      <c r="B12">
        <v>1338</v>
      </c>
      <c r="C12">
        <v>1224</v>
      </c>
      <c r="D12">
        <v>546</v>
      </c>
    </row>
    <row r="13" spans="1:4" x14ac:dyDescent="0.25">
      <c r="A13" t="s">
        <v>16</v>
      </c>
      <c r="B13">
        <v>1021</v>
      </c>
      <c r="C13">
        <v>892</v>
      </c>
      <c r="D13">
        <v>486</v>
      </c>
    </row>
    <row r="14" spans="1:4" x14ac:dyDescent="0.25">
      <c r="A14" t="s">
        <v>13</v>
      </c>
      <c r="B14">
        <v>1072</v>
      </c>
      <c r="C14">
        <v>750</v>
      </c>
      <c r="D14">
        <v>581</v>
      </c>
    </row>
    <row r="15" spans="1:4" x14ac:dyDescent="0.25">
      <c r="A15" t="s">
        <v>14</v>
      </c>
      <c r="B15">
        <v>932</v>
      </c>
      <c r="C15">
        <v>1238</v>
      </c>
      <c r="D15">
        <v>179</v>
      </c>
    </row>
    <row r="16" spans="1:4" x14ac:dyDescent="0.25">
      <c r="A16" t="s">
        <v>15</v>
      </c>
      <c r="B16">
        <v>2245</v>
      </c>
      <c r="C16">
        <v>1088</v>
      </c>
      <c r="D16">
        <v>548</v>
      </c>
    </row>
    <row r="17" spans="1:4" x14ac:dyDescent="0.25">
      <c r="A17" t="s">
        <v>16</v>
      </c>
      <c r="B17">
        <v>2213</v>
      </c>
      <c r="C17">
        <v>1465</v>
      </c>
      <c r="D17">
        <v>627</v>
      </c>
    </row>
    <row r="18" spans="1:4" x14ac:dyDescent="0.25">
      <c r="A18" t="s">
        <v>13</v>
      </c>
      <c r="B18">
        <v>924</v>
      </c>
      <c r="C18">
        <v>743</v>
      </c>
      <c r="D18">
        <v>765</v>
      </c>
    </row>
    <row r="19" spans="1:4" x14ac:dyDescent="0.25">
      <c r="A19" t="s">
        <v>14</v>
      </c>
      <c r="B19">
        <v>747</v>
      </c>
      <c r="C19">
        <v>1098</v>
      </c>
      <c r="D19">
        <v>248</v>
      </c>
    </row>
    <row r="20" spans="1:4" x14ac:dyDescent="0.25">
      <c r="A20" t="s">
        <v>15</v>
      </c>
      <c r="B20">
        <v>2148</v>
      </c>
      <c r="C20">
        <v>1472</v>
      </c>
      <c r="D20">
        <v>711</v>
      </c>
    </row>
    <row r="21" spans="1:4" x14ac:dyDescent="0.25">
      <c r="A21" t="s">
        <v>16</v>
      </c>
      <c r="B21">
        <v>1829</v>
      </c>
      <c r="C21">
        <v>1489</v>
      </c>
      <c r="D21">
        <v>256</v>
      </c>
    </row>
    <row r="22" spans="1:4" x14ac:dyDescent="0.25">
      <c r="A22" t="s">
        <v>13</v>
      </c>
      <c r="B22">
        <v>2466</v>
      </c>
      <c r="C22">
        <v>990</v>
      </c>
      <c r="D22">
        <v>346</v>
      </c>
    </row>
    <row r="23" spans="1:4" x14ac:dyDescent="0.25">
      <c r="A23" t="s">
        <v>14</v>
      </c>
      <c r="B23">
        <v>590</v>
      </c>
      <c r="C23">
        <v>561</v>
      </c>
      <c r="D23">
        <v>1602</v>
      </c>
    </row>
    <row r="24" spans="1:4" x14ac:dyDescent="0.25">
      <c r="A24" t="s">
        <v>15</v>
      </c>
      <c r="B24">
        <v>1801</v>
      </c>
      <c r="C24">
        <v>749</v>
      </c>
      <c r="D24">
        <v>1750</v>
      </c>
    </row>
    <row r="25" spans="1:4" x14ac:dyDescent="0.25">
      <c r="A25" t="s">
        <v>16</v>
      </c>
      <c r="B25">
        <v>1922</v>
      </c>
      <c r="C25">
        <v>1098</v>
      </c>
      <c r="D25">
        <v>724</v>
      </c>
    </row>
    <row r="26" spans="1:4" x14ac:dyDescent="0.25">
      <c r="A26" t="s">
        <v>13</v>
      </c>
      <c r="B26">
        <v>2121</v>
      </c>
      <c r="C26">
        <v>910</v>
      </c>
      <c r="D26">
        <v>272</v>
      </c>
    </row>
    <row r="27" spans="1:4" x14ac:dyDescent="0.25">
      <c r="A27" t="s">
        <v>14</v>
      </c>
      <c r="B27">
        <v>1690</v>
      </c>
      <c r="C27">
        <v>534</v>
      </c>
      <c r="D27">
        <v>1725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7655-56CF-4926-A388-D698C9A5DA77}">
  <dimension ref="A1:D6"/>
  <sheetViews>
    <sheetView tabSelected="1" workbookViewId="0"/>
  </sheetViews>
  <sheetFormatPr defaultRowHeight="15" x14ac:dyDescent="0.25"/>
  <cols>
    <col min="1" max="1" width="13.140625" bestFit="1" customWidth="1"/>
    <col min="2" max="2" width="12.28515625" bestFit="1" customWidth="1"/>
    <col min="3" max="3" width="12.140625" bestFit="1" customWidth="1"/>
    <col min="4" max="4" width="20.5703125" bestFit="1" customWidth="1"/>
  </cols>
  <sheetData>
    <row r="1" spans="1:4" x14ac:dyDescent="0.25">
      <c r="A1" s="1" t="s">
        <v>1</v>
      </c>
      <c r="B1" t="s">
        <v>5</v>
      </c>
      <c r="C1" t="s">
        <v>4</v>
      </c>
      <c r="D1" t="s">
        <v>12</v>
      </c>
    </row>
    <row r="2" spans="1:4" x14ac:dyDescent="0.25">
      <c r="A2" s="2" t="s">
        <v>13</v>
      </c>
      <c r="B2">
        <v>6725</v>
      </c>
      <c r="C2">
        <v>13505</v>
      </c>
      <c r="D2">
        <v>4296.2</v>
      </c>
    </row>
    <row r="3" spans="1:4" x14ac:dyDescent="0.25">
      <c r="A3" s="2" t="s">
        <v>14</v>
      </c>
      <c r="B3">
        <v>7225</v>
      </c>
      <c r="C3">
        <v>8293</v>
      </c>
      <c r="D3">
        <v>5827</v>
      </c>
    </row>
    <row r="4" spans="1:4" x14ac:dyDescent="0.25">
      <c r="A4" s="2" t="s">
        <v>15</v>
      </c>
      <c r="B4">
        <v>6925</v>
      </c>
      <c r="C4">
        <v>11567</v>
      </c>
      <c r="D4">
        <v>3981</v>
      </c>
    </row>
    <row r="5" spans="1:4" x14ac:dyDescent="0.25">
      <c r="A5" s="2" t="s">
        <v>16</v>
      </c>
      <c r="B5">
        <v>6665</v>
      </c>
      <c r="C5">
        <v>10429</v>
      </c>
      <c r="D5">
        <v>3555</v>
      </c>
    </row>
    <row r="6" spans="1:4" x14ac:dyDescent="0.25">
      <c r="A6" s="2" t="s">
        <v>2</v>
      </c>
      <c r="B6">
        <v>27540</v>
      </c>
      <c r="C6">
        <v>43794</v>
      </c>
      <c r="D6">
        <v>17659.2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8CCF1217-F563-4466-8BCC-2B6CE194CE03}"/>
</file>

<file path=customXml/itemProps2.xml><?xml version="1.0" encoding="utf-8"?>
<ds:datastoreItem xmlns:ds="http://schemas.openxmlformats.org/officeDocument/2006/customXml" ds:itemID="{300D192F-018C-4233-869D-DDFC072186B7}"/>
</file>

<file path=customXml/itemProps3.xml><?xml version="1.0" encoding="utf-8"?>
<ds:datastoreItem xmlns:ds="http://schemas.openxmlformats.org/officeDocument/2006/customXml" ds:itemID="{152EC736-E8A5-4F10-9639-11CF1320C9E2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SalesAnalysis</vt:lpstr>
      <vt:lpstr>SalesAnalysisPivotTable1</vt:lpstr>
      <vt:lpstr>SalesAnalysis2</vt:lpstr>
      <vt:lpstr>SalesAnalysisPivotTable2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2025-05-11T01:15:55Z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