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6" Type="http://schemas.microsoft.com/office/2011/relationships/webextensiontaskpanes" Target="xl/webextensions/taskpanes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mc:AlternateContent xmlns:mc="http://schemas.openxmlformats.org/markup-compatibility/2006">
    <mc:Choice Requires="x15">
      <x15ac:absPath xmlns:x15ac="http://schemas.microsoft.com/office/spreadsheetml/2010/11/ac" url="https://microsoft.sharepoint-df.com/teams/ExcelOPAI/Shared Documents/General/Architecture/Data files/"/>
    </mc:Choice>
  </mc:AlternateContent>
  <xr:revisionPtr revIDLastSave="0" documentId="8_{013C726F-6310-4FA2-9C94-6DB343CF3353}" xr6:coauthVersionLast="47" xr6:coauthVersionMax="47" xr10:uidLastSave="{00000000-0000-0000-0000-000000000000}"/>
  <bookViews>
    <workbookView xWindow="-120" yWindow="-120" windowWidth="29040" windowHeight="15720" firstSheet="1" activeTab="1" xr2:uid="{BD909B13-1321-46CE-8719-FAC01DC5995E}"/>
  </bookViews>
  <sheets>
    <sheet name="Assistant2302a3b1df77" sheetId="2" state="veryHidden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<sst xmlns="http://schemas.openxmlformats.org/spreadsheetml/2006/main" count="28" uniqueCount="26">
  <si>
    <t>Department</t>
  </si>
  <si>
    <t>Sub-Department</t>
  </si>
  <si>
    <t>UK</t>
  </si>
  <si>
    <t>US</t>
  </si>
  <si>
    <t>France</t>
  </si>
  <si>
    <t>Electronics</t>
  </si>
  <si>
    <t>TVs</t>
  </si>
  <si>
    <t>Computers</t>
  </si>
  <si>
    <t>Audio</t>
  </si>
  <si>
    <t>Clothing</t>
  </si>
  <si>
    <t>Men</t>
  </si>
  <si>
    <t>Women</t>
  </si>
  <si>
    <t>Home &amp; Kitchen</t>
  </si>
  <si>
    <t>Furniture</t>
  </si>
  <si>
    <t>Appliances</t>
  </si>
  <si>
    <t>Decor</t>
  </si>
  <si>
    <t>Toys</t>
  </si>
  <si>
    <t>Outdoor</t>
  </si>
  <si>
    <t>Educational</t>
  </si>
  <si>
    <t>Sports</t>
  </si>
  <si>
    <t>Fitness</t>
  </si>
  <si>
    <t>Books</t>
  </si>
  <si>
    <t>Groceries</t>
  </si>
  <si>
    <t>Produce</t>
  </si>
  <si>
    <t>Beverages</t>
  </si>
  <si>
    <t>Pharmacy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</si>
</sst>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-[$£-809]* #,##0_-;\-[$£-809]* #,##0_-;_-[$£-809]* &quot;-&quot;??_-;_-@_-"/>
    <numFmt numFmtId="166" formatCode="_([$€-2]\ * #,##0_);_([$€-2]\ * \(#,##0\);_([$€-2]\ * &quot;-&quot;??_);_(@_)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3" borderId="0" xfId="0" applyFont="1" applyFill="1"/>
    <xf numFmtId="0" fontId="3" fillId="2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6" borderId="5" xfId="0" applyFont="1" applyFill="1" applyBorder="1"/>
    <xf numFmtId="0" fontId="3" fillId="0" borderId="4" xfId="0" applyFont="1" applyBorder="1" applyAlignment="1">
      <alignment horizontal="center" vertical="center"/>
    </xf>
    <xf numFmtId="165" fontId="0" fillId="0" borderId="0" xfId="1" applyNumberFormat="1" applyFont="1" applyBorder="1"/>
    <xf numFmtId="164" fontId="0" fillId="0" borderId="0" xfId="1" applyNumberFormat="1" applyFont="1" applyBorder="1"/>
    <xf numFmtId="166" fontId="0" fillId="0" borderId="0" xfId="0" applyNumberFormat="1"/>
    <xf numFmtId="166" fontId="0" fillId="0" borderId="5" xfId="0" applyNumberFormat="1" applyBorder="1"/>
    <xf numFmtId="0" fontId="3" fillId="0" borderId="6" xfId="0" applyFont="1" applyBorder="1" applyAlignment="1">
      <alignment horizontal="center" vertical="center"/>
    </xf>
    <xf numFmtId="0" fontId="0" fillId="0" borderId="7" xfId="0" applyBorder="1"/>
    <xf numFmtId="165" fontId="0" fillId="0" borderId="7" xfId="1" applyNumberFormat="1" applyFont="1" applyBorder="1"/>
    <xf numFmtId="164" fontId="0" fillId="0" borderId="7" xfId="1" applyNumberFormat="1" applyFont="1" applyBorder="1"/>
    <xf numFmtId="166" fontId="0" fillId="0" borderId="7" xfId="0" applyNumberFormat="1" applyBorder="1"/>
    <xf numFmtId="166" fontId="0" fillId="0" borderId="8" xfId="0" applyNumberFormat="1" applyBorder="1"/>
    <xf numFmtId="0" fontId="3" fillId="0" borderId="4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75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F0256EA-9DE8-4FAD-BAFE-AF337B430AEE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9CAA1-99F4-4B79-8FD7-1925E7316D37}">
  <dimension ref="A1"/>
  <sheetViews>
    <sheetView workbookViewId="0"/>
  </sheetViews>
  <sheetFormatPr defaultRowHeight="15"/>
  <sheetData>
    <row r="1" spans="1:1">
      <c r="A1">
        <f>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80F2-5B3E-493E-B60B-4ABCEA356DEF}">
  <dimension ref="A1:Q18"/>
  <sheetViews>
    <sheetView tabSelected="1" workbookViewId="0">
      <selection activeCell="H2" sqref="H2:L2"/>
    </sheetView>
  </sheetViews>
  <sheetFormatPr defaultRowHeight="15"/>
  <cols>
    <col min="1" max="1" width="17.140625" customWidth="1"/>
    <col min="2" max="2" width="17.28515625" customWidth="1"/>
    <col min="3" max="3" width="11.5703125" bestFit="1" customWidth="1"/>
    <col min="4" max="4" width="12.42578125" bestFit="1" customWidth="1"/>
    <col min="5" max="5" width="11.7109375" bestFit="1" customWidth="1"/>
    <col min="6" max="7" width="11.42578125" customWidth="1"/>
    <col min="8" max="8" width="12.42578125" bestFit="1" customWidth="1"/>
    <col min="9" max="9" width="11.7109375" bestFit="1" customWidth="1"/>
    <col min="10" max="11" width="11.5703125" customWidth="1"/>
    <col min="12" max="12" width="11.5703125" bestFit="1" customWidth="1"/>
    <col min="13" max="13" width="12.42578125" bestFit="1" customWidth="1"/>
    <col min="14" max="14" width="12" bestFit="1" customWidth="1"/>
    <col min="15" max="16" width="12.42578125" bestFit="1" customWidth="1"/>
    <col min="17" max="17" width="12" bestFit="1" customWidth="1"/>
  </cols>
  <sheetData>
    <row r="1" spans="1:17" ht="15.75" thickBot="1"/>
    <row r="2" spans="1:17">
      <c r="A2" s="19" t="s">
        <v>0</v>
      </c>
      <c r="B2" s="21" t="s">
        <v>1</v>
      </c>
      <c r="C2" s="26" t="s">
        <v>2</v>
      </c>
      <c r="D2" s="26"/>
      <c r="E2" s="26"/>
      <c r="F2" s="26"/>
      <c r="G2" s="26"/>
      <c r="H2" s="25" t="s">
        <v>3</v>
      </c>
      <c r="I2" s="25"/>
      <c r="J2" s="25"/>
      <c r="K2" s="25"/>
      <c r="L2" s="25"/>
      <c r="M2" s="23" t="s">
        <v>4</v>
      </c>
      <c r="N2" s="23"/>
      <c r="O2" s="23"/>
      <c r="P2" s="23"/>
      <c r="Q2" s="24"/>
    </row>
    <row r="3" spans="1:17">
      <c r="A3" s="20"/>
      <c r="B3" s="22"/>
      <c r="C3" s="1">
        <v>2010</v>
      </c>
      <c r="D3" s="2">
        <v>2011</v>
      </c>
      <c r="E3" s="3">
        <v>2021</v>
      </c>
      <c r="F3" s="4">
        <v>2013</v>
      </c>
      <c r="G3" s="5">
        <v>2014</v>
      </c>
      <c r="H3" s="1">
        <v>2010</v>
      </c>
      <c r="I3" s="2">
        <v>2011</v>
      </c>
      <c r="J3" s="3">
        <v>2021</v>
      </c>
      <c r="K3" s="4">
        <v>2013</v>
      </c>
      <c r="L3" s="5">
        <v>2014</v>
      </c>
      <c r="M3" s="1">
        <v>2010</v>
      </c>
      <c r="N3" s="2">
        <v>2011</v>
      </c>
      <c r="O3" s="3">
        <v>2021</v>
      </c>
      <c r="P3" s="4">
        <v>2013</v>
      </c>
      <c r="Q3" s="6">
        <v>2014</v>
      </c>
    </row>
    <row r="4" spans="1:17">
      <c r="A4" s="18" t="s">
        <v>5</v>
      </c>
      <c r="B4" t="s">
        <v>6</v>
      </c>
      <c r="C4" s="8">
        <v>56275</v>
      </c>
      <c r="D4" s="8">
        <v>55563</v>
      </c>
      <c r="E4" s="8">
        <v>50998</v>
      </c>
      <c r="F4" s="8">
        <v>17179</v>
      </c>
      <c r="G4" s="8">
        <v>98894</v>
      </c>
      <c r="H4" s="9">
        <v>72776</v>
      </c>
      <c r="I4" s="9">
        <v>77477</v>
      </c>
      <c r="J4" s="9">
        <v>37268</v>
      </c>
      <c r="K4" s="9">
        <v>84652</v>
      </c>
      <c r="L4" s="9">
        <v>30463</v>
      </c>
      <c r="M4" s="10">
        <v>59926</v>
      </c>
      <c r="N4" s="10">
        <v>93421</v>
      </c>
      <c r="O4" s="10">
        <v>46280</v>
      </c>
      <c r="P4" s="10">
        <v>16051</v>
      </c>
      <c r="Q4" s="11">
        <v>50011</v>
      </c>
    </row>
    <row r="5" spans="1:17">
      <c r="A5" s="18"/>
      <c r="B5" t="s">
        <v>7</v>
      </c>
      <c r="C5" s="8">
        <v>63044</v>
      </c>
      <c r="D5" s="8">
        <v>51611</v>
      </c>
      <c r="E5" s="8">
        <v>29214</v>
      </c>
      <c r="F5" s="8">
        <v>19605</v>
      </c>
      <c r="G5" s="8">
        <v>38312</v>
      </c>
      <c r="H5" s="9">
        <v>39567</v>
      </c>
      <c r="I5" s="9">
        <v>81624</v>
      </c>
      <c r="J5" s="9">
        <v>73433</v>
      </c>
      <c r="K5" s="9">
        <v>29636</v>
      </c>
      <c r="L5" s="9">
        <v>44355</v>
      </c>
      <c r="M5" s="10">
        <v>18541</v>
      </c>
      <c r="N5" s="10">
        <v>40163</v>
      </c>
      <c r="O5" s="10">
        <v>33257</v>
      </c>
      <c r="P5" s="10">
        <v>94179</v>
      </c>
      <c r="Q5" s="11">
        <v>93738</v>
      </c>
    </row>
    <row r="6" spans="1:17">
      <c r="A6" s="18"/>
      <c r="B6" t="s">
        <v>8</v>
      </c>
      <c r="C6" s="8">
        <v>18304</v>
      </c>
      <c r="D6" s="8">
        <v>74419</v>
      </c>
      <c r="E6" s="8">
        <v>13395</v>
      </c>
      <c r="F6" s="8">
        <v>96766</v>
      </c>
      <c r="G6" s="8">
        <v>93361</v>
      </c>
      <c r="H6" s="9">
        <v>56646</v>
      </c>
      <c r="I6" s="9">
        <v>56482</v>
      </c>
      <c r="J6" s="9">
        <v>34561</v>
      </c>
      <c r="K6" s="9">
        <v>40590</v>
      </c>
      <c r="L6" s="9">
        <v>81185</v>
      </c>
      <c r="M6" s="10">
        <v>36461</v>
      </c>
      <c r="N6" s="10">
        <v>23532</v>
      </c>
      <c r="O6" s="10">
        <v>74047</v>
      </c>
      <c r="P6" s="10">
        <v>41287</v>
      </c>
      <c r="Q6" s="11">
        <v>56130</v>
      </c>
    </row>
    <row r="7" spans="1:17">
      <c r="A7" s="18" t="s">
        <v>9</v>
      </c>
      <c r="B7" t="s">
        <v>10</v>
      </c>
      <c r="C7" s="8">
        <v>97373</v>
      </c>
      <c r="D7" s="8">
        <v>33482</v>
      </c>
      <c r="E7" s="8">
        <v>26070</v>
      </c>
      <c r="F7" s="8">
        <v>12117</v>
      </c>
      <c r="G7" s="8">
        <v>18623</v>
      </c>
      <c r="H7" s="9">
        <v>94396</v>
      </c>
      <c r="I7" s="9">
        <v>50023</v>
      </c>
      <c r="J7" s="9">
        <v>88979</v>
      </c>
      <c r="K7" s="9">
        <v>36303</v>
      </c>
      <c r="L7" s="9">
        <v>21271</v>
      </c>
      <c r="M7" s="10">
        <v>32637</v>
      </c>
      <c r="N7" s="10">
        <v>66453</v>
      </c>
      <c r="O7" s="10">
        <v>19829</v>
      </c>
      <c r="P7" s="10">
        <v>12182</v>
      </c>
      <c r="Q7" s="11">
        <v>94505</v>
      </c>
    </row>
    <row r="8" spans="1:17">
      <c r="A8" s="18"/>
      <c r="B8" t="s">
        <v>11</v>
      </c>
      <c r="C8" s="8">
        <v>46015</v>
      </c>
      <c r="D8" s="8">
        <v>61834</v>
      </c>
      <c r="E8" s="8">
        <v>10967</v>
      </c>
      <c r="F8" s="8">
        <v>19480</v>
      </c>
      <c r="G8" s="8">
        <v>70978</v>
      </c>
      <c r="H8" s="9">
        <v>49498</v>
      </c>
      <c r="I8" s="9">
        <v>41283</v>
      </c>
      <c r="J8" s="9">
        <v>34615</v>
      </c>
      <c r="K8" s="9">
        <v>53346</v>
      </c>
      <c r="L8" s="9">
        <v>51257</v>
      </c>
      <c r="M8" s="10">
        <v>30656</v>
      </c>
      <c r="N8" s="10">
        <v>78609</v>
      </c>
      <c r="O8" s="10">
        <v>62942</v>
      </c>
      <c r="P8" s="10">
        <v>53699</v>
      </c>
      <c r="Q8" s="11">
        <v>82060</v>
      </c>
    </row>
    <row r="9" spans="1:17">
      <c r="A9" s="18" t="s">
        <v>12</v>
      </c>
      <c r="B9" t="s">
        <v>13</v>
      </c>
      <c r="C9" s="8">
        <v>67563</v>
      </c>
      <c r="D9" s="8">
        <v>16496</v>
      </c>
      <c r="E9" s="8">
        <v>68317</v>
      </c>
      <c r="F9" s="8">
        <v>55437</v>
      </c>
      <c r="G9" s="8">
        <v>89726</v>
      </c>
      <c r="H9" s="9">
        <v>25535</v>
      </c>
      <c r="I9" s="9">
        <v>29992</v>
      </c>
      <c r="J9" s="9">
        <v>39175</v>
      </c>
      <c r="K9" s="9">
        <v>13019</v>
      </c>
      <c r="L9" s="9">
        <v>50531</v>
      </c>
      <c r="M9" s="10">
        <v>61578</v>
      </c>
      <c r="N9" s="10">
        <v>94307</v>
      </c>
      <c r="O9" s="10">
        <v>62012</v>
      </c>
      <c r="P9" s="10">
        <v>96673</v>
      </c>
      <c r="Q9" s="11">
        <v>97293</v>
      </c>
    </row>
    <row r="10" spans="1:17">
      <c r="A10" s="18"/>
      <c r="B10" t="s">
        <v>14</v>
      </c>
      <c r="C10" s="8">
        <v>56938</v>
      </c>
      <c r="D10" s="8">
        <v>22342</v>
      </c>
      <c r="E10" s="8">
        <v>17157</v>
      </c>
      <c r="F10" s="8">
        <v>42035</v>
      </c>
      <c r="G10" s="8">
        <v>84060</v>
      </c>
      <c r="H10" s="9">
        <v>67967</v>
      </c>
      <c r="I10" s="9">
        <v>82710</v>
      </c>
      <c r="J10" s="9">
        <v>82540</v>
      </c>
      <c r="K10" s="9">
        <v>52253</v>
      </c>
      <c r="L10" s="9">
        <v>94329</v>
      </c>
      <c r="M10" s="10">
        <v>61111</v>
      </c>
      <c r="N10" s="10">
        <v>25536</v>
      </c>
      <c r="O10" s="10">
        <v>40546</v>
      </c>
      <c r="P10" s="10">
        <v>71768</v>
      </c>
      <c r="Q10" s="11">
        <v>71377</v>
      </c>
    </row>
    <row r="11" spans="1:17">
      <c r="A11" s="18"/>
      <c r="B11" t="s">
        <v>15</v>
      </c>
      <c r="C11" s="8">
        <v>78945</v>
      </c>
      <c r="D11" s="8">
        <v>25411</v>
      </c>
      <c r="E11" s="8">
        <v>72103</v>
      </c>
      <c r="F11" s="8">
        <v>52295</v>
      </c>
      <c r="G11" s="8">
        <v>29825</v>
      </c>
      <c r="H11" s="9">
        <v>68132</v>
      </c>
      <c r="I11" s="9">
        <v>38271</v>
      </c>
      <c r="J11" s="9">
        <v>14986</v>
      </c>
      <c r="K11" s="9">
        <v>25557</v>
      </c>
      <c r="L11" s="9">
        <v>56305</v>
      </c>
      <c r="M11" s="10">
        <v>62489</v>
      </c>
      <c r="N11" s="10">
        <v>25715</v>
      </c>
      <c r="O11" s="10">
        <v>60090</v>
      </c>
      <c r="P11" s="10">
        <v>54135</v>
      </c>
      <c r="Q11" s="11">
        <v>61426</v>
      </c>
    </row>
    <row r="12" spans="1:17">
      <c r="A12" s="18" t="s">
        <v>16</v>
      </c>
      <c r="B12" t="s">
        <v>17</v>
      </c>
      <c r="C12" s="8">
        <v>40674</v>
      </c>
      <c r="D12" s="8">
        <v>97190</v>
      </c>
      <c r="E12" s="8">
        <v>29665</v>
      </c>
      <c r="F12" s="8">
        <v>17129</v>
      </c>
      <c r="G12" s="8">
        <v>81212</v>
      </c>
      <c r="H12" s="9">
        <v>37822</v>
      </c>
      <c r="I12" s="9">
        <v>17084</v>
      </c>
      <c r="J12" s="9">
        <v>88869</v>
      </c>
      <c r="K12" s="9">
        <v>24603</v>
      </c>
      <c r="L12" s="9">
        <v>41144</v>
      </c>
      <c r="M12" s="10">
        <v>24750</v>
      </c>
      <c r="N12" s="10">
        <v>83594</v>
      </c>
      <c r="O12" s="10">
        <v>16361</v>
      </c>
      <c r="P12" s="10">
        <v>69120</v>
      </c>
      <c r="Q12" s="11">
        <v>69630</v>
      </c>
    </row>
    <row r="13" spans="1:17">
      <c r="A13" s="18"/>
      <c r="B13" t="s">
        <v>18</v>
      </c>
      <c r="C13" s="8">
        <v>68228</v>
      </c>
      <c r="D13" s="8">
        <v>38999</v>
      </c>
      <c r="E13" s="8">
        <v>59597</v>
      </c>
      <c r="F13" s="8">
        <v>74950</v>
      </c>
      <c r="G13" s="8">
        <v>49776</v>
      </c>
      <c r="H13" s="9">
        <v>13690</v>
      </c>
      <c r="I13" s="9">
        <v>70430</v>
      </c>
      <c r="J13" s="9">
        <v>48005</v>
      </c>
      <c r="K13" s="9">
        <v>78128</v>
      </c>
      <c r="L13" s="9">
        <v>61729</v>
      </c>
      <c r="M13" s="10">
        <v>35488</v>
      </c>
      <c r="N13" s="10">
        <v>12323</v>
      </c>
      <c r="O13" s="10">
        <v>79247</v>
      </c>
      <c r="P13" s="10">
        <v>46436</v>
      </c>
      <c r="Q13" s="11">
        <v>76888</v>
      </c>
    </row>
    <row r="14" spans="1:17">
      <c r="A14" s="7" t="s">
        <v>19</v>
      </c>
      <c r="B14" t="s">
        <v>20</v>
      </c>
      <c r="C14" s="8">
        <v>36611</v>
      </c>
      <c r="D14" s="8">
        <v>69289</v>
      </c>
      <c r="E14" s="8">
        <v>39068</v>
      </c>
      <c r="F14" s="8">
        <v>77619</v>
      </c>
      <c r="G14" s="8">
        <v>35749</v>
      </c>
      <c r="H14" s="9">
        <v>84665</v>
      </c>
      <c r="I14" s="9">
        <v>44220</v>
      </c>
      <c r="J14" s="9">
        <v>65464</v>
      </c>
      <c r="K14" s="9">
        <v>32608</v>
      </c>
      <c r="L14" s="9">
        <v>71405</v>
      </c>
      <c r="M14" s="10">
        <v>72202</v>
      </c>
      <c r="N14" s="10">
        <v>98100</v>
      </c>
      <c r="O14" s="10">
        <v>34270</v>
      </c>
      <c r="P14" s="10">
        <v>92489</v>
      </c>
      <c r="Q14" s="11">
        <v>50567</v>
      </c>
    </row>
    <row r="15" spans="1:17">
      <c r="A15" s="7" t="s">
        <v>21</v>
      </c>
      <c r="B15" t="s">
        <v>21</v>
      </c>
      <c r="C15" s="8">
        <v>83525</v>
      </c>
      <c r="D15" s="8">
        <v>78986</v>
      </c>
      <c r="E15" s="8">
        <v>50268</v>
      </c>
      <c r="F15" s="8">
        <v>68620</v>
      </c>
      <c r="G15" s="8">
        <v>27361</v>
      </c>
      <c r="H15" s="9">
        <v>14017</v>
      </c>
      <c r="I15" s="9">
        <v>79958</v>
      </c>
      <c r="J15" s="9">
        <v>53405</v>
      </c>
      <c r="K15" s="9">
        <v>47541</v>
      </c>
      <c r="L15" s="9">
        <v>29486</v>
      </c>
      <c r="M15" s="10">
        <v>92444</v>
      </c>
      <c r="N15" s="10">
        <v>72146</v>
      </c>
      <c r="O15" s="10">
        <v>50834</v>
      </c>
      <c r="P15" s="10">
        <v>77060</v>
      </c>
      <c r="Q15" s="11">
        <v>23851</v>
      </c>
    </row>
    <row r="16" spans="1:17">
      <c r="A16" s="18" t="s">
        <v>22</v>
      </c>
      <c r="B16" t="s">
        <v>23</v>
      </c>
      <c r="C16" s="8">
        <v>78147</v>
      </c>
      <c r="D16" s="8">
        <v>49729</v>
      </c>
      <c r="E16" s="8">
        <v>15675</v>
      </c>
      <c r="F16" s="8">
        <v>69827</v>
      </c>
      <c r="G16" s="8">
        <v>53318</v>
      </c>
      <c r="H16" s="9">
        <v>50240</v>
      </c>
      <c r="I16" s="9">
        <v>34539</v>
      </c>
      <c r="J16" s="9">
        <v>79494</v>
      </c>
      <c r="K16" s="9">
        <v>52566</v>
      </c>
      <c r="L16" s="9">
        <v>35495</v>
      </c>
      <c r="M16" s="10">
        <v>20629</v>
      </c>
      <c r="N16" s="10">
        <v>57168</v>
      </c>
      <c r="O16" s="10">
        <v>32937</v>
      </c>
      <c r="P16" s="10">
        <v>15639</v>
      </c>
      <c r="Q16" s="11">
        <v>53692</v>
      </c>
    </row>
    <row r="17" spans="1:17">
      <c r="A17" s="18"/>
      <c r="B17" t="s">
        <v>24</v>
      </c>
      <c r="C17" s="8">
        <v>80023</v>
      </c>
      <c r="D17" s="8">
        <v>35866</v>
      </c>
      <c r="E17" s="8">
        <v>36550</v>
      </c>
      <c r="F17" s="8">
        <v>36740</v>
      </c>
      <c r="G17" s="8">
        <v>65757</v>
      </c>
      <c r="H17" s="9">
        <v>60320</v>
      </c>
      <c r="I17" s="9">
        <v>27056</v>
      </c>
      <c r="J17" s="9">
        <v>25790</v>
      </c>
      <c r="K17" s="9">
        <v>80083</v>
      </c>
      <c r="L17" s="9">
        <v>61494</v>
      </c>
      <c r="M17" s="10">
        <v>17764</v>
      </c>
      <c r="N17" s="10">
        <v>17333</v>
      </c>
      <c r="O17" s="10">
        <v>27610</v>
      </c>
      <c r="P17" s="10">
        <v>99268</v>
      </c>
      <c r="Q17" s="11">
        <v>80111</v>
      </c>
    </row>
    <row r="18" spans="1:17" ht="15.75" thickBot="1">
      <c r="A18" s="12" t="s">
        <v>25</v>
      </c>
      <c r="B18" s="13" t="s">
        <v>25</v>
      </c>
      <c r="C18" s="14">
        <v>56068</v>
      </c>
      <c r="D18" s="14">
        <v>34203</v>
      </c>
      <c r="E18" s="14">
        <v>83919</v>
      </c>
      <c r="F18" s="14">
        <v>25289</v>
      </c>
      <c r="G18" s="14">
        <v>91266</v>
      </c>
      <c r="H18" s="15">
        <v>28555</v>
      </c>
      <c r="I18" s="15">
        <v>28120</v>
      </c>
      <c r="J18" s="15">
        <v>52298</v>
      </c>
      <c r="K18" s="15">
        <v>72842</v>
      </c>
      <c r="L18" s="15">
        <v>87400</v>
      </c>
      <c r="M18" s="16">
        <v>52090</v>
      </c>
      <c r="N18" s="16">
        <v>56308</v>
      </c>
      <c r="O18" s="16">
        <v>30628</v>
      </c>
      <c r="P18" s="16">
        <v>38679</v>
      </c>
      <c r="Q18" s="17">
        <v>35162</v>
      </c>
    </row>
  </sheetData>
  <mergeCells count="10">
    <mergeCell ref="A12:A13"/>
    <mergeCell ref="A16:A17"/>
    <mergeCell ref="A2:A3"/>
    <mergeCell ref="B2:B3"/>
    <mergeCell ref="M2:Q2"/>
    <mergeCell ref="H2:L2"/>
    <mergeCell ref="C2:G2"/>
    <mergeCell ref="A4:A6"/>
    <mergeCell ref="A7:A8"/>
    <mergeCell ref="A9:A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65F4A0-06A3-4E17-A88B-B82A914B6B37}"/>
</file>

<file path=customXml/itemProps2.xml><?xml version="1.0" encoding="utf-8"?>
<ds:datastoreItem xmlns:ds="http://schemas.openxmlformats.org/officeDocument/2006/customXml" ds:itemID="{833EFAC6-B5A8-48E1-89E5-2D689C873A6C}"/>
</file>

<file path=customXml/itemProps3.xml><?xml version="1.0" encoding="utf-8"?>
<ds:datastoreItem xmlns:ds="http://schemas.openxmlformats.org/officeDocument/2006/customXml" ds:itemID="{554BEF6D-03D9-46F4-B9F6-35532FBF6B96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 Gines Marin</dc:creator>
  <cp:keywords/>
  <dc:description/>
  <cp:lastModifiedBy/>
  <cp:revision/>
  <dcterms:created xsi:type="dcterms:W3CDTF">2025-06-02T20:19:50Z</dcterms:created>
  <dcterms:modified xsi:type="dcterms:W3CDTF">2025-06-23T12:22:05Z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