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<sst xmlns="http://schemas.openxmlformats.org/spreadsheetml/2006/main" count="3" uniqueCount="3">
  <si>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Beg Date</t>
  </si>
  <si>
    <t>End Date</t>
  </si>
  <si>
    <t>Dates to exclude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</si>
</sst>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8"/>
  <sheetViews>
    <sheetView tabSelected="1" workbookViewId="0">
      <selection activeCell="J6" sqref="J6"/>
    </sheetView>
  </sheetViews>
  <sheetFormatPr defaultColWidth="9" defaultRowHeight="14"/>
  <cols>
    <col min="2" max="2" width="10.4272727272727" customWidth="1"/>
    <col min="4" max="4" width="10.7090909090909" customWidth="1"/>
    <col min="6" max="6" width="10.7090909090909" customWidth="1"/>
    <col min="8" max="8" width="10.7090909090909" customWidth="1"/>
    <col min="10" max="10" width="15.8545454545455" customWidth="1"/>
  </cols>
  <sheetData>
    <row r="2" spans="2:6">
      <c r="B2" t="s">
        <v>0</v>
      </c>
      <c r="F2" t="s">
        <v>1</v>
      </c>
    </row>
    <row r="3" spans="2:10">
      <c r="B3" s="1">
        <v>44440</v>
      </c>
      <c r="F3" s="1">
        <v>44530</v>
      </c>
      <c r="J3" t="s">
        <v>2</v>
      </c>
    </row>
    <row r="4" spans="2:2">
      <c r="B4" s="1"/>
    </row>
    <row r="5" spans="10:10">
      <c r="J5" s="1">
        <v>44421</v>
      </c>
    </row>
    <row r="6" spans="10:10">
      <c r="J6" s="1">
        <v>44453</v>
      </c>
    </row>
    <row r="7" spans="2:10">
      <c r="B7" s="2">
        <f>IF($B$3+ROWS($B$7:$B7)-1&lt;=$F$3,$B$3+ROWS($B$7:$B7)-1,"")</f>
        <v>44440</v>
      </c>
      <c r="C7" t="str">
        <f>IFERROR(INDEX(#REF!,MATCH(B7,#REF!,0)),"")</f>
        <v/>
      </c>
      <c r="D7" s="2">
        <f>IF($B$3+ROWS($B$7:$D38)-1&lt;=$F$3,$B$3+ROWS($B$7:$D38)-1,"")</f>
        <v>44471</v>
      </c>
      <c r="F7" s="2">
        <f>IF($B$3+ROWS($D$7:$F38)-1&lt;=$F$3,$B$3+ROWS($D$7:$F38)-1,"")</f>
        <v>44471</v>
      </c>
      <c r="H7" s="2" t="e">
        <f>IF($B$3+ROWS($B$7:$B7)-1&lt;=$F$3,WORKDAY($B$3+ROWS($B$7:$B7)-1,""))</f>
        <v>#VALUE!</v>
      </c>
      <c r="J7" s="1">
        <v>44470</v>
      </c>
    </row>
    <row r="8" spans="2:8">
      <c r="B8" s="2">
        <f>IF($B$3+ROWS($B$7:$B8)-1&lt;=$F$3,$B$3+ROWS($B$7:$B8)-1,"")</f>
        <v>44441</v>
      </c>
      <c r="C8" t="str">
        <f>IFERROR(INDEX(#REF!,MATCH(B8,#REF!,0)),"")</f>
        <v/>
      </c>
      <c r="D8" s="2">
        <f>IF($B$3+ROWS($B$7:$D39)-1&lt;=$F$3,$B$3+ROWS($B$7:$D39)-1,"")</f>
        <v>44472</v>
      </c>
      <c r="F8" s="2">
        <f>IF($B$3+ROWS($B$7:$F39)-1&lt;=$F$3,$B$3+ROWS($B$7:$F39)-1,"")</f>
        <v>44472</v>
      </c>
      <c r="H8" s="2" t="e">
        <f>IF($B$3+ROWS($B$7:$B8)-1&lt;=$F$3,WORKDAY($B$3+ROWS($B$7:$B8)-1,""))</f>
        <v>#VALUE!</v>
      </c>
    </row>
    <row r="9" spans="2:8">
      <c r="B9" s="2">
        <f>IF($B$3+ROWS($B$7:$B9)-1&lt;=$F$3,$B$3+ROWS($B$7:$B9)-1,"")</f>
        <v>44442</v>
      </c>
      <c r="C9" t="str">
        <f>IFERROR(INDEX(#REF!,MATCH(B9,#REF!,0)),"")</f>
        <v/>
      </c>
      <c r="D9" s="2">
        <f>IF($B$3+ROWS($B$7:$D40)-1&lt;=$F$3,$B$3+ROWS($B$7:$D40)-1,"")</f>
        <v>44473</v>
      </c>
      <c r="F9" s="2">
        <f>IF($B$3+ROWS($B$7:$F40)-1&lt;=$F$3,$B$3+ROWS($B$7:$F40)-1,"")</f>
        <v>44473</v>
      </c>
      <c r="H9" s="2" t="e">
        <f>IF($B$3+ROWS($B$7:$B9)-1&lt;=$F$3,WORKDAY($B$3+ROWS($B$7:$B9)-1,""))</f>
        <v>#VALUE!</v>
      </c>
    </row>
    <row r="10" spans="2:8">
      <c r="B10" s="2">
        <f>IF($B$3+ROWS($B$7:$B10)-1&lt;=$F$3,$B$3+ROWS($B$7:$B10)-1,"")</f>
        <v>44443</v>
      </c>
      <c r="C10" t="str">
        <f>IFERROR(INDEX(#REF!,MATCH(B10,#REF!,0)),"")</f>
        <v/>
      </c>
      <c r="D10" s="2">
        <f>IF($B$3+ROWS($B$7:$D41)-1&lt;=$F$3,$B$3+ROWS($B$7:$D41)-1,"")</f>
        <v>44474</v>
      </c>
      <c r="F10" s="2">
        <f>IF($B$3+ROWS($B$7:$F41)-1&lt;=$F$3,$B$3+ROWS($B$7:$F41)-1,"")</f>
        <v>44474</v>
      </c>
      <c r="H10" s="2" t="e">
        <f>IF($B$3+ROWS($B$7:$B10)-1&lt;=$F$3,WORKDAY($B$3+ROWS($B$7:$B10)-1,""))</f>
        <v>#VALUE!</v>
      </c>
    </row>
    <row r="11" spans="2:8">
      <c r="B11" s="2">
        <f>IF($B$3+ROWS($B$7:$B11)-1&lt;=$F$3,$B$3+ROWS($B$7:$B11)-1,"")</f>
        <v>44444</v>
      </c>
      <c r="C11" t="str">
        <f>IFERROR(INDEX(#REF!,MATCH(B11,#REF!,0)),"")</f>
        <v/>
      </c>
      <c r="D11" s="2">
        <f>IF($B$3+ROWS($B$7:$D42)-1&lt;=$F$3,$B$3+ROWS($B$7:$D42)-1,"")</f>
        <v>44475</v>
      </c>
      <c r="F11" s="2">
        <f>IF($B$3+ROWS($B$7:$F42)-1&lt;=$F$3,$B$3+ROWS($B$7:$F42)-1,"")</f>
        <v>44475</v>
      </c>
      <c r="H11" s="2" t="e">
        <f>IF($B$3+ROWS($B$7:$B11)-1&lt;=$F$3,WORKDAY($B$3+ROWS($B$7:$B11)-1,""))</f>
        <v>#VALUE!</v>
      </c>
    </row>
    <row r="12" spans="2:8">
      <c r="B12" s="2">
        <f>IF($B$3+ROWS($B$7:$B12)-1&lt;=$F$3,$B$3+ROWS($B$7:$B12)-1,"")</f>
        <v>44445</v>
      </c>
      <c r="C12" t="str">
        <f>IFERROR(INDEX(#REF!,MATCH(B12,#REF!,0)),"")</f>
        <v/>
      </c>
      <c r="D12" s="2">
        <f>IF($B$3+ROWS($B$7:$D43)-1&lt;=$F$3,$B$3+ROWS($B$7:$D43)-1,"")</f>
        <v>44476</v>
      </c>
      <c r="F12" s="2">
        <f>IF($B$3+ROWS($B$7:$F43)-1&lt;=$F$3,$B$3+ROWS($B$7:$F43)-1,"")</f>
        <v>44476</v>
      </c>
      <c r="H12" s="2" t="e">
        <f>IF($B$3+ROWS($B$7:$B12)-1&lt;=$F$3,WORKDAY($B$3+ROWS($B$7:$B12)-1,""))</f>
        <v>#VALUE!</v>
      </c>
    </row>
    <row r="13" spans="2:8">
      <c r="B13" s="2">
        <f>IF($B$3+ROWS($B$7:$B13)-1&lt;=$F$3,$B$3+ROWS($B$7:$B13)-1,"")</f>
        <v>44446</v>
      </c>
      <c r="C13" t="str">
        <f>IFERROR(INDEX(#REF!,MATCH(B13,#REF!,0)),"")</f>
        <v/>
      </c>
      <c r="D13" s="2">
        <f>IF($B$3+ROWS($B$7:$D44)-1&lt;=$F$3,$B$3+ROWS($B$7:$D44)-1,"")</f>
        <v>44477</v>
      </c>
      <c r="F13" s="2">
        <f>IF($B$3+ROWS($B$7:$F44)-1&lt;=$F$3,$B$3+ROWS($B$7:$F44)-1,"")</f>
        <v>44477</v>
      </c>
      <c r="H13" s="2" t="e">
        <f>IF($B$3+ROWS($B$7:$B13)-1&lt;=$F$3,WORKDAY($B$3+ROWS($B$7:$B13)-1,""))</f>
        <v>#VALUE!</v>
      </c>
    </row>
    <row r="14" spans="2:8">
      <c r="B14" s="2">
        <f>IF($B$3+ROWS($B$7:$B14)-1&lt;=$F$3,$B$3+ROWS($B$7:$B14)-1,"")</f>
        <v>44447</v>
      </c>
      <c r="C14" t="str">
        <f>IFERROR(INDEX(#REF!,MATCH(B14,#REF!,0)),"")</f>
        <v/>
      </c>
      <c r="D14" s="2">
        <f>IF($B$3+ROWS($B$7:$D45)-1&lt;=$F$3,$B$3+ROWS($B$7:$D45)-1,"")</f>
        <v>44478</v>
      </c>
      <c r="F14" s="2">
        <f>IF($B$3+ROWS($B$7:$F45)-1&lt;=$F$3,$B$3+ROWS($B$7:$F45)-1,"")</f>
        <v>44478</v>
      </c>
      <c r="H14" s="2" t="e">
        <f>IF($B$3+ROWS($B$7:$B14)-1&lt;=$F$3,WORKDAY($B$3+ROWS($B$7:$B14)-1,""))</f>
        <v>#VALUE!</v>
      </c>
    </row>
    <row r="15" spans="2:8">
      <c r="B15" s="2">
        <f>IF($B$3+ROWS($B$7:$B15)-1&lt;=$F$3,$B$3+ROWS($B$7:$B15)-1,"")</f>
        <v>44448</v>
      </c>
      <c r="C15" t="str">
        <f>IFERROR(INDEX(#REF!,MATCH(B15,#REF!,0)),"")</f>
        <v/>
      </c>
      <c r="D15" s="2">
        <f>IF($B$3+ROWS($B$7:$D46)-1&lt;=$F$3,$B$3+ROWS($B$7:$D46)-1,"")</f>
        <v>44479</v>
      </c>
      <c r="F15" s="2">
        <f>IF($B$3+ROWS($B$7:$F46)-1&lt;=$F$3,$B$3+ROWS($B$7:$F46)-1,"")</f>
        <v>44479</v>
      </c>
      <c r="H15" s="2" t="e">
        <f>IF($B$3+ROWS($B$7:$B15)-1&lt;=$F$3,WORKDAY($B$3+ROWS($B$7:$B15)-1,""))</f>
        <v>#VALUE!</v>
      </c>
    </row>
    <row r="16" spans="2:8">
      <c r="B16" s="2">
        <f>IF($B$3+ROWS($B$7:$B16)-1&lt;=$F$3,$B$3+ROWS($B$7:$B16)-1,"")</f>
        <v>44449</v>
      </c>
      <c r="C16" t="str">
        <f>IFERROR(INDEX(#REF!,MATCH(B16,#REF!,0)),"")</f>
        <v/>
      </c>
      <c r="D16" s="2">
        <f>IF($B$3+ROWS($B$7:$D47)-1&lt;=$F$3,$B$3+ROWS($B$7:$D47)-1,"")</f>
        <v>44480</v>
      </c>
      <c r="F16" s="2">
        <f>IF($B$3+ROWS($B$7:$F47)-1&lt;=$F$3,$B$3+ROWS($B$7:$F47)-1,"")</f>
        <v>44480</v>
      </c>
      <c r="H16" s="2" t="e">
        <f>IF($B$3+ROWS($B$7:$B16)-1&lt;=$F$3,WORKDAY($B$3+ROWS($B$7:$B16)-1,""))</f>
        <v>#VALUE!</v>
      </c>
    </row>
    <row r="17" spans="2:8">
      <c r="B17" s="2">
        <f>IF($B$3+ROWS($B$7:$B17)-1&lt;=$F$3,$B$3+ROWS($B$7:$B17)-1,"")</f>
        <v>44450</v>
      </c>
      <c r="C17" t="str">
        <f>IFERROR(INDEX(#REF!,MATCH(B17,#REF!,0)),"")</f>
        <v/>
      </c>
      <c r="D17" s="2">
        <f>IF($B$3+ROWS($B$7:$D48)-1&lt;=$F$3,$B$3+ROWS($B$7:$D48)-1,"")</f>
        <v>44481</v>
      </c>
      <c r="F17" s="2">
        <f>IF($B$3+ROWS($B$7:$F48)-1&lt;=$F$3,$B$3+ROWS($B$7:$F48)-1,"")</f>
        <v>44481</v>
      </c>
      <c r="H17" s="2" t="e">
        <f>IF($B$3+ROWS($B$7:$B17)-1&lt;=$F$3,WORKDAY($B$3+ROWS($B$7:$B17)-1,""))</f>
        <v>#VALUE!</v>
      </c>
    </row>
    <row r="18" spans="2:8">
      <c r="B18" s="2">
        <f>IF($B$3+ROWS($B$7:$B18)-1&lt;=$F$3,$B$3+ROWS($B$7:$B18)-1,"")</f>
        <v>44451</v>
      </c>
      <c r="C18" t="str">
        <f>IFERROR(INDEX(#REF!,MATCH(B18,#REF!,0)),"")</f>
        <v/>
      </c>
      <c r="D18" s="2">
        <f>IF($B$3+ROWS($B$7:$D49)-1&lt;=$F$3,$B$3+ROWS($B$7:$D49)-1,"")</f>
        <v>44482</v>
      </c>
      <c r="F18" s="2">
        <f>IF($B$3+ROWS($B$7:$F49)-1&lt;=$F$3,$B$3+ROWS($B$7:$F49)-1,"")</f>
        <v>44482</v>
      </c>
      <c r="H18" s="2" t="e">
        <f>IF($B$3+ROWS($B$7:$B18)-1&lt;=$F$3,WORKDAY($B$3+ROWS($B$7:$B18)-1,""))</f>
        <v>#VALUE!</v>
      </c>
    </row>
    <row r="19" spans="2:8">
      <c r="B19" s="2">
        <f>IF($B$3+ROWS($B$7:$B19)-1&lt;=$F$3,$B$3+ROWS($B$7:$B19)-1,"")</f>
        <v>44452</v>
      </c>
      <c r="C19" t="str">
        <f>IFERROR(INDEX(#REF!,MATCH(B19,#REF!,0)),"")</f>
        <v/>
      </c>
      <c r="D19" s="2">
        <f>IF($B$3+ROWS($B$7:$D50)-1&lt;=$F$3,$B$3+ROWS($B$7:$D50)-1,"")</f>
        <v>44483</v>
      </c>
      <c r="F19" s="2">
        <f>IF($B$3+ROWS($B$7:$F50)-1&lt;=$F$3,$B$3+ROWS($B$7:$F50)-1,"")</f>
        <v>44483</v>
      </c>
      <c r="H19" s="2" t="e">
        <f>IF($B$3+ROWS($B$7:$B19)-1&lt;=$F$3,WORKDAY($B$3+ROWS($B$7:$B19)-1,""))</f>
        <v>#VALUE!</v>
      </c>
    </row>
    <row r="20" spans="2:8">
      <c r="B20" s="2">
        <f>IF($B$3+ROWS($B$7:$B20)-1&lt;=$F$3,$B$3+ROWS($B$7:$B20)-1,"")</f>
        <v>44453</v>
      </c>
      <c r="D20" s="2">
        <f>IF($B$3+ROWS($B$7:$D51)-1&lt;=$F$3,$B$3+ROWS($B$7:$D51)-1,"")</f>
        <v>44484</v>
      </c>
      <c r="F20" s="2">
        <f>IF($B$3+ROWS($B$7:$F51)-1&lt;=$F$3,$B$3+ROWS($B$7:$F51)-1,"")</f>
        <v>44484</v>
      </c>
      <c r="H20" s="2" t="e">
        <f>IF($B$3+ROWS($B$7:$B20)-1&lt;=$F$3,WORKDAY($B$3+ROWS($B$7:$B20)-1,""))</f>
        <v>#VALUE!</v>
      </c>
    </row>
    <row r="21" spans="2:8">
      <c r="B21" s="2">
        <f>IF($B$3+ROWS($B$7:$B21)-1&lt;=$F$3,$B$3+ROWS($B$7:$B21)-1,"")</f>
        <v>44454</v>
      </c>
      <c r="D21" s="2">
        <f>IF($B$3+ROWS($B$7:$D52)-1&lt;=$F$3,$B$3+ROWS($B$7:$D52)-1,"")</f>
        <v>44485</v>
      </c>
      <c r="F21" s="2">
        <f>IF($B$3+ROWS($B$7:$F52)-1&lt;=$F$3,$B$3+ROWS($B$7:$F52)-1,"")</f>
        <v>44485</v>
      </c>
      <c r="H21" s="2" t="e">
        <f>IF($B$3+ROWS($B$7:$B21)-1&lt;=$F$3,WORKDAY($B$3+ROWS($B$7:$B21)-1,""))</f>
        <v>#VALUE!</v>
      </c>
    </row>
    <row r="22" spans="2:8">
      <c r="B22" s="2">
        <f>IF($B$3+ROWS($B$7:$B22)-1&lt;=$F$3,$B$3+ROWS($B$7:$B22)-1,"")</f>
        <v>44455</v>
      </c>
      <c r="D22" s="2">
        <f>IF($B$3+ROWS($B$7:$D53)-1&lt;=$F$3,$B$3+ROWS($B$7:$D53)-1,"")</f>
        <v>44486</v>
      </c>
      <c r="F22" s="2">
        <f>IF($B$3+ROWS($B$7:$F53)-1&lt;=$F$3,$B$3+ROWS($B$7:$F53)-1,"")</f>
        <v>44486</v>
      </c>
      <c r="H22" s="2" t="e">
        <f>IF($B$3+ROWS($B$7:$B22)-1&lt;=$F$3,WORKDAY($B$3+ROWS($B$7:$B22)-1,""))</f>
        <v>#VALUE!</v>
      </c>
    </row>
    <row r="23" spans="2:8">
      <c r="B23" s="2">
        <f>IF($B$3+ROWS($B$7:$B23)-1&lt;=$F$3,$B$3+ROWS($B$7:$B23)-1,"")</f>
        <v>44456</v>
      </c>
      <c r="D23" s="2">
        <f>IF($B$3+ROWS($B$7:$D54)-1&lt;=$F$3,$B$3+ROWS($B$7:$D54)-1,"")</f>
        <v>44487</v>
      </c>
      <c r="F23" s="2">
        <f>IF($B$3+ROWS($B$7:$F54)-1&lt;=$F$3,$B$3+ROWS($B$7:$F54)-1,"")</f>
        <v>44487</v>
      </c>
      <c r="H23" s="2" t="e">
        <f>IF($B$3+ROWS($B$7:$B23)-1&lt;=$F$3,WORKDAY($B$3+ROWS($B$7:$B23)-1,""))</f>
        <v>#VALUE!</v>
      </c>
    </row>
    <row r="24" spans="2:8">
      <c r="B24" s="2">
        <f>IF($B$3+ROWS($B$7:$B24)-1&lt;=$F$3,$B$3+ROWS($B$7:$B24)-1,"")</f>
        <v>44457</v>
      </c>
      <c r="D24" s="2">
        <f>IF($B$3+ROWS($B$7:$D55)-1&lt;=$F$3,$B$3+ROWS($B$7:$D55)-1,"")</f>
        <v>44488</v>
      </c>
      <c r="F24" s="2">
        <f>IF($B$3+ROWS($B$7:$F55)-1&lt;=$F$3,$B$3+ROWS($B$7:$F55)-1,"")</f>
        <v>44488</v>
      </c>
      <c r="H24" s="2" t="e">
        <f>IF($B$3+ROWS($B$7:$B24)-1&lt;=$F$3,WORKDAY($B$3+ROWS($B$7:$B24)-1,""))</f>
        <v>#VALUE!</v>
      </c>
    </row>
    <row r="25" spans="2:8">
      <c r="B25" s="2">
        <f>IF($B$3+ROWS($B$7:$B25)-1&lt;=$F$3,$B$3+ROWS($B$7:$B25)-1,"")</f>
        <v>44458</v>
      </c>
      <c r="D25" s="2">
        <f>IF($B$3+ROWS($B$7:$D56)-1&lt;=$F$3,$B$3+ROWS($B$7:$D56)-1,"")</f>
        <v>44489</v>
      </c>
      <c r="F25" s="2">
        <f>IF($B$3+ROWS($B$7:$F56)-1&lt;=$F$3,$B$3+ROWS($B$7:$F56)-1,"")</f>
        <v>44489</v>
      </c>
      <c r="H25" s="2" t="e">
        <f>IF($B$3+ROWS($B$7:$B25)-1&lt;=$F$3,WORKDAY($B$3+ROWS($B$7:$B25)-1,""))</f>
        <v>#VALUE!</v>
      </c>
    </row>
    <row r="26" spans="2:8">
      <c r="B26" s="2">
        <f>IF($B$3+ROWS($B$7:$B26)-1&lt;=$F$3,$B$3+ROWS($B$7:$B26)-1,"")</f>
        <v>44459</v>
      </c>
      <c r="D26" s="2">
        <f>IF($B$3+ROWS($B$7:$D57)-1&lt;=$F$3,$B$3+ROWS($B$7:$D57)-1,"")</f>
        <v>44490</v>
      </c>
      <c r="F26" s="2">
        <f>IF($B$3+ROWS($B$7:$F57)-1&lt;=$F$3,$B$3+ROWS($B$7:$F57)-1,"")</f>
        <v>44490</v>
      </c>
      <c r="H26" s="2" t="e">
        <f>IF($B$3+ROWS($B$7:$B26)-1&lt;=$F$3,WORKDAY($B$3+ROWS($B$7:$B26)-1,""))</f>
        <v>#VALUE!</v>
      </c>
    </row>
    <row r="27" spans="2:8">
      <c r="B27" s="2">
        <f>IF($B$3+ROWS($B$7:$B27)-1&lt;=$F$3,$B$3+ROWS($B$7:$B27)-1,"")</f>
        <v>44460</v>
      </c>
      <c r="D27" s="2">
        <f>IF($B$3+ROWS($B$7:$D58)-1&lt;=$F$3,$B$3+ROWS($B$7:$D58)-1,"")</f>
        <v>44491</v>
      </c>
      <c r="F27" s="2">
        <f>IF($B$3+ROWS($B$7:$F58)-1&lt;=$F$3,$B$3+ROWS($B$7:$F58)-1,"")</f>
        <v>44491</v>
      </c>
      <c r="H27" s="2" t="e">
        <f>IF($B$3+ROWS($B$7:$B27)-1&lt;=$F$3,WORKDAY($B$3+ROWS($B$7:$B27)-1,""))</f>
        <v>#VALUE!</v>
      </c>
    </row>
    <row r="28" spans="2:8">
      <c r="B28" s="2">
        <f>IF($B$3+ROWS($B$7:$B28)-1&lt;=$F$3,$B$3+ROWS($B$7:$B28)-1,"")</f>
        <v>44461</v>
      </c>
      <c r="D28" s="2">
        <f>IF($B$3+ROWS($B$7:$D59)-1&lt;=$F$3,$B$3+ROWS($B$7:$D59)-1,"")</f>
        <v>44492</v>
      </c>
      <c r="F28" s="2">
        <f>IF($B$3+ROWS($B$7:$F59)-1&lt;=$F$3,$B$3+ROWS($B$7:$F59)-1,"")</f>
        <v>44492</v>
      </c>
      <c r="H28" s="2" t="e">
        <f>IF($B$3+ROWS($B$7:$B28)-1&lt;=$F$3,WORKDAY($B$3+ROWS($B$7:$B28)-1,""))</f>
        <v>#VALUE!</v>
      </c>
    </row>
    <row r="29" spans="2:8">
      <c r="B29" s="2">
        <f>IF($B$3+ROWS($B$7:$B29)-1&lt;=$F$3,$B$3+ROWS($B$7:$B29)-1,"")</f>
        <v>44462</v>
      </c>
      <c r="D29" s="2">
        <f>IF($B$3+ROWS($B$7:$D60)-1&lt;=$F$3,$B$3+ROWS($B$7:$D60)-1,"")</f>
        <v>44493</v>
      </c>
      <c r="F29" s="2">
        <f>IF($B$3+ROWS($B$7:$F60)-1&lt;=$F$3,$B$3+ROWS($B$7:$F60)-1,"")</f>
        <v>44493</v>
      </c>
      <c r="H29" s="2" t="e">
        <f>IF($B$3+ROWS($B$7:$B29)-1&lt;=$F$3,WORKDAY($B$3+ROWS($B$7:$B29)-1,""))</f>
        <v>#VALUE!</v>
      </c>
    </row>
    <row r="30" spans="2:8">
      <c r="B30" s="2">
        <f>IF($B$3+ROWS($B$7:$B30)-1&lt;=$F$3,$B$3+ROWS($B$7:$B30)-1,"")</f>
        <v>44463</v>
      </c>
      <c r="D30" s="2">
        <f>IF($B$3+ROWS($B$7:$D61)-1&lt;=$F$3,$B$3+ROWS($B$7:$D61)-1,"")</f>
        <v>44494</v>
      </c>
      <c r="F30" s="2">
        <f>IF($B$3+ROWS($B$7:$F61)-1&lt;=$F$3,$B$3+ROWS($B$7:$F61)-1,"")</f>
        <v>44494</v>
      </c>
      <c r="H30" s="2" t="e">
        <f>IF($B$3+ROWS($B$7:$B30)-1&lt;=$F$3,WORKDAY($B$3+ROWS($B$7:$B30)-1,""))</f>
        <v>#VALUE!</v>
      </c>
    </row>
    <row r="31" spans="2:8">
      <c r="B31" s="2">
        <f>IF($B$3+ROWS($B$7:$B31)-1&lt;=$F$3,$B$3+ROWS($B$7:$B31)-1,"")</f>
        <v>44464</v>
      </c>
      <c r="D31" s="2">
        <f>IF($B$3+ROWS($B$7:$D62)-1&lt;=$F$3,$B$3+ROWS($B$7:$D62)-1,"")</f>
        <v>44495</v>
      </c>
      <c r="F31" s="2">
        <f>IF($B$3+ROWS($B$7:$F62)-1&lt;=$F$3,$B$3+ROWS($B$7:$F62)-1,"")</f>
        <v>44495</v>
      </c>
      <c r="H31" s="2" t="e">
        <f>IF($B$3+ROWS($B$7:$B31)-1&lt;=$F$3,WORKDAY($B$3+ROWS($B$7:$B31)-1,""))</f>
        <v>#VALUE!</v>
      </c>
    </row>
    <row r="32" spans="2:8">
      <c r="B32" s="2">
        <f>IF($B$3+ROWS($B$7:$B32)-1&lt;=$F$3,$B$3+ROWS($B$7:$B32)-1,"")</f>
        <v>44465</v>
      </c>
      <c r="D32" s="2">
        <f>IF($B$3+ROWS($B$7:$D63)-1&lt;=$F$3,$B$3+ROWS($B$7:$D63)-1,"")</f>
        <v>44496</v>
      </c>
      <c r="F32" s="2">
        <f>IF($B$3+ROWS($B$7:$F63)-1&lt;=$F$3,$B$3+ROWS($B$7:$F63)-1,"")</f>
        <v>44496</v>
      </c>
      <c r="H32" s="2" t="e">
        <f>IF($B$3+ROWS($B$7:$B32)-1&lt;=$F$3,WORKDAY($B$3+ROWS($B$7:$B32)-1,""))</f>
        <v>#VALUE!</v>
      </c>
    </row>
    <row r="33" spans="2:8">
      <c r="B33" s="2">
        <f>IF($B$3+ROWS($B$7:$B33)-1&lt;=$F$3,$B$3+ROWS($B$7:$B33)-1,"")</f>
        <v>44466</v>
      </c>
      <c r="D33" s="2">
        <f>IF($B$3+ROWS($B$7:$D64)-1&lt;=$F$3,$B$3+ROWS($B$7:$D64)-1,"")</f>
        <v>44497</v>
      </c>
      <c r="F33" s="2">
        <f>IF($B$3+ROWS($B$7:$F64)-1&lt;=$F$3,$B$3+ROWS($B$7:$F64)-1,"")</f>
        <v>44497</v>
      </c>
      <c r="H33" s="2" t="e">
        <f>IF($B$3+ROWS($B$7:$B33)-1&lt;=$F$3,WORKDAY($B$3+ROWS($B$7:$B33)-1,""))</f>
        <v>#VALUE!</v>
      </c>
    </row>
    <row r="34" spans="2:8">
      <c r="B34" s="2">
        <f>IF($B$3+ROWS($B$7:$B34)-1&lt;=$F$3,$B$3+ROWS($B$7:$B34)-1,"")</f>
        <v>44467</v>
      </c>
      <c r="D34" s="2">
        <f>IF($B$3+ROWS($B$7:$D65)-1&lt;=$F$3,$B$3+ROWS($B$7:$D65)-1,"")</f>
        <v>44498</v>
      </c>
      <c r="F34" s="2">
        <f>IF($B$3+ROWS($B$7:$F65)-1&lt;=$F$3,$B$3+ROWS($B$7:$F65)-1,"")</f>
        <v>44498</v>
      </c>
      <c r="H34" s="2" t="e">
        <f>IF($B$3+ROWS($B$7:$B34)-1&lt;=$F$3,WORKDAY($B$3+ROWS($B$7:$B34)-1,""))</f>
        <v>#VALUE!</v>
      </c>
    </row>
    <row r="35" spans="2:8">
      <c r="B35" s="2">
        <f>IF($B$3+ROWS($B$7:$B35)-1&lt;=$F$3,$B$3+ROWS($B$7:$B35)-1,"")</f>
        <v>44468</v>
      </c>
      <c r="D35" s="2">
        <f>IF($B$3+ROWS($B$7:$D66)-1&lt;=$F$3,$B$3+ROWS($B$7:$D66)-1,"")</f>
        <v>44499</v>
      </c>
      <c r="F35" s="2">
        <f>IF($B$3+ROWS($B$7:$F66)-1&lt;=$F$3,$B$3+ROWS($B$7:$F66)-1,"")</f>
        <v>44499</v>
      </c>
      <c r="H35" s="2" t="e">
        <f>IF($B$3+ROWS($B$7:$B35)-1&lt;=$F$3,WORKDAY($B$3+ROWS($B$7:$B35)-1,""))</f>
        <v>#VALUE!</v>
      </c>
    </row>
    <row r="36" spans="2:8">
      <c r="B36" s="2">
        <f>IF($B$3+ROWS($B$7:$B36)-1&lt;=$F$3,$B$3+ROWS($B$7:$B36)-1,"")</f>
        <v>44469</v>
      </c>
      <c r="D36" s="2">
        <f>IF($B$3+ROWS($B$7:$D67)-1&lt;=$F$3,$B$3+ROWS($B$7:$D67)-1,"")</f>
        <v>44500</v>
      </c>
      <c r="F36" s="2">
        <f>IF($B$3+ROWS($B$7:$F67)-1&lt;=$F$3,$B$3+ROWS($B$7:$F67)-1,"")</f>
        <v>44500</v>
      </c>
      <c r="H36" s="2" t="e">
        <f>IF($B$3+ROWS($B$7:$B36)-1&lt;=$F$3,WORKDAY($B$3+ROWS($B$7:$B36)-1,""))</f>
        <v>#VALUE!</v>
      </c>
    </row>
    <row r="37" spans="2:8">
      <c r="B37" s="2"/>
      <c r="D37" s="2">
        <f>IF($B$3+ROWS($B$7:$D68)-1&lt;=$F$3,$B$3+ROWS($B$7:$D68)-1,"")</f>
        <v>44501</v>
      </c>
      <c r="F37" s="2">
        <f>IF($B$3+ROWS($B$7:$F68)-1&lt;=$F$3,$B$3+ROWS($B$7:$F68)-1,"")</f>
        <v>44501</v>
      </c>
      <c r="H37" s="2" t="e">
        <f>IF($B$3+ROWS($B$7:$B37)-1&lt;=$F$3,WORKDAY($B$3+ROWS($B$7:$B37)-1,""))</f>
        <v>#VALUE!</v>
      </c>
    </row>
    <row r="38" spans="4:8">
      <c r="D38" s="2">
        <f>IF($B$3+ROWS($B$7:$D69)-1&lt;=$F$3,$B$3+ROWS($B$7:$D69)-1,"")</f>
        <v>44502</v>
      </c>
      <c r="F38" s="2">
        <f>IF($B$3+ROWS($B$7:$F69)-1&lt;=$F$3,$B$3+ROWS($B$7:$F69)-1,"")</f>
        <v>44502</v>
      </c>
      <c r="H38" s="2" t="e">
        <f>IF($B$3+ROWS($B$7:$B38)-1&lt;=$F$3,WORKDAY($B$3+ROWS($B$7:$B38)-1,""))</f>
        <v>#VALUE!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一世相儒以沫</cp:lastModifiedBy>
  <dcterms:created xsi:type="dcterms:W3CDTF">2018-11-01T07:39:00Z</dcterms:created>
  <dcterms:modified xsi:type="dcterms:W3CDTF">2024-05-22T01:08:42Z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4A0080520A82413BB89124C54C9D970D_12</vt:lpwstr>
  </property>
  <property fmtid="{D5CDD505-2E9C-101B-9397-08002B2CF9AE}" pid="3" name="KSOProductBuildVer">
    <vt:lpwstr>2052-12.1.0.16929</vt:lpwstr>
  </property>
</Properties>
</file>