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5.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ain.oecd.org\sdataDEV\Data\African Development Outlook\AfDD Stat Annex\Regional datasets, 2022 (SHARED)\Final datasets\EN, static\"/>
    </mc:Choice>
  </mc:AlternateContent>
  <bookViews>
    <workbookView xWindow="0" yWindow="0" windowWidth="28800" windowHeight="12490" firstSheet="5" activeTab="8"/>
  </bookViews>
  <sheets>
    <sheet name="Emp by sector (AFR regions)" sheetId="1" r:id="rId1"/>
    <sheet name="Fin Inflows, compare cntries" sheetId="4" r:id="rId2"/>
    <sheet name="GVC exports by region" sheetId="5" r:id="rId3"/>
    <sheet name="Country comparisons (Africa)" sheetId="6" r:id="rId4"/>
    <sheet name="Country comparisons (by region)" sheetId="7" r:id="rId5"/>
    <sheet name="Manuf. intensity (AFR regions)" sheetId="8" r:id="rId6"/>
    <sheet name="Manuf. intensity (Reg Exports)" sheetId="9" r:id="rId7"/>
    <sheet name="Manuf. intensity (Reg Imports)" sheetId="10" r:id="rId8"/>
    <sheet name="VA by sector (AFR regions)" sheetId="11" r:id="rId9"/>
    <sheet name="List of countries and groupings" sheetId="2" r:id="rId10"/>
    <sheet name="Countries by grouping" sheetId="3" r:id="rId11"/>
  </sheets>
  <definedNames>
    <definedName name="footnotes" localSheetId="3">'Country comparisons (Africa)'!$A$20:$A$21</definedName>
    <definedName name="footnotes" localSheetId="4">'Country comparisons (by region)'!$A$18:$A$19</definedName>
    <definedName name="Notes" localSheetId="3">'Country comparisons (Africa)'!$A$20</definedName>
    <definedName name="Notes" localSheetId="4">'Country comparisons (by region)'!$A$18</definedName>
    <definedName name="_xlnm.Print_Area" localSheetId="3">'Country comparisons (Africa)'!$A$1:$B$21</definedName>
    <definedName name="_xlnm.Print_Area" localSheetId="4">'Country comparisons (by region)'!$A$129:$B$144</definedName>
    <definedName name="_xlnm.Print_Area" localSheetId="0">'Emp by sector (AFR regions)'!$A$2:$B$47</definedName>
    <definedName name="_xlnm.Print_Area" localSheetId="1">'Fin Inflows, compare cntries'!$A$2:$E$23</definedName>
    <definedName name="_xlnm.Print_Area" localSheetId="2">'GVC exports by region'!$A$22:$D$37</definedName>
    <definedName name="_xlnm.Print_Area" localSheetId="5">'Manuf. intensity (AFR regions)'!$B$2:$C$32</definedName>
    <definedName name="_xlnm.Print_Area" localSheetId="6">'Manuf. intensity (Reg Exports)'!$A$2:$H$48</definedName>
    <definedName name="_xlnm.Print_Area" localSheetId="7">'Manuf. intensity (Reg Imports)'!$A$2:$H$48</definedName>
    <definedName name="_xlnm.Print_Area" localSheetId="8">'VA by sector (AFR regions)'!$A$2:$B$47</definedName>
    <definedName name="Source" localSheetId="3">'Country comparisons (Africa)'!$A$21</definedName>
    <definedName name="Source" localSheetId="4">'Country comparisons (by region)'!$A$19</definedName>
    <definedName name="title" localSheetId="3">'Country comparisons (Africa)'!$A$1</definedName>
    <definedName name="title" localSheetId="4">'Country comparisons (by region)'!$A$1</definedName>
    <definedName name="Title_" localSheetId="3">'Country comparisons (Africa)'!$A$1</definedName>
    <definedName name="Title_" localSheetId="4">'Country comparisons (by region)'!$A$1</definedName>
  </definedNames>
  <calcPr calcId="162913"/>
</workbook>
</file>

<file path=xl/sharedStrings.xml><?xml version="1.0" encoding="utf-8"?>
<sst xmlns="http://schemas.openxmlformats.org/spreadsheetml/2006/main" count="4394" uniqueCount="617">
  <si>
    <r>
      <rPr>
        <i/>
        <sz val="8"/>
        <color theme="1"/>
        <rFont val="Arial Narrow"/>
        <family val="2"/>
      </rPr>
      <t>Sources:</t>
    </r>
    <r>
      <rPr>
        <sz val="8"/>
        <color theme="1"/>
        <rFont val="Arial Narrow"/>
        <family val="2"/>
      </rPr>
      <t xml:space="preserve"> International Labour Organisation (retrieved 25/10/2020)</t>
    </r>
  </si>
  <si>
    <t>AgrEmpPerTot</t>
  </si>
  <si>
    <t>ManfEmpPerTot</t>
  </si>
  <si>
    <t>SrvEmpPerTot</t>
  </si>
  <si>
    <t>IndEmpPerTot</t>
  </si>
  <si>
    <t>Agriculture</t>
  </si>
  <si>
    <t>Manufacturing</t>
  </si>
  <si>
    <t>Mining/industry (excl. Manu.)</t>
  </si>
  <si>
    <t>Services</t>
  </si>
  <si>
    <t>Check</t>
  </si>
  <si>
    <t xml:space="preserve">Employment in </t>
  </si>
  <si>
    <t>Year</t>
  </si>
  <si>
    <t>Southern Africa</t>
  </si>
  <si>
    <t>Central Africa</t>
  </si>
  <si>
    <t>East Africa</t>
  </si>
  <si>
    <t>North Africa</t>
  </si>
  <si>
    <t>West Africa</t>
  </si>
  <si>
    <t>Africa</t>
  </si>
  <si>
    <t>Latin America and Caribbean</t>
  </si>
  <si>
    <t>Asia (no high inc.)</t>
  </si>
  <si>
    <t>High income (no LAC)</t>
  </si>
  <si>
    <t>CntryCode</t>
  </si>
  <si>
    <t>Countries and groupings (EN)</t>
  </si>
  <si>
    <t>AGO</t>
  </si>
  <si>
    <t>Angola</t>
  </si>
  <si>
    <t>BDI</t>
  </si>
  <si>
    <t>Burundi</t>
  </si>
  <si>
    <t>BEN</t>
  </si>
  <si>
    <t>Benin</t>
  </si>
  <si>
    <t>BFA</t>
  </si>
  <si>
    <t>Burkina Faso</t>
  </si>
  <si>
    <t>BWA</t>
  </si>
  <si>
    <t>Botswana</t>
  </si>
  <si>
    <t>CAF</t>
  </si>
  <si>
    <t>Central African Republic</t>
  </si>
  <si>
    <t>CIV</t>
  </si>
  <si>
    <t>Côte d’Ivoire</t>
  </si>
  <si>
    <t>CMR</t>
  </si>
  <si>
    <t>Cameroon</t>
  </si>
  <si>
    <t>COD</t>
  </si>
  <si>
    <t>DR Congo</t>
  </si>
  <si>
    <t>COG</t>
  </si>
  <si>
    <t>Congo Republic</t>
  </si>
  <si>
    <t>COM</t>
  </si>
  <si>
    <t>Comoros</t>
  </si>
  <si>
    <t>CPV</t>
  </si>
  <si>
    <t>Cabo Verde</t>
  </si>
  <si>
    <t>DJI</t>
  </si>
  <si>
    <t>Djibouti</t>
  </si>
  <si>
    <t>DZA</t>
  </si>
  <si>
    <t>Algeria</t>
  </si>
  <si>
    <t>EGY</t>
  </si>
  <si>
    <t>Egypt</t>
  </si>
  <si>
    <t>ERI</t>
  </si>
  <si>
    <t>Eritrea</t>
  </si>
  <si>
    <t>ETH</t>
  </si>
  <si>
    <t>Ethiopia</t>
  </si>
  <si>
    <t>GAB</t>
  </si>
  <si>
    <t>Gabon</t>
  </si>
  <si>
    <t>GHA</t>
  </si>
  <si>
    <t>Ghana</t>
  </si>
  <si>
    <t>GIN</t>
  </si>
  <si>
    <t>Guinea</t>
  </si>
  <si>
    <t>GMB</t>
  </si>
  <si>
    <t>Gambia</t>
  </si>
  <si>
    <t>GNB</t>
  </si>
  <si>
    <t>Guinea-Bissau</t>
  </si>
  <si>
    <t>GNQ</t>
  </si>
  <si>
    <t>Equatorial Guinea</t>
  </si>
  <si>
    <t>KEN</t>
  </si>
  <si>
    <t>Kenya</t>
  </si>
  <si>
    <t>LBR</t>
  </si>
  <si>
    <t>Liberia</t>
  </si>
  <si>
    <t>LBY</t>
  </si>
  <si>
    <t>Libya</t>
  </si>
  <si>
    <t>LSO</t>
  </si>
  <si>
    <t>Lesotho</t>
  </si>
  <si>
    <t>MAR</t>
  </si>
  <si>
    <t>Morocco</t>
  </si>
  <si>
    <t>MDG</t>
  </si>
  <si>
    <t>Madagascar</t>
  </si>
  <si>
    <t>MLI</t>
  </si>
  <si>
    <t>Mali</t>
  </si>
  <si>
    <t>MOZ</t>
  </si>
  <si>
    <t>Mozambique</t>
  </si>
  <si>
    <t>MRT</t>
  </si>
  <si>
    <t>Mauritania</t>
  </si>
  <si>
    <t>MUS</t>
  </si>
  <si>
    <t>Mauritius</t>
  </si>
  <si>
    <t>MWI</t>
  </si>
  <si>
    <t>Malawi</t>
  </si>
  <si>
    <t>NAM</t>
  </si>
  <si>
    <t>Namibia</t>
  </si>
  <si>
    <t>NER</t>
  </si>
  <si>
    <t>Niger</t>
  </si>
  <si>
    <t>NGA</t>
  </si>
  <si>
    <t>Nigeria</t>
  </si>
  <si>
    <t>RWA</t>
  </si>
  <si>
    <t>Rwanda</t>
  </si>
  <si>
    <t>SDN</t>
  </si>
  <si>
    <t>Sudan</t>
  </si>
  <si>
    <t>SEN</t>
  </si>
  <si>
    <t>Senegal</t>
  </si>
  <si>
    <t>SLE</t>
  </si>
  <si>
    <t>Sierra Leone</t>
  </si>
  <si>
    <t>SOM</t>
  </si>
  <si>
    <t>Somalia</t>
  </si>
  <si>
    <t>SSD</t>
  </si>
  <si>
    <t>South Sudan</t>
  </si>
  <si>
    <t>STP</t>
  </si>
  <si>
    <t>São Tomé and Príncipe</t>
  </si>
  <si>
    <t>SWZ</t>
  </si>
  <si>
    <t>Eswatini</t>
  </si>
  <si>
    <t>SYC</t>
  </si>
  <si>
    <t>Seychelles</t>
  </si>
  <si>
    <t>TCD</t>
  </si>
  <si>
    <t>Chad</t>
  </si>
  <si>
    <t>TGO</t>
  </si>
  <si>
    <t>Togo</t>
  </si>
  <si>
    <t>TUN</t>
  </si>
  <si>
    <t>Tunisia</t>
  </si>
  <si>
    <t>TZA</t>
  </si>
  <si>
    <t>Tanzania</t>
  </si>
  <si>
    <t>UGA</t>
  </si>
  <si>
    <t>Uganda</t>
  </si>
  <si>
    <t>ZAF</t>
  </si>
  <si>
    <t>South Africa</t>
  </si>
  <si>
    <t>ZMB</t>
  </si>
  <si>
    <t>Zambia</t>
  </si>
  <si>
    <t>ZWE</t>
  </si>
  <si>
    <t>Zimbabwe</t>
  </si>
  <si>
    <t>COMESA</t>
  </si>
  <si>
    <t>CEN-SAD</t>
  </si>
  <si>
    <t>EAC</t>
  </si>
  <si>
    <t>ECCAS</t>
  </si>
  <si>
    <t>ECOWAS</t>
  </si>
  <si>
    <t>IGAD</t>
  </si>
  <si>
    <t>SADC</t>
  </si>
  <si>
    <t>UMA</t>
  </si>
  <si>
    <t>ASEAN</t>
  </si>
  <si>
    <t>MERCOSUR</t>
  </si>
  <si>
    <t>EU27</t>
  </si>
  <si>
    <t>Resource-rich countries</t>
  </si>
  <si>
    <t>Africa, resource-rich countries</t>
  </si>
  <si>
    <t>ROW, resource-rich countries</t>
  </si>
  <si>
    <t>Non-resource-rich countries</t>
  </si>
  <si>
    <t>Africa, non-resource-rich countries</t>
  </si>
  <si>
    <t>ROW, non-resource-rich countries</t>
  </si>
  <si>
    <t>Low income countries</t>
  </si>
  <si>
    <t>Africa, low income countries</t>
  </si>
  <si>
    <t>ROW, low income countries</t>
  </si>
  <si>
    <t>Lower middle income countries</t>
  </si>
  <si>
    <t>Africa, lower middle income countries</t>
  </si>
  <si>
    <t>ROW, lower middle income countries</t>
  </si>
  <si>
    <t>Upper middle income countries</t>
  </si>
  <si>
    <t>Africa, upper middle income countries</t>
  </si>
  <si>
    <t>ROW, upper middle income countries</t>
  </si>
  <si>
    <t>High income countries</t>
  </si>
  <si>
    <t>Least Developed Countries</t>
  </si>
  <si>
    <t>Africa, Least Developed Countries</t>
  </si>
  <si>
    <t>ROW, Least Developed Countries</t>
  </si>
  <si>
    <t>Small Island Developing States</t>
  </si>
  <si>
    <t>Africa, Small Island Developing States</t>
  </si>
  <si>
    <t>ROW, Small Island Developing States</t>
  </si>
  <si>
    <t>Landlocked Developing Countries</t>
  </si>
  <si>
    <t>Africa, Landlocked Developing Countries</t>
  </si>
  <si>
    <t>ROW, Landlocked Developing Countries</t>
  </si>
  <si>
    <t>Fragile States</t>
  </si>
  <si>
    <t>Africa, Fragile States</t>
  </si>
  <si>
    <t>ROW, Fragile States</t>
  </si>
  <si>
    <t>Extremely Fragile States</t>
  </si>
  <si>
    <t>World</t>
  </si>
  <si>
    <t>AFG</t>
  </si>
  <si>
    <t>Afghanistan</t>
  </si>
  <si>
    <t>ALB</t>
  </si>
  <si>
    <t>Albania</t>
  </si>
  <si>
    <t>AND</t>
  </si>
  <si>
    <t>Andorra</t>
  </si>
  <si>
    <t>ARE</t>
  </si>
  <si>
    <t>United Arab Emirates</t>
  </si>
  <si>
    <t>ARG</t>
  </si>
  <si>
    <t>Argentina</t>
  </si>
  <si>
    <t>ARM</t>
  </si>
  <si>
    <t>Armenia</t>
  </si>
  <si>
    <t>ATG</t>
  </si>
  <si>
    <t>Antigua and Barbuda</t>
  </si>
  <si>
    <t>AUS</t>
  </si>
  <si>
    <t>Australia</t>
  </si>
  <si>
    <t>AUT</t>
  </si>
  <si>
    <t>Austria</t>
  </si>
  <si>
    <t>AZE</t>
  </si>
  <si>
    <t>Azerbaijan</t>
  </si>
  <si>
    <t>BEL</t>
  </si>
  <si>
    <t>Belgium</t>
  </si>
  <si>
    <t>BGD</t>
  </si>
  <si>
    <t>Bangladesh</t>
  </si>
  <si>
    <t>BGR</t>
  </si>
  <si>
    <t>Bulgaria</t>
  </si>
  <si>
    <t>BHR</t>
  </si>
  <si>
    <t>Bahrain</t>
  </si>
  <si>
    <t>BHS</t>
  </si>
  <si>
    <t>Bahamas</t>
  </si>
  <si>
    <t>BIH</t>
  </si>
  <si>
    <t>Bosnia and Herzegovina</t>
  </si>
  <si>
    <t>BLR</t>
  </si>
  <si>
    <t>Belarus</t>
  </si>
  <si>
    <t>BLZ</t>
  </si>
  <si>
    <t>Belize</t>
  </si>
  <si>
    <t>BOL</t>
  </si>
  <si>
    <t>Bolivia</t>
  </si>
  <si>
    <t>BRA</t>
  </si>
  <si>
    <t>Brazil</t>
  </si>
  <si>
    <t>BRB</t>
  </si>
  <si>
    <t>Barbados</t>
  </si>
  <si>
    <t>BRN</t>
  </si>
  <si>
    <t>Brunei Darussalam</t>
  </si>
  <si>
    <t>BTN</t>
  </si>
  <si>
    <t>Bhutan</t>
  </si>
  <si>
    <t>CAN</t>
  </si>
  <si>
    <t>Canada</t>
  </si>
  <si>
    <t>CHE</t>
  </si>
  <si>
    <t>Switzerland</t>
  </si>
  <si>
    <t>CHL</t>
  </si>
  <si>
    <t>Chile</t>
  </si>
  <si>
    <t>CHN</t>
  </si>
  <si>
    <t>China</t>
  </si>
  <si>
    <t>Congo</t>
  </si>
  <si>
    <t>COL</t>
  </si>
  <si>
    <t>Colombia</t>
  </si>
  <si>
    <t>CRI</t>
  </si>
  <si>
    <t>Costa Rica</t>
  </si>
  <si>
    <t>CUB</t>
  </si>
  <si>
    <t>Cuba</t>
  </si>
  <si>
    <t>CYP</t>
  </si>
  <si>
    <t>Cyprus</t>
  </si>
  <si>
    <t>CZE</t>
  </si>
  <si>
    <t>Czech Republic</t>
  </si>
  <si>
    <t>DEU</t>
  </si>
  <si>
    <t>Germany</t>
  </si>
  <si>
    <t>DMA</t>
  </si>
  <si>
    <t>Dominica</t>
  </si>
  <si>
    <t>DNK</t>
  </si>
  <si>
    <t>Denmark</t>
  </si>
  <si>
    <t>DOM</t>
  </si>
  <si>
    <t>Dominican Republic</t>
  </si>
  <si>
    <t>ECU</t>
  </si>
  <si>
    <t>Ecuador</t>
  </si>
  <si>
    <t>ESP</t>
  </si>
  <si>
    <t>Spain</t>
  </si>
  <si>
    <t>EST</t>
  </si>
  <si>
    <t>Estonia</t>
  </si>
  <si>
    <t>FIN</t>
  </si>
  <si>
    <t>Finland</t>
  </si>
  <si>
    <t>FJI</t>
  </si>
  <si>
    <t>Fiji</t>
  </si>
  <si>
    <t>FRA</t>
  </si>
  <si>
    <t>France</t>
  </si>
  <si>
    <t>FSM</t>
  </si>
  <si>
    <t>Micronesia</t>
  </si>
  <si>
    <t>GBR</t>
  </si>
  <si>
    <t>United Kingdom</t>
  </si>
  <si>
    <t>GEO</t>
  </si>
  <si>
    <t>Georgia</t>
  </si>
  <si>
    <t>GRC</t>
  </si>
  <si>
    <t>Greece</t>
  </si>
  <si>
    <t>GRD</t>
  </si>
  <si>
    <t>Grenada</t>
  </si>
  <si>
    <t>GTM</t>
  </si>
  <si>
    <t>Guatemala</t>
  </si>
  <si>
    <t>GUY</t>
  </si>
  <si>
    <t>Guyana</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</si>
  <si>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</si>
  <si>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</si>
  <si>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</si>
  <si>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</si>
  <si>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</si>
  <si>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</si>
  <si>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</si>
  <si>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</si>
  <si>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</si>
  <si>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</si>
  <si>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</si>
  <si>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</si>
  <si>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</si>
  <si>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</si>
  <si>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</si>
  <si>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</si>
  <si>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</si>
  <si>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</si>
  <si>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</si>
  <si>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</si>
  <si>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</si>
  <si>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t>
  </si>
  <si>
    <t>ITA</t>
  </si>
  <si>
    <t>Italy</t>
  </si>
  <si>
    <t>JAM</t>
  </si>
  <si>
    <t>Jamaica</t>
  </si>
  <si>
    <t>JOR</t>
  </si>
  <si>
    <t>Jordan</t>
  </si>
  <si>
    <t>JPN</t>
  </si>
  <si>
    <t>Japan</t>
  </si>
  <si>
    <t>KAZ</t>
  </si>
  <si>
    <t>Kazakhstan</t>
  </si>
  <si>
    <t>KGZ</t>
  </si>
  <si>
    <t>Kyrgyzstan</t>
  </si>
  <si>
    <t>KHM</t>
  </si>
  <si>
    <t>Cambodia</t>
  </si>
  <si>
    <t>KIR</t>
  </si>
  <si>
    <t>Kiribati</t>
  </si>
  <si>
    <t>KNA</t>
  </si>
  <si>
    <t>Saint Kitts and Nevis</t>
  </si>
  <si>
    <t>KOR</t>
  </si>
  <si>
    <t>Korea</t>
  </si>
  <si>
    <t>KWT</t>
  </si>
  <si>
    <t>Kuwait</t>
  </si>
  <si>
    <t>LAO</t>
  </si>
  <si>
    <t>Lao PDR</t>
  </si>
  <si>
    <t>LBN</t>
  </si>
  <si>
    <t>Lebanon</t>
  </si>
  <si>
    <t>LCA</t>
  </si>
  <si>
    <t>Saint Lucia</t>
  </si>
  <si>
    <t>LIE</t>
  </si>
  <si>
    <t>Liechtenstein</t>
  </si>
  <si>
    <t>LKA</t>
  </si>
  <si>
    <t>Sri Lanka</t>
  </si>
  <si>
    <t>LTU</t>
  </si>
  <si>
    <t>Lithuania</t>
  </si>
  <si>
    <t>LUX</t>
  </si>
  <si>
    <t>Luxembourg</t>
  </si>
  <si>
    <t>LVA</t>
  </si>
  <si>
    <t>Latvia</t>
  </si>
  <si>
    <t>MCO</t>
  </si>
  <si>
    <t>Monaco</t>
  </si>
  <si>
    <t>MDA</t>
  </si>
  <si>
    <t>Moldova</t>
  </si>
  <si>
    <t>MDV</t>
  </si>
  <si>
    <t>Maldives</t>
  </si>
  <si>
    <t>MEX</t>
  </si>
  <si>
    <t>Mexico</t>
  </si>
  <si>
    <t>MHL</t>
  </si>
  <si>
    <t>Marshall Islands</t>
  </si>
  <si>
    <t>MKD</t>
  </si>
  <si>
    <t>North Macedonia</t>
  </si>
  <si>
    <t>MLT</t>
  </si>
  <si>
    <t>Malta</t>
  </si>
  <si>
    <t>MMR</t>
  </si>
  <si>
    <t>Myanmar</t>
  </si>
  <si>
    <t>MNE</t>
  </si>
  <si>
    <t>Montenegro</t>
  </si>
  <si>
    <t>MNG</t>
  </si>
  <si>
    <t>Mongolia</t>
  </si>
  <si>
    <t>MYS</t>
  </si>
  <si>
    <t>Malaysia</t>
  </si>
  <si>
    <t>NIC</t>
  </si>
  <si>
    <t>Nicaragua</t>
  </si>
  <si>
    <t>NLD</t>
  </si>
  <si>
    <t>Netherlands</t>
  </si>
  <si>
    <t>NOR</t>
  </si>
  <si>
    <t>Norway</t>
  </si>
  <si>
    <t>NPL</t>
  </si>
  <si>
    <t>Nepal</t>
  </si>
  <si>
    <t>NRU</t>
  </si>
  <si>
    <t>Nauru</t>
  </si>
  <si>
    <t>NZL</t>
  </si>
  <si>
    <t>New Zealand</t>
  </si>
  <si>
    <t>OMN</t>
  </si>
  <si>
    <t>Oman</t>
  </si>
  <si>
    <t>PAK</t>
  </si>
  <si>
    <t>Pakistan</t>
  </si>
  <si>
    <t>PAN</t>
  </si>
  <si>
    <t>Panama</t>
  </si>
  <si>
    <t>PER</t>
  </si>
  <si>
    <t>Peru</t>
  </si>
  <si>
    <t>PHL</t>
  </si>
  <si>
    <t>Philippines</t>
  </si>
  <si>
    <t>PLW</t>
  </si>
  <si>
    <t>Palau</t>
  </si>
  <si>
    <t>PNG</t>
  </si>
  <si>
    <t>Papua New Guinea</t>
  </si>
  <si>
    <t>POL</t>
  </si>
  <si>
    <t>Poland</t>
  </si>
  <si>
    <t>PRK</t>
  </si>
  <si>
    <t>DPRK</t>
  </si>
  <si>
    <t>PRT</t>
  </si>
  <si>
    <t>Portugal</t>
  </si>
  <si>
    <t>PRY</t>
  </si>
  <si>
    <t>Paraguay</t>
  </si>
  <si>
    <t>QAT</t>
  </si>
  <si>
    <t>Qatar</t>
  </si>
  <si>
    <t>ROU</t>
  </si>
  <si>
    <t>Romania</t>
  </si>
  <si>
    <t>RUS</t>
  </si>
  <si>
    <t>Russia</t>
  </si>
  <si>
    <t>SAU</t>
  </si>
  <si>
    <t>Saudi Arabia</t>
  </si>
  <si>
    <t>SGP</t>
  </si>
  <si>
    <t>Singapore</t>
  </si>
  <si>
    <t>SLB</t>
  </si>
  <si>
    <t>Solomon Islands</t>
  </si>
  <si>
    <t>SLV</t>
  </si>
  <si>
    <t>El Salvador</t>
  </si>
  <si>
    <t>SMR</t>
  </si>
  <si>
    <t>San Marino</t>
  </si>
  <si>
    <t>SRB</t>
  </si>
  <si>
    <t>Serbia</t>
  </si>
  <si>
    <t>SUR</t>
  </si>
  <si>
    <t>Suriname</t>
  </si>
  <si>
    <t>SVK</t>
  </si>
  <si>
    <t>Slovak Republic</t>
  </si>
  <si>
    <t>SVN</t>
  </si>
  <si>
    <t>Slovenia</t>
  </si>
  <si>
    <t>SWE</t>
  </si>
  <si>
    <t>Sweden</t>
  </si>
  <si>
    <t>SYR</t>
  </si>
  <si>
    <t>Syria</t>
  </si>
  <si>
    <t>THA</t>
  </si>
  <si>
    <t>Thailand</t>
  </si>
  <si>
    <t>TJK</t>
  </si>
  <si>
    <t>Tajikistan</t>
  </si>
  <si>
    <t>TKM</t>
  </si>
  <si>
    <t>Turkmenistan</t>
  </si>
  <si>
    <t>TLS</t>
  </si>
  <si>
    <t>Timor-Leste</t>
  </si>
  <si>
    <t>TON</t>
  </si>
  <si>
    <t>Tonga</t>
  </si>
  <si>
    <t>TTO</t>
  </si>
  <si>
    <t>Trinidad and Tobago</t>
  </si>
  <si>
    <t>TUR</t>
  </si>
  <si>
    <t>Turkey</t>
  </si>
  <si>
    <t>TUV</t>
  </si>
  <si>
    <t>Tuvalu</t>
  </si>
  <si>
    <t>UR of Tanzania</t>
  </si>
  <si>
    <t>UKR</t>
  </si>
  <si>
    <t>Ukraine</t>
  </si>
  <si>
    <t>URY</t>
  </si>
  <si>
    <t>Uruguay</t>
  </si>
  <si>
    <t>USA</t>
  </si>
  <si>
    <t>United States</t>
  </si>
  <si>
    <t>UZB</t>
  </si>
  <si>
    <t>Uzbekistan</t>
  </si>
  <si>
    <t>VCT</t>
  </si>
  <si>
    <t>Saint Vincent and the Grenadines</t>
  </si>
  <si>
    <t>VEN</t>
  </si>
  <si>
    <t>Venezuela</t>
  </si>
  <si>
    <t>VNM</t>
  </si>
  <si>
    <t>Viet Nam</t>
  </si>
  <si>
    <t>VUT</t>
  </si>
  <si>
    <t>Vanuatu</t>
  </si>
  <si>
    <t>WSM</t>
  </si>
  <si>
    <t>Samoa</t>
  </si>
  <si>
    <t>YEM</t>
  </si>
  <si>
    <t>Yemen</t>
  </si>
  <si>
    <t>List of countries, and country groupings used for aggregating indicators</t>
  </si>
  <si>
    <t>ISO Code</t>
  </si>
  <si>
    <t>Country</t>
  </si>
  <si>
    <t>AUC Region (1)</t>
  </si>
  <si>
    <t>Continent</t>
  </si>
  <si>
    <t>World Bank income group (2)</t>
  </si>
  <si>
    <t>AfDD Benchmark (3)</t>
  </si>
  <si>
    <t>Resource-exporting countries (4)</t>
  </si>
  <si>
    <t>Oil-rich countries (5)</t>
  </si>
  <si>
    <t>Resource-rich countries (6)</t>
  </si>
  <si>
    <t>Geographic access (7)</t>
  </si>
  <si>
    <t>Small Island Developing States (SIDS)(8)</t>
  </si>
  <si>
    <t>Landlocked Developing Countries (LLDC)(8)</t>
  </si>
  <si>
    <t>Least Developed Countries (LDC)(8)</t>
  </si>
  <si>
    <t>Fragility (2020 OECD report)(9)</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</si>
  <si>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</si>
  <si>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</si>
  <si>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</si>
  <si>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</si>
  <si>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</si>
  <si>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</si>
  <si>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</si>
  <si>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</si>
  <si>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</si>
  <si>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Mercado Común del Sur (MERCOSUR)(10)</t>
  </si>
  <si>
    <t>European Union (27 members)(10)</t>
  </si>
  <si>
    <t>Rest of world</t>
  </si>
  <si>
    <t>Asia</t>
  </si>
  <si>
    <t>Low income</t>
  </si>
  <si>
    <t>Not resource-exporting</t>
  </si>
  <si>
    <t>Not oil-rich</t>
  </si>
  <si>
    <t>Not resource-rich</t>
  </si>
  <si>
    <t>Landlocked</t>
  </si>
  <si>
    <t>Extremely Fragile</t>
  </si>
  <si>
    <t>Lower middle income</t>
  </si>
  <si>
    <t>Resource-exporting</t>
  </si>
  <si>
    <t>Oil-rich</t>
  </si>
  <si>
    <t>Resource-rich</t>
  </si>
  <si>
    <t>Coastal</t>
  </si>
  <si>
    <t>Fragile</t>
  </si>
  <si>
    <t>Europe</t>
  </si>
  <si>
    <t>Upper middle income</t>
  </si>
  <si>
    <t>Other developing</t>
  </si>
  <si>
    <t>High income</t>
  </si>
  <si>
    <t>South America</t>
  </si>
  <si>
    <t>North America</t>
  </si>
  <si>
    <t>Island</t>
  </si>
  <si>
    <t>Oceania</t>
  </si>
  <si>
    <t>CEN_SAD</t>
  </si>
  <si>
    <t>Fis</t>
  </si>
  <si>
    <t>1. Regions of Africa, as defined by the Abuja Treaty.</t>
  </si>
  <si>
    <t>2. The World Bank divides the countries of the world into four categories based on GNI per capita in 2019, using their Atlas Method: low-income countries, lower middle-income countries, upper middle-income countries, and high-income countries.</t>
  </si>
  <si>
    <t>3. In the Africa's Development Dynamics report, benchmark figures were calculated for Asian countries (excluding high income countries), and for Latin America and the Caribbean to serve as a comparison.</t>
  </si>
  <si>
    <t>4. Countries for whom exports of underground natural resources (including nonmetallic ores and precious stones) and unrefined or unwrought metals and mattes were on average over 15% of GDP between 2010 and 2019 were classified as "resource-exporting".</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</si>
  <si>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</si>
  <si>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</si>
  <si>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</si>
  <si>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8. In addition to defining countries as LLDC and SIDS, the UN-OHRLLS also classifies some countries as "Least Developed Countries (LDC)" as of December 2018.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</si>
  <si>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9. Countries classified as "fragile states" and "extremely fragile states" in the States of Fragility 2020 report produced by the OECD.</t>
  </si>
  <si>
    <t>10. Eight regional economic communities of African nations recognized by the African Union. ASEAN, a grouping of Asian countries, Mercosur, a grouping of Latin American communities, and the countries of the European Union are added for comparison.</t>
  </si>
  <si>
    <r>
      <rPr>
        <i/>
        <sz val="8"/>
        <color theme="1"/>
        <rFont val="Arial Narrow"/>
        <family val="2"/>
      </rPr>
      <t>Sources:</t>
    </r>
    <r>
      <rPr>
        <sz val="8"/>
        <color theme="1"/>
        <rFont val="Arial Narrow"/>
        <family val="2"/>
      </rPr>
      <t xml:space="preserve"> OECD Development Assistance Committee (last update 13/04/2021), UNCTADStat Online Data Centre (retrieved 05/11/2020), World Bank Migration and Remittances Data (October 2020), IMF World Economic Outlook Database October 2019 (portfolio flows are not included in more recent editions of this dataset).</t>
    </r>
  </si>
  <si>
    <t>RemitPGD</t>
  </si>
  <si>
    <t>ODAPGD</t>
  </si>
  <si>
    <t>UNCTADFDIPGD</t>
  </si>
  <si>
    <t>PortfolioInFlPGD</t>
  </si>
  <si>
    <t>TotalFinInflowsPGD</t>
  </si>
  <si>
    <t>Ord</t>
  </si>
  <si>
    <t>ISO3 Code</t>
  </si>
  <si>
    <t>Remittances</t>
  </si>
  <si>
    <t>Net ODA</t>
  </si>
  <si>
    <t>FDI inflows</t>
  </si>
  <si>
    <t>Portfolio investments</t>
  </si>
  <si>
    <t>Total financial inflows</t>
  </si>
  <si>
    <r>
      <t xml:space="preserve">Notes: </t>
    </r>
    <r>
      <rPr>
        <sz val="8"/>
        <color theme="1"/>
        <rFont val="Arial Narrow"/>
        <family val="2"/>
      </rPr>
      <t>Value-added and global value chains are calculated based on Inter-Country Input-output (ICIO) tables. GVC exports refers to the total value in millions of US dollars of national production crossing more than one border. This is broken down into both backward participation (foreign and domestic value in imported inputs that are re-exported) and forward participation (value of domestic production re-exported by the bilateral partners).</t>
    </r>
  </si>
  <si>
    <r>
      <rPr>
        <i/>
        <sz val="8"/>
        <color theme="1"/>
        <rFont val="Arial Narrow"/>
        <family val="2"/>
      </rPr>
      <t>Sources:</t>
    </r>
    <r>
      <rPr>
        <sz val="8"/>
        <color theme="1"/>
        <rFont val="Arial Narrow"/>
        <family val="2"/>
      </rPr>
      <t xml:space="preserve"> World Development Report 2020 GVC Database, World Bank.</t>
    </r>
  </si>
  <si>
    <t>gvc</t>
  </si>
  <si>
    <t>gvcb</t>
  </si>
  <si>
    <t>gvcf</t>
  </si>
  <si>
    <t>NGDPD</t>
  </si>
  <si>
    <t>GVC exports (value of production crossing more than one border, gvcb+gvcf)</t>
  </si>
  <si>
    <t>GVC backward participation (foreign and domestic value in imported inputs that are re-exported)</t>
  </si>
  <si>
    <t>GVC forward participation (value of domestic productions re-exported by the bilateral partners)</t>
  </si>
  <si>
    <t xml:space="preserve">GDP in USD millions </t>
  </si>
  <si>
    <t xml:space="preserve">GVC exports </t>
  </si>
  <si>
    <t xml:space="preserve">GVC backward participation </t>
  </si>
  <si>
    <t xml:space="preserve">GVC forward participation </t>
  </si>
  <si>
    <t>Congo, Dem. Rep.</t>
  </si>
  <si>
    <r>
      <rPr>
        <i/>
        <sz val="8"/>
        <color theme="1"/>
        <rFont val="Arial Narrow"/>
        <family val="2"/>
      </rPr>
      <t xml:space="preserve">Notes: </t>
    </r>
    <r>
      <rPr>
        <sz val="8"/>
        <color theme="1"/>
        <rFont val="Arial Narrow"/>
        <family val="2"/>
      </rPr>
      <t>Intermediate goods are identified by taking products classified by UN COMTRADE within the Broad Economic Categories (BEC) 4, 21, 22, 31, 42, 53, 111, 121, and 322. Data on trade for Eritrea and Ethiopia are grouped together and reported as Ethiopian imports and exports.</t>
    </r>
  </si>
  <si>
    <r>
      <rPr>
        <i/>
        <sz val="8"/>
        <color theme="1"/>
        <rFont val="Arial Narrow"/>
        <family val="2"/>
      </rPr>
      <t>Sources:</t>
    </r>
    <r>
      <rPr>
        <sz val="8"/>
        <color theme="1"/>
        <rFont val="Arial Narrow"/>
        <family val="2"/>
      </rPr>
      <t xml:space="preserve"> The data presented in this file are based upon the international trade by commodity reported by Centre d'études prospectives et d'informations internationales (CEPII) BACI (International Trade Database at the Product-Level). </t>
    </r>
  </si>
  <si>
    <t>Intra-continental trade in intermediate goods as a % of all trade in intermediate goods</t>
  </si>
  <si>
    <t>African countries</t>
  </si>
  <si>
    <t>African regions</t>
  </si>
  <si>
    <t>Benchmark countries</t>
  </si>
  <si>
    <r>
      <rPr>
        <i/>
        <sz val="8"/>
        <color theme="1"/>
        <rFont val="Arial Narrow"/>
        <family val="2"/>
      </rPr>
      <t xml:space="preserve">Notes: </t>
    </r>
    <r>
      <rPr>
        <sz val="8"/>
        <color theme="1"/>
        <rFont val="Arial Narrow"/>
        <family val="2"/>
      </rPr>
      <t>Intermediate goods are identified by taking products classified by UN COMTRADE within the Broad Economic Categories (BEC) 4, 21, 22, 31, 42, 53, 111, 121, and 322.</t>
    </r>
  </si>
  <si>
    <t>Intra-continental trade in intermediate goods as a % of all trade in intermediate goods, by country</t>
  </si>
  <si>
    <t>Africa (bis)</t>
  </si>
  <si>
    <t>Manufacturing intensity of total exports and imports by region, 2016-20</t>
  </si>
  <si>
    <r>
      <t xml:space="preserve">Notes: </t>
    </r>
    <r>
      <rPr>
        <sz val="8"/>
        <color theme="1"/>
        <rFont val="Arial Narrow"/>
        <family val="2"/>
      </rPr>
      <t>Total US dollar value of import goods that fall within categories within the international trade nomenclatures (HS or SITC) that can be mapped onto product categories classified as "fully processed", "semi-processed, and "unprocessed" within the WTO Multilateral Trade Negotiations (MTN).</t>
    </r>
  </si>
  <si>
    <r>
      <rPr>
        <i/>
        <sz val="8"/>
        <color theme="1"/>
        <rFont val="Arial Narrow"/>
        <family val="2"/>
      </rPr>
      <t>Sources:</t>
    </r>
    <r>
      <rPr>
        <sz val="8"/>
        <color theme="1"/>
        <rFont val="Arial Narrow"/>
        <family val="2"/>
      </rPr>
      <t xml:space="preserve"> Author's calculations based on data on international trade by commodity reported by Centre d'études prospectives et d'informations internationales (CEPII) BACI (International Trade Database at the Product-Level).</t>
    </r>
  </si>
  <si>
    <t>Exports and imports of unprocessed, semi-processed, and fully-processed goods as a % of total goods exported or imported, 2016-20</t>
  </si>
  <si>
    <t>ExpAllProc</t>
  </si>
  <si>
    <t>ExpFullyProc</t>
  </si>
  <si>
    <t>ExpSemiProc</t>
  </si>
  <si>
    <t>ExpUnproc</t>
  </si>
  <si>
    <t>ImpAllProc</t>
  </si>
  <si>
    <t>ImpFullyProc</t>
  </si>
  <si>
    <t>ImpSemiProc</t>
  </si>
  <si>
    <t>ImpUnproc</t>
  </si>
  <si>
    <t>Processed and unprocessed goods</t>
  </si>
  <si>
    <t>Fully processed goods</t>
  </si>
  <si>
    <t>Semi-processed goods</t>
  </si>
  <si>
    <t>Unprocessed goods</t>
  </si>
  <si>
    <t>Total exports and imports of unprocessed, semi-processed, and fully-processed goods</t>
  </si>
  <si>
    <t>Exports of unprocessed goods as a percentage of all goods exported</t>
  </si>
  <si>
    <t>Sectors</t>
  </si>
  <si>
    <t>Region or grouping</t>
  </si>
  <si>
    <t>Exports of semi-processed goods as a percentage of all goods exported</t>
  </si>
  <si>
    <t>Exports of fully processed goods as a percentage of all goods exported</t>
  </si>
  <si>
    <t>Imports of unprocessed goods as a percentage of all goods imported</t>
  </si>
  <si>
    <t>Imports of semi-processed goods as a percentage of all goods imported</t>
  </si>
  <si>
    <t>Imports of fully processed goods as a percentage of all goods imported</t>
  </si>
  <si>
    <t>Exports of unprocessed, semi-processed, and fully processed goods as a % of all goods exported, 2000-18</t>
  </si>
  <si>
    <r>
      <t xml:space="preserve">Notes: </t>
    </r>
    <r>
      <rPr>
        <sz val="8"/>
        <color theme="1"/>
        <rFont val="Arial Narrow"/>
        <family val="2"/>
      </rPr>
      <t>Total US dollar value of export goods that fall within categories within the international trade nomenclatures (HS or SITC) that can be mapped onto product categories classified as "fully processed", "semi-processed, and "unprocessed" within the WTO Multilateral Trade Negotiations (MTN).</t>
    </r>
  </si>
  <si>
    <t>High income (No LAC)</t>
  </si>
  <si>
    <t>Imports of unprocessed, semi-processed, and fully processed goods as a % of all goods exported, 2000-18</t>
  </si>
  <si>
    <t xml:space="preserve">Notes: </t>
  </si>
  <si>
    <r>
      <rPr>
        <i/>
        <sz val="7"/>
        <color theme="1"/>
        <rFont val="Caecilia LT Std Roman"/>
        <family val="3"/>
      </rPr>
      <t>Sources:</t>
    </r>
    <r>
      <rPr>
        <sz val="7"/>
        <color theme="1"/>
        <rFont val="Caecilia LT Std Roman"/>
        <family val="3"/>
      </rPr>
      <t xml:space="preserve"> </t>
    </r>
  </si>
  <si>
    <r>
      <t xml:space="preserve">Notes: </t>
    </r>
    <r>
      <rPr>
        <sz val="8"/>
        <color theme="1"/>
        <rFont val="Arial Narrow"/>
        <family val="2"/>
      </rPr>
      <t>Value added as a % of GDP within International Standard Industrial Classification categories.</t>
    </r>
  </si>
  <si>
    <r>
      <rPr>
        <i/>
        <sz val="8"/>
        <color theme="1"/>
        <rFont val="Arial Narrow"/>
        <family val="2"/>
      </rPr>
      <t>Sources:</t>
    </r>
    <r>
      <rPr>
        <sz val="8"/>
        <color theme="1"/>
        <rFont val="Arial Narrow"/>
        <family val="2"/>
      </rPr>
      <t xml:space="preserve"> United Nations Statistics Division National Accounts (Analysis of Main Aggregates dataset uploaded in December 2020)</t>
    </r>
  </si>
  <si>
    <t>AgrFrPerGDP</t>
  </si>
  <si>
    <t>CnstrPerGDP</t>
  </si>
  <si>
    <t>ManufPerGDP</t>
  </si>
  <si>
    <t>TnsCmPerGDP</t>
  </si>
  <si>
    <t>TrdHsPerGDP</t>
  </si>
  <si>
    <t>OtherPerGDP</t>
  </si>
  <si>
    <t>Agric/forest/fishing</t>
  </si>
  <si>
    <t>Construction</t>
  </si>
  <si>
    <t>Mining/industry (excl. Manuf.)</t>
  </si>
  <si>
    <t>Transp/storage/comms</t>
  </si>
  <si>
    <t>Trade/hospitality</t>
  </si>
  <si>
    <t>Other</t>
  </si>
  <si>
    <t>Total employment by economic sector as a % of total employment, 2020</t>
  </si>
  <si>
    <t>External financial inflows' composition (remittances, net ODA, FDI inflows, and portfolio investments) in Southern Africa, as % of GDP, 2019</t>
  </si>
  <si>
    <t>External financial inflows' composition (remittances, net ODA, FDI inflows, and portfolio investments) in Central Africa, as % of GDP, 2019</t>
  </si>
  <si>
    <t>External financial inflows' composition (remittances, net ODA, FDI inflows, and portfolio investments) in East Africa, as % of GDP, 2019</t>
  </si>
  <si>
    <t>External financial inflows' composition (remittances, net ODA, FDI inflows, and portfolio investments) in North Africa, as % of GDP, 2019</t>
  </si>
  <si>
    <t>External financial inflows' composition (remittances, net ODA, FDI inflows, and portfolio investments) in West Africa, as % of GDP, 2019</t>
  </si>
  <si>
    <t>External financial inflows' composition (remittances, net ODA, FDI inflows, and portfolio investments) in African regions, as % of GDP, 2019</t>
  </si>
  <si>
    <t>External financial inflows' composition (remittances, net ODA, FDI inflows, and portfolio investments) in Africa and the rest of the world, as % of GDP, 2019</t>
  </si>
  <si>
    <t>Total backwards and forwards GVC participation, Africa compared with other world regions, % of GDP, 2015</t>
  </si>
  <si>
    <t>Total backwards and forwards GVC participation, African regions, % of GDP, 2015</t>
  </si>
  <si>
    <t>Total backwards and forwards GVC participation, Southern Africa, % of GDP, 2015</t>
  </si>
  <si>
    <t>Total backwards and forwards GVC participation, Central Africa, % of GDP, 2015</t>
  </si>
  <si>
    <t>Total backwards and forwards GVC participation, East Africa, % of GDP, 2015</t>
  </si>
  <si>
    <t>Total backwards and forwards GVC participation, North Africa, % of GDP, 2015</t>
  </si>
  <si>
    <t>Total backward and forwards GVC participation, West Africa, % of GDP, 2015</t>
  </si>
  <si>
    <t>Intra-continental trade in intermediate goods as a % of all trade in intermediate goods, by country, compared with African regions and benchmarks, 2019</t>
  </si>
  <si>
    <t>Intra-continental trade in intermediate goods as a % of all trade in intermediate goods, by country, Southern Africa, 2019</t>
  </si>
  <si>
    <t>Intra-continental trade in intermediate goods as a % of all trade in intermediate goods, by country, Central Africa, 2019</t>
  </si>
  <si>
    <t>Intra-continental trade in intermediate goods as a % of all trade in intermediate goods, by country, East Africa, 2019</t>
  </si>
  <si>
    <t>Intra-continental trade in intermediate goods as a % of all trade in intermediate goods, by country, North Africa, 2019</t>
  </si>
  <si>
    <t>Intra-continental trade in intermediate goods as a % of all trade in intermediate goods, by country, West Africa, 2019</t>
  </si>
  <si>
    <t>Intra-continental trade in intermediate goods as a % of all trade in intermediate goods, by country, African regions, 2019</t>
  </si>
  <si>
    <t>Intra-continental trade in intermediate goods as a % of all trade in intermediate goods, by country, Africa vs other world regions, 2019</t>
  </si>
  <si>
    <t>Total value added of economic sectors as a % of GDP,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</si>
</sst>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_-* #,##0_-;\-* #,##0_-;_-* &quot;-&quot;??_-;_-@_-"/>
    <numFmt numFmtId="166" formatCode="0.0"/>
    <numFmt numFmtId="167" formatCode="_(* #,##0.0_);_(* \(#,##0.0\);_(* &quot;-&quot;??_);_(@_)"/>
  </numFmts>
  <fonts count="28" x14ac:knownFonts="1">
    <font>
      <sz val="10"/>
      <color theme="1"/>
      <name val="Arial"/>
      <family val="2"/>
    </font>
    <font>
      <sz val="10"/>
      <color theme="1"/>
      <name val="Arial"/>
      <family val="2"/>
    </font>
    <font>
      <sz val="10"/>
      <color rgb="FFFF0000"/>
      <name val="Arial"/>
      <family val="2"/>
    </font>
    <font>
      <b/>
      <sz val="10"/>
      <color theme="1"/>
      <name val="Arial"/>
      <family val="2"/>
    </font>
    <font>
      <sz val="10"/>
      <color theme="0"/>
      <name val="Arial"/>
      <family val="2"/>
    </font>
    <font>
      <sz val="7"/>
      <color theme="1"/>
      <name val="Caecilia LT Std Roman"/>
      <family val="3"/>
    </font>
    <font>
      <b/>
      <sz val="10"/>
      <color rgb="FFFF0000"/>
      <name val="Arial"/>
      <family val="2"/>
    </font>
    <font>
      <sz val="10"/>
      <color rgb="FF000000"/>
      <name val="Arial Narrow"/>
      <family val="2"/>
    </font>
    <font>
      <sz val="10"/>
      <color theme="1"/>
      <name val="Arial Narrow"/>
      <family val="2"/>
    </font>
    <font>
      <sz val="8"/>
      <color theme="1"/>
      <name val="Arial Narrow"/>
      <family val="2"/>
    </font>
    <font>
      <i/>
      <sz val="8"/>
      <color theme="1"/>
      <name val="Arial Narrow"/>
      <family val="2"/>
    </font>
    <font>
      <sz val="11"/>
      <color theme="1"/>
      <name val="Calibri"/>
      <family val="2"/>
      <scheme val="minor"/>
    </font>
    <font>
      <sz val="8"/>
      <color rgb="FF000000"/>
      <name val="Calibri Light"/>
      <family val="2"/>
      <scheme val="major"/>
    </font>
    <font>
      <i/>
      <sz val="8"/>
      <color theme="1"/>
      <name val="Arial"/>
      <family val="2"/>
    </font>
    <font>
      <sz val="8"/>
      <color theme="1"/>
      <name val="Calibri Light"/>
      <family val="2"/>
      <scheme val="major"/>
    </font>
    <font>
      <sz val="11"/>
      <color theme="1"/>
      <name val="Arial"/>
      <family val="2"/>
    </font>
    <font>
      <sz val="8"/>
      <color rgb="FF000000"/>
      <name val="Arial"/>
      <family val="2"/>
    </font>
    <font>
      <sz val="8"/>
      <color theme="1"/>
      <name val="Arial"/>
      <family val="2"/>
    </font>
    <font>
      <sz val="9"/>
      <color theme="2" tint="-0.89999084444715716"/>
      <name val="Calibri"/>
      <family val="2"/>
      <scheme val="minor"/>
    </font>
    <font>
      <b/>
      <sz val="8"/>
      <color rgb="FF000000"/>
      <name val="Calibri Light"/>
      <family val="2"/>
      <scheme val="major"/>
    </font>
    <font>
      <sz val="8"/>
      <color rgb="FF231F20"/>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0"/>
      <name val="Calibri Light"/>
      <family val="2"/>
      <scheme val="major"/>
    </font>
    <font>
      <i/>
      <sz val="7"/>
      <color theme="1"/>
      <name val="Arial Narrow"/>
      <family val="2"/>
    </font>
    <font>
      <i/>
      <sz val="10"/>
      <color theme="1"/>
      <name val="Arial"/>
      <family val="2"/>
    </font>
    <font>
      <i/>
      <sz val="7"/>
      <color theme="1"/>
      <name val="Caecilia LT Std Roman"/>
      <family val="3"/>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E6D5E1"/>
        <bgColor indexed="64"/>
      </patternFill>
    </fill>
    <fill>
      <patternFill patternType="solid">
        <fgColor theme="0" tint="-0.499984740745262"/>
        <bgColor indexed="64"/>
      </patternFill>
    </fill>
    <fill>
      <patternFill patternType="solid">
        <fgColor theme="1" tint="4.9989318521683403E-2"/>
        <bgColor indexed="64"/>
      </patternFill>
    </fill>
  </fills>
  <borders count="4">
    <border>
      <left/>
      <right/>
      <top/>
      <bottom/>
      <diagonal/>
    </border>
    <border>
      <left/>
      <right/>
      <top style="medium">
        <color rgb="FFAC1256"/>
      </top>
      <bottom style="thin">
        <color indexed="64"/>
      </bottom>
      <diagonal/>
    </border>
    <border>
      <left/>
      <right/>
      <top style="thin">
        <color indexed="64"/>
      </top>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0" borderId="0"/>
    <xf numFmtId="43" fontId="11" fillId="0" borderId="0" applyFont="0" applyFill="0" applyBorder="0" applyAlignment="0" applyProtection="0"/>
    <xf numFmtId="43" fontId="11" fillId="0" borderId="0" applyFont="0" applyFill="0" applyBorder="0" applyAlignment="0" applyProtection="0"/>
  </cellStyleXfs>
  <cellXfs count="85">
    <xf numFmtId="0" fontId="0" fillId="0" borderId="0" xfId="0"/>
    <xf numFmtId="0" fontId="5" fillId="0" borderId="0" xfId="0" applyFont="1"/>
    <xf numFmtId="0" fontId="7" fillId="0" borderId="0" xfId="0" applyFont="1"/>
    <xf numFmtId="0" fontId="8" fillId="0" borderId="0" xfId="0" applyFont="1"/>
    <xf numFmtId="0" fontId="9" fillId="0" borderId="0" xfId="0" applyFont="1"/>
    <xf numFmtId="0" fontId="0" fillId="0" borderId="0" xfId="0" applyAlignment="1">
      <alignment horizontal="center"/>
    </xf>
    <xf numFmtId="0" fontId="3" fillId="2" borderId="0" xfId="0" applyFont="1" applyFill="1"/>
    <xf numFmtId="0" fontId="3" fillId="2" borderId="0" xfId="0" applyFont="1" applyFill="1" applyAlignment="1">
      <alignment horizontal="center" vertical="top" wrapText="1"/>
    </xf>
    <xf numFmtId="0" fontId="6" fillId="2" borderId="0" xfId="0" applyFont="1" applyFill="1" applyAlignment="1">
      <alignment horizontal="center" vertical="top" wrapText="1"/>
    </xf>
    <xf numFmtId="0" fontId="3" fillId="3" borderId="0" xfId="0" applyFont="1" applyFill="1"/>
    <xf numFmtId="0" fontId="0" fillId="0" borderId="0" xfId="0" applyAlignment="1">
      <alignment horizontal="left"/>
    </xf>
    <xf numFmtId="0" fontId="0" fillId="2" borderId="0" xfId="0" applyFill="1"/>
    <xf numFmtId="164" fontId="0" fillId="2" borderId="0" xfId="1" applyNumberFormat="1" applyFont="1" applyFill="1"/>
    <xf numFmtId="164" fontId="2" fillId="2" borderId="0" xfId="1" applyNumberFormat="1" applyFont="1" applyFill="1"/>
    <xf numFmtId="0" fontId="0" fillId="3" borderId="0" xfId="0" applyFill="1"/>
    <xf numFmtId="0" fontId="2" fillId="0" borderId="0" xfId="0" applyFont="1"/>
    <xf numFmtId="0" fontId="3" fillId="3" borderId="0" xfId="0" applyFont="1" applyFill="1" applyAlignment="1">
      <alignment horizontal="left"/>
    </xf>
    <xf numFmtId="0" fontId="3" fillId="0" borderId="0" xfId="0" applyFont="1"/>
    <xf numFmtId="0" fontId="0" fillId="4" borderId="0" xfId="0" applyFill="1" applyAlignment="1">
      <alignment horizontal="left"/>
    </xf>
    <xf numFmtId="0" fontId="0" fillId="4" borderId="0" xfId="0" applyFill="1"/>
    <xf numFmtId="0" fontId="0" fillId="3" borderId="0" xfId="0" applyFill="1" applyAlignment="1">
      <alignment horizontal="left"/>
    </xf>
    <xf numFmtId="0" fontId="0" fillId="2" borderId="0" xfId="0" applyFill="1" applyAlignment="1">
      <alignment horizontal="left"/>
    </xf>
    <xf numFmtId="0" fontId="11" fillId="0" borderId="0" xfId="3"/>
    <xf numFmtId="0" fontId="11" fillId="0" borderId="0" xfId="3" applyAlignment="1">
      <alignment vertical="top"/>
    </xf>
    <xf numFmtId="0" fontId="12" fillId="0" borderId="1" xfId="3" applyFont="1" applyBorder="1" applyAlignment="1">
      <alignment vertical="top"/>
    </xf>
    <xf numFmtId="0" fontId="12" fillId="0" borderId="1" xfId="3" applyFont="1" applyBorder="1" applyAlignment="1">
      <alignment vertical="top" wrapText="1"/>
    </xf>
    <xf numFmtId="0" fontId="13" fillId="0" borderId="0" xfId="3" applyFont="1" applyAlignment="1">
      <alignment wrapText="1"/>
    </xf>
    <xf numFmtId="0" fontId="12" fillId="0" borderId="2" xfId="3" applyFont="1" applyBorder="1" applyAlignment="1">
      <alignment horizontal="left" vertical="center" wrapText="1"/>
    </xf>
    <xf numFmtId="165" fontId="12" fillId="0" borderId="2" xfId="4" applyNumberFormat="1" applyFont="1" applyBorder="1" applyAlignment="1">
      <alignment horizontal="center" vertical="top" wrapText="1"/>
    </xf>
    <xf numFmtId="0" fontId="13" fillId="0" borderId="0" xfId="3" applyFont="1" applyAlignment="1">
      <alignment vertical="center"/>
    </xf>
    <xf numFmtId="0" fontId="12" fillId="5" borderId="2" xfId="3" applyFont="1" applyFill="1" applyBorder="1" applyAlignment="1">
      <alignment horizontal="left" vertical="center" wrapText="1"/>
    </xf>
    <xf numFmtId="165" fontId="12" fillId="5" borderId="2" xfId="4" applyNumberFormat="1" applyFont="1" applyFill="1" applyBorder="1" applyAlignment="1">
      <alignment horizontal="center" vertical="center" wrapText="1"/>
    </xf>
    <xf numFmtId="165" fontId="14" fillId="5" borderId="2" xfId="4" applyNumberFormat="1" applyFont="1" applyFill="1" applyBorder="1" applyAlignment="1">
      <alignment horizontal="center" vertical="center" wrapText="1"/>
    </xf>
    <xf numFmtId="0" fontId="12" fillId="0" borderId="0" xfId="3" applyFont="1" applyBorder="1" applyAlignment="1">
      <alignment horizontal="left" vertical="center" wrapText="1"/>
    </xf>
    <xf numFmtId="165" fontId="12" fillId="0" borderId="0" xfId="4" applyNumberFormat="1" applyFont="1" applyBorder="1" applyAlignment="1">
      <alignment horizontal="center" vertical="center" wrapText="1"/>
    </xf>
    <xf numFmtId="165" fontId="14" fillId="0" borderId="0" xfId="4" applyNumberFormat="1" applyFont="1" applyBorder="1" applyAlignment="1">
      <alignment horizontal="center" vertical="center" wrapText="1"/>
    </xf>
    <xf numFmtId="0" fontId="11" fillId="0" borderId="0" xfId="3" applyAlignment="1">
      <alignment vertical="center"/>
    </xf>
    <xf numFmtId="0" fontId="13" fillId="0" borderId="0" xfId="3" applyFont="1" applyBorder="1" applyAlignment="1">
      <alignment vertical="center"/>
    </xf>
    <xf numFmtId="0" fontId="12" fillId="5" borderId="0" xfId="3" applyFont="1" applyFill="1" applyBorder="1" applyAlignment="1">
      <alignment horizontal="left" vertical="center" wrapText="1"/>
    </xf>
    <xf numFmtId="165" fontId="12" fillId="5" borderId="0" xfId="4" applyNumberFormat="1" applyFont="1" applyFill="1" applyBorder="1" applyAlignment="1">
      <alignment horizontal="center" vertical="center" wrapText="1"/>
    </xf>
    <xf numFmtId="165" fontId="14" fillId="5" borderId="0" xfId="4" applyNumberFormat="1" applyFont="1" applyFill="1" applyBorder="1" applyAlignment="1">
      <alignment horizontal="center" vertical="center" wrapText="1"/>
    </xf>
    <xf numFmtId="0" fontId="11" fillId="0" borderId="0" xfId="3" applyBorder="1"/>
    <xf numFmtId="0" fontId="12" fillId="5" borderId="3" xfId="3" applyFont="1" applyFill="1" applyBorder="1" applyAlignment="1">
      <alignment horizontal="left" vertical="center" wrapText="1"/>
    </xf>
    <xf numFmtId="165" fontId="12" fillId="5" borderId="3" xfId="4" applyNumberFormat="1" applyFont="1" applyFill="1" applyBorder="1" applyAlignment="1">
      <alignment horizontal="center" vertical="center" wrapText="1"/>
    </xf>
    <xf numFmtId="165" fontId="14" fillId="5" borderId="3" xfId="4" applyNumberFormat="1" applyFont="1" applyFill="1" applyBorder="1" applyAlignment="1">
      <alignment horizontal="center" vertical="center" wrapText="1"/>
    </xf>
    <xf numFmtId="0" fontId="15" fillId="0" borderId="0" xfId="3" applyFont="1"/>
    <xf numFmtId="0" fontId="16" fillId="0" borderId="0" xfId="3" applyFont="1" applyAlignment="1">
      <alignment horizontal="left" vertical="center"/>
    </xf>
    <xf numFmtId="165" fontId="16" fillId="0" borderId="0" xfId="4" applyNumberFormat="1" applyFont="1" applyAlignment="1">
      <alignment horizontal="center" vertical="top" wrapText="1"/>
    </xf>
    <xf numFmtId="165" fontId="17" fillId="0" borderId="0" xfId="4" applyNumberFormat="1" applyFont="1" applyAlignment="1">
      <alignment horizontal="center" vertical="top" wrapText="1"/>
    </xf>
    <xf numFmtId="0" fontId="17" fillId="0" borderId="0" xfId="3" applyFont="1" applyAlignment="1">
      <alignment horizontal="left" vertical="center"/>
    </xf>
    <xf numFmtId="0" fontId="17" fillId="0" borderId="0" xfId="3" applyFont="1" applyFill="1" applyAlignment="1">
      <alignment horizontal="left" vertical="center"/>
    </xf>
    <xf numFmtId="0" fontId="18" fillId="0" borderId="0" xfId="0" applyFont="1" applyBorder="1"/>
    <xf numFmtId="0" fontId="13" fillId="0" borderId="0" xfId="0" applyFont="1" applyBorder="1" applyAlignment="1">
      <alignment horizontal="left" vertical="top" wrapText="1"/>
    </xf>
    <xf numFmtId="0" fontId="19" fillId="0" borderId="0" xfId="0" applyNumberFormat="1" applyFont="1" applyBorder="1" applyAlignment="1">
      <alignment horizontal="center" vertical="top" wrapText="1"/>
    </xf>
    <xf numFmtId="165" fontId="12" fillId="0" borderId="0" xfId="5" applyNumberFormat="1" applyFont="1" applyBorder="1" applyAlignment="1">
      <alignment horizontal="center" vertical="top" wrapText="1"/>
    </xf>
    <xf numFmtId="0" fontId="13" fillId="0" borderId="0" xfId="0" applyFont="1" applyAlignment="1">
      <alignment horizontal="left" vertical="center"/>
    </xf>
    <xf numFmtId="0" fontId="20" fillId="0" borderId="0" xfId="5" applyNumberFormat="1" applyFont="1" applyFill="1" applyBorder="1" applyAlignment="1">
      <alignment horizontal="justify" vertical="center" wrapText="1"/>
    </xf>
    <xf numFmtId="43" fontId="12" fillId="0" borderId="0" xfId="1" applyNumberFormat="1" applyFont="1" applyFill="1" applyBorder="1" applyAlignment="1">
      <alignment horizontal="right" vertical="center"/>
    </xf>
    <xf numFmtId="0" fontId="12" fillId="0" borderId="0" xfId="0" applyNumberFormat="1" applyFont="1" applyFill="1" applyBorder="1" applyAlignment="1">
      <alignment horizontal="left" vertical="center"/>
    </xf>
    <xf numFmtId="0" fontId="21" fillId="2" borderId="0" xfId="0" applyFont="1" applyFill="1" applyAlignment="1">
      <alignment horizontal="left" vertical="center"/>
    </xf>
    <xf numFmtId="0" fontId="22" fillId="2" borderId="0" xfId="0" applyNumberFormat="1" applyFont="1" applyFill="1" applyBorder="1" applyAlignment="1">
      <alignment horizontal="left" vertical="center"/>
    </xf>
    <xf numFmtId="43" fontId="22" fillId="2" borderId="0" xfId="1" applyNumberFormat="1" applyFont="1" applyFill="1" applyBorder="1" applyAlignment="1">
      <alignment horizontal="right" vertical="center"/>
    </xf>
    <xf numFmtId="0" fontId="23" fillId="6" borderId="0" xfId="0" applyFont="1" applyFill="1" applyAlignment="1">
      <alignment horizontal="left" vertical="center"/>
    </xf>
    <xf numFmtId="0" fontId="19" fillId="6" borderId="0" xfId="0" applyNumberFormat="1" applyFont="1" applyFill="1" applyBorder="1" applyAlignment="1">
      <alignment horizontal="left" vertical="center"/>
    </xf>
    <xf numFmtId="43" fontId="19" fillId="6" borderId="0" xfId="1" applyNumberFormat="1" applyFont="1" applyFill="1" applyBorder="1" applyAlignment="1">
      <alignment horizontal="right" vertical="center"/>
    </xf>
    <xf numFmtId="0" fontId="4" fillId="7" borderId="0" xfId="0" applyFont="1" applyFill="1" applyAlignment="1">
      <alignment horizontal="left"/>
    </xf>
    <xf numFmtId="0" fontId="24" fillId="7" borderId="0" xfId="0" applyNumberFormat="1" applyFont="1" applyFill="1" applyBorder="1" applyAlignment="1">
      <alignment horizontal="left" vertical="center"/>
    </xf>
    <xf numFmtId="43" fontId="24" fillId="7" borderId="0" xfId="1" applyNumberFormat="1" applyFont="1" applyFill="1" applyBorder="1" applyAlignment="1">
      <alignment horizontal="right" vertical="center"/>
    </xf>
    <xf numFmtId="0" fontId="10" fillId="0" borderId="0" xfId="0" applyFont="1"/>
    <xf numFmtId="0" fontId="0" fillId="0" borderId="0" xfId="0" applyFill="1"/>
    <xf numFmtId="0" fontId="0" fillId="0" borderId="0" xfId="0" applyFill="1" applyAlignment="1">
      <alignment horizontal="center"/>
    </xf>
    <xf numFmtId="0" fontId="3" fillId="0" borderId="0" xfId="0" applyFont="1" applyAlignment="1">
      <alignment vertical="top" wrapText="1"/>
    </xf>
    <xf numFmtId="166" fontId="0" fillId="2" borderId="0" xfId="0" applyNumberFormat="1" applyFill="1"/>
    <xf numFmtId="9" fontId="0" fillId="0" borderId="0" xfId="2" applyFont="1"/>
    <xf numFmtId="165" fontId="12" fillId="0" borderId="0" xfId="4" applyNumberFormat="1" applyFont="1" applyBorder="1" applyAlignment="1">
      <alignment horizontal="center" vertical="top" wrapText="1"/>
    </xf>
    <xf numFmtId="164" fontId="12" fillId="0" borderId="0" xfId="4" applyNumberFormat="1" applyFont="1" applyBorder="1" applyAlignment="1">
      <alignment horizontal="center" vertical="top" wrapText="1"/>
    </xf>
    <xf numFmtId="43" fontId="14" fillId="0" borderId="0" xfId="1" applyNumberFormat="1" applyFont="1" applyFill="1" applyBorder="1" applyAlignment="1">
      <alignment horizontal="right"/>
    </xf>
    <xf numFmtId="0" fontId="20" fillId="0" borderId="0" xfId="4" applyNumberFormat="1" applyFont="1" applyFill="1" applyBorder="1" applyAlignment="1">
      <alignment horizontal="justify" vertical="center" wrapText="1"/>
    </xf>
    <xf numFmtId="0" fontId="25" fillId="0" borderId="0" xfId="0" applyFont="1"/>
    <xf numFmtId="0" fontId="21" fillId="3" borderId="0" xfId="0" applyFont="1" applyFill="1" applyAlignment="1">
      <alignment horizontal="left" vertical="center"/>
    </xf>
    <xf numFmtId="43" fontId="22" fillId="3" borderId="0" xfId="1" applyNumberFormat="1" applyFont="1" applyFill="1" applyBorder="1" applyAlignment="1">
      <alignment horizontal="right" vertical="center"/>
    </xf>
    <xf numFmtId="0" fontId="26" fillId="2" borderId="0" xfId="0" applyFont="1" applyFill="1"/>
    <xf numFmtId="167" fontId="26" fillId="2" borderId="0" xfId="1" applyNumberFormat="1" applyFont="1" applyFill="1"/>
    <xf numFmtId="0" fontId="27" fillId="0" borderId="0" xfId="0" applyFont="1"/>
    <xf numFmtId="0" fontId="0" fillId="2" borderId="0" xfId="0" applyFont="1" applyFill="1" applyAlignment="1">
      <alignment horizontal="center" vertical="top" wrapText="1"/>
    </xf>
  </cellXfs>
  <cellStyles count="6">
    <cellStyle name="Comma" xfId="1" builtinId="3"/>
    <cellStyle name="Comma 2" xfId="4"/>
    <cellStyle name="Comma 2 2" xfId="5"/>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040295808894152E-2"/>
          <c:y val="0.14294470899470899"/>
          <c:w val="0.94291838134430728"/>
          <c:h val="0.80505661375661375"/>
        </c:manualLayout>
      </c:layout>
      <c:barChart>
        <c:barDir val="col"/>
        <c:grouping val="stacked"/>
        <c:varyColors val="0"/>
        <c:ser>
          <c:idx val="0"/>
          <c:order val="0"/>
          <c:tx>
            <c:strRef>
              <c:f>'Emp by sector (AFR regions)'!$B$53</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'Emp by sector (AFR regions)'!$A$54:$A$59</c:f>
              <c:strCache>
                <c:ptCount val="6"/>
                <c:pt idx="0">
                  <c:v>Southern Africa</c:v>
                </c:pt>
                <c:pt idx="1">
                  <c:v>Central Africa</c:v>
                </c:pt>
                <c:pt idx="2">
                  <c:v>East Africa</c:v>
                </c:pt>
                <c:pt idx="3">
                  <c:v>North Africa</c:v>
                </c:pt>
                <c:pt idx="4">
                  <c:v>West Africa</c:v>
                </c:pt>
                <c:pt idx="5">
                  <c:v>Africa</c:v>
                </c:pt>
              </c:strCache>
            </c:strRef>
          </c:cat>
          <c:val>
            <c:numRef>
              <c:f>'Emp by sector (AFR regions)'!$B$54:$B$59</c:f>
              <c:numCache>
                <c:formatCode>_(* #,##0_);_(* \(#,##0\);_(* "-"??_);_(@_)</c:formatCode>
                <c:ptCount val="6"/>
                <c:pt idx="0">
                  <c:v>34.593499999999999</c:v>
                </c:pt>
                <c:pt idx="1">
                  <c:v>53.414444443999997</c:v>
                </c:pt>
                <c:pt idx="2">
                  <c:v>54.630076922999997</c:v>
                </c:pt>
                <c:pt idx="3">
                  <c:v>24.871166667000001</c:v>
                </c:pt>
                <c:pt idx="4">
                  <c:v>42.191533333000002</c:v>
                </c:pt>
                <c:pt idx="5">
                  <c:v>43.753886792000003</c:v>
                </c:pt>
              </c:numCache>
            </c:numRef>
          </c:val>
          <c:extLst>
            <c:ext xmlns:c16="http://schemas.microsoft.com/office/drawing/2014/chart" uri="{C3380CC4-5D6E-409C-BE32-E72D297353CC}">
              <c16:uniqueId val="{00000000-90D5-45DC-A8BB-1134811B6FC1}"/>
            </c:ext>
          </c:extLst>
        </c:ser>
        <c:ser>
          <c:idx val="1"/>
          <c:order val="1"/>
          <c:tx>
            <c:strRef>
              <c:f>'Emp by sector (AFR regions)'!$C$53</c:f>
              <c:strCache>
                <c:ptCount val="1"/>
                <c:pt idx="0">
                  <c:v>Manufacturing</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'Emp by sector (AFR regions)'!$A$54:$A$59</c:f>
              <c:strCache>
                <c:ptCount val="6"/>
                <c:pt idx="0">
                  <c:v>Southern Africa</c:v>
                </c:pt>
                <c:pt idx="1">
                  <c:v>Central Africa</c:v>
                </c:pt>
                <c:pt idx="2">
                  <c:v>East Africa</c:v>
                </c:pt>
                <c:pt idx="3">
                  <c:v>North Africa</c:v>
                </c:pt>
                <c:pt idx="4">
                  <c:v>West Africa</c:v>
                </c:pt>
                <c:pt idx="5">
                  <c:v>Africa</c:v>
                </c:pt>
              </c:strCache>
            </c:strRef>
          </c:cat>
          <c:val>
            <c:numRef>
              <c:f>'Emp by sector (AFR regions)'!$C$54:$C$59</c:f>
              <c:numCache>
                <c:formatCode>_(* #,##0_);_(* \(#,##0\);_(* "-"??_);_(@_)</c:formatCode>
                <c:ptCount val="6"/>
                <c:pt idx="0">
                  <c:v>7.8521000000000001</c:v>
                </c:pt>
                <c:pt idx="1">
                  <c:v>6.3333333332999997</c:v>
                </c:pt>
                <c:pt idx="2">
                  <c:v>5.4</c:v>
                </c:pt>
                <c:pt idx="3">
                  <c:v>11.553666667</c:v>
                </c:pt>
                <c:pt idx="4">
                  <c:v>8.5072666666999996</c:v>
                </c:pt>
                <c:pt idx="5">
                  <c:v>7.5972075472</c:v>
                </c:pt>
              </c:numCache>
            </c:numRef>
          </c:val>
          <c:extLst>
            <c:ext xmlns:c16="http://schemas.microsoft.com/office/drawing/2014/chart" uri="{C3380CC4-5D6E-409C-BE32-E72D297353CC}">
              <c16:uniqueId val="{00000001-90D5-45DC-A8BB-1134811B6FC1}"/>
            </c:ext>
          </c:extLst>
        </c:ser>
        <c:ser>
          <c:idx val="2"/>
          <c:order val="2"/>
          <c:tx>
            <c:strRef>
              <c:f>'Emp by sector (AFR regions)'!$D$53</c:f>
              <c:strCache>
                <c:ptCount val="1"/>
                <c:pt idx="0">
                  <c:v>Mining/industry (excl. Manu.)</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'Emp by sector (AFR regions)'!$A$54:$A$59</c:f>
              <c:strCache>
                <c:ptCount val="6"/>
                <c:pt idx="0">
                  <c:v>Southern Africa</c:v>
                </c:pt>
                <c:pt idx="1">
                  <c:v>Central Africa</c:v>
                </c:pt>
                <c:pt idx="2">
                  <c:v>East Africa</c:v>
                </c:pt>
                <c:pt idx="3">
                  <c:v>North Africa</c:v>
                </c:pt>
                <c:pt idx="4">
                  <c:v>West Africa</c:v>
                </c:pt>
                <c:pt idx="5">
                  <c:v>Africa</c:v>
                </c:pt>
              </c:strCache>
            </c:strRef>
          </c:cat>
          <c:val>
            <c:numRef>
              <c:f>'Emp by sector (AFR regions)'!$D$54:$D$59</c:f>
              <c:numCache>
                <c:formatCode>_(* #,##0_);_(* \(#,##0\);_(* "-"??_);_(@_)</c:formatCode>
                <c:ptCount val="6"/>
                <c:pt idx="0">
                  <c:v>9.1960000000000015</c:v>
                </c:pt>
                <c:pt idx="1">
                  <c:v>5.1445555557000011</c:v>
                </c:pt>
                <c:pt idx="2">
                  <c:v>5.5810769229999995</c:v>
                </c:pt>
                <c:pt idx="3">
                  <c:v>13.106166666000002</c:v>
                </c:pt>
                <c:pt idx="4">
                  <c:v>5.4865333333000006</c:v>
                </c:pt>
                <c:pt idx="5">
                  <c:v>7.0141509438000007</c:v>
                </c:pt>
              </c:numCache>
            </c:numRef>
          </c:val>
          <c:extLst>
            <c:ext xmlns:c16="http://schemas.microsoft.com/office/drawing/2014/chart" uri="{C3380CC4-5D6E-409C-BE32-E72D297353CC}">
              <c16:uniqueId val="{00000002-90D5-45DC-A8BB-1134811B6FC1}"/>
            </c:ext>
          </c:extLst>
        </c:ser>
        <c:ser>
          <c:idx val="3"/>
          <c:order val="3"/>
          <c:tx>
            <c:strRef>
              <c:f>'Emp by sector (AFR regions)'!$E$53</c:f>
              <c:strCache>
                <c:ptCount val="1"/>
                <c:pt idx="0">
                  <c:v>Services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'Emp by sector (AFR regions)'!$A$54:$A$59</c:f>
              <c:strCache>
                <c:ptCount val="6"/>
                <c:pt idx="0">
                  <c:v>Southern Africa</c:v>
                </c:pt>
                <c:pt idx="1">
                  <c:v>Central Africa</c:v>
                </c:pt>
                <c:pt idx="2">
                  <c:v>East Africa</c:v>
                </c:pt>
                <c:pt idx="3">
                  <c:v>North Africa</c:v>
                </c:pt>
                <c:pt idx="4">
                  <c:v>West Africa</c:v>
                </c:pt>
                <c:pt idx="5">
                  <c:v>Africa</c:v>
                </c:pt>
              </c:strCache>
            </c:strRef>
          </c:cat>
          <c:val>
            <c:numRef>
              <c:f>'Emp by sector (AFR regions)'!$E$54:$E$59</c:f>
              <c:numCache>
                <c:formatCode>_(* #,##0_);_(* \(#,##0\);_(* "-"??_);_(@_)</c:formatCode>
                <c:ptCount val="6"/>
                <c:pt idx="0">
                  <c:v>48.358800000000002</c:v>
                </c:pt>
                <c:pt idx="1">
                  <c:v>35.107555556000001</c:v>
                </c:pt>
                <c:pt idx="2">
                  <c:v>34.389153845999999</c:v>
                </c:pt>
                <c:pt idx="3">
                  <c:v>50.469333333000002</c:v>
                </c:pt>
                <c:pt idx="4">
                  <c:v>43.814599999999999</c:v>
                </c:pt>
                <c:pt idx="5">
                  <c:v>41.634905660000001</c:v>
                </c:pt>
              </c:numCache>
            </c:numRef>
          </c:val>
          <c:extLst>
            <c:ext xmlns:c16="http://schemas.microsoft.com/office/drawing/2014/chart" uri="{C3380CC4-5D6E-409C-BE32-E72D297353CC}">
              <c16:uniqueId val="{00000003-90D5-45DC-A8BB-1134811B6FC1}"/>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a:t>
                </a:r>
                <a:r>
                  <a:rPr lang="en-GB" sz="800" b="0" i="0" baseline="0">
                    <a:solidFill>
                      <a:srgbClr val="595959"/>
                    </a:solidFill>
                    <a:latin typeface="Arial Narrow" panose="020B0606020202030204" pitchFamily="34" charset="0"/>
                  </a:rPr>
                  <a:t> of total employment</a:t>
                </a:r>
                <a:endParaRPr lang="en-GB" sz="800" b="0" i="0">
                  <a:solidFill>
                    <a:srgbClr val="595959"/>
                  </a:solidFill>
                  <a:latin typeface="Arial Narrow" panose="020B0606020202030204" pitchFamily="34" charset="0"/>
                </a:endParaRPr>
              </a:p>
            </c:rich>
          </c:tx>
          <c:layout>
            <c:manualLayout>
              <c:xMode val="edge"/>
              <c:yMode val="edge"/>
              <c:x val="8.7105624142661178E-3"/>
              <c:y val="9.115582010582011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1.343915343915344E-2"/>
          <c:w val="0.94460442386831278"/>
          <c:h val="5.0396825396825398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'GVC exports by region'!$H$143</c:f>
              <c:strCache>
                <c:ptCount val="1"/>
                <c:pt idx="0">
                  <c:v>GVC backward participation </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'GVC exports by region'!$B$144:$B$147</c:f>
              <c:strCache>
                <c:ptCount val="4"/>
                <c:pt idx="0">
                  <c:v>Africa</c:v>
                </c:pt>
                <c:pt idx="1">
                  <c:v>Latin America and Caribbean</c:v>
                </c:pt>
                <c:pt idx="2">
                  <c:v>Asia (no high inc.)</c:v>
                </c:pt>
                <c:pt idx="3">
                  <c:v>High income (no LAC)</c:v>
                </c:pt>
              </c:strCache>
            </c:strRef>
          </c:cat>
          <c:val>
            <c:numRef>
              <c:f>'GVC exports by region'!$H$144:$H$147</c:f>
              <c:numCache>
                <c:formatCode>0%</c:formatCode>
                <c:ptCount val="4"/>
                <c:pt idx="0">
                  <c:v>2.1544576466999941E-2</c:v>
                </c:pt>
                <c:pt idx="1">
                  <c:v>3.7567324237818084E-2</c:v>
                </c:pt>
                <c:pt idx="2">
                  <c:v>3.6724027522146332E-2</c:v>
                </c:pt>
                <c:pt idx="3">
                  <c:v>9.8124386727271945E-2</c:v>
                </c:pt>
              </c:numCache>
            </c:numRef>
          </c:val>
          <c:extLst>
            <c:ext xmlns:c16="http://schemas.microsoft.com/office/drawing/2014/chart" uri="{C3380CC4-5D6E-409C-BE32-E72D297353CC}">
              <c16:uniqueId val="{00000000-6904-4AF5-A240-7D7F33DACB55}"/>
            </c:ext>
          </c:extLst>
        </c:ser>
        <c:ser>
          <c:idx val="1"/>
          <c:order val="1"/>
          <c:tx>
            <c:strRef>
              <c:f>'GVC exports by region'!$I$143</c:f>
              <c:strCache>
                <c:ptCount val="1"/>
                <c:pt idx="0">
                  <c:v>GVC forward participation </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'GVC exports by region'!$B$144:$B$147</c:f>
              <c:strCache>
                <c:ptCount val="4"/>
                <c:pt idx="0">
                  <c:v>Africa</c:v>
                </c:pt>
                <c:pt idx="1">
                  <c:v>Latin America and Caribbean</c:v>
                </c:pt>
                <c:pt idx="2">
                  <c:v>Asia (no high inc.)</c:v>
                </c:pt>
                <c:pt idx="3">
                  <c:v>High income (no LAC)</c:v>
                </c:pt>
              </c:strCache>
            </c:strRef>
          </c:cat>
          <c:val>
            <c:numRef>
              <c:f>'GVC exports by region'!$I$144:$I$147</c:f>
              <c:numCache>
                <c:formatCode>0%</c:formatCode>
                <c:ptCount val="4"/>
                <c:pt idx="0">
                  <c:v>4.7145639020838674E-2</c:v>
                </c:pt>
                <c:pt idx="1">
                  <c:v>2.9595531069622778E-2</c:v>
                </c:pt>
                <c:pt idx="2">
                  <c:v>4.3165995165909778E-2</c:v>
                </c:pt>
                <c:pt idx="3">
                  <c:v>6.0656387790493857E-2</c:v>
                </c:pt>
              </c:numCache>
            </c:numRef>
          </c:val>
          <c:extLst>
            <c:ext xmlns:c16="http://schemas.microsoft.com/office/drawing/2014/chart" uri="{C3380CC4-5D6E-409C-BE32-E72D297353CC}">
              <c16:uniqueId val="{00000001-6904-4AF5-A240-7D7F33DACB55}"/>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7921225871532747E-2"/>
          <c:y val="1.9822085080447228E-2"/>
          <c:w val="0.94771602193262017"/>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'GVC exports by region'!$H$143</c:f>
              <c:strCache>
                <c:ptCount val="1"/>
                <c:pt idx="0">
                  <c:v>GVC backward participation </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'GVC exports by region'!$B$149:$B$154</c:f>
              <c:strCache>
                <c:ptCount val="6"/>
                <c:pt idx="0">
                  <c:v>Southern Africa</c:v>
                </c:pt>
                <c:pt idx="1">
                  <c:v>Central Africa</c:v>
                </c:pt>
                <c:pt idx="2">
                  <c:v>East Africa</c:v>
                </c:pt>
                <c:pt idx="3">
                  <c:v>North Africa</c:v>
                </c:pt>
                <c:pt idx="4">
                  <c:v>West Africa</c:v>
                </c:pt>
                <c:pt idx="5">
                  <c:v>Africa</c:v>
                </c:pt>
              </c:strCache>
            </c:strRef>
          </c:cat>
          <c:val>
            <c:numRef>
              <c:f>'GVC exports by region'!$H$149:$H$154</c:f>
              <c:numCache>
                <c:formatCode>0%</c:formatCode>
                <c:ptCount val="6"/>
                <c:pt idx="0">
                  <c:v>4.6939152917207204E-2</c:v>
                </c:pt>
                <c:pt idx="1">
                  <c:v>1.0722179142793907E-2</c:v>
                </c:pt>
                <c:pt idx="2">
                  <c:v>1.2167472386914055E-2</c:v>
                </c:pt>
                <c:pt idx="3">
                  <c:v>2.3884510574758128E-2</c:v>
                </c:pt>
                <c:pt idx="4">
                  <c:v>5.8455262472848482E-3</c:v>
                </c:pt>
                <c:pt idx="5">
                  <c:v>2.1544576466999941E-2</c:v>
                </c:pt>
              </c:numCache>
            </c:numRef>
          </c:val>
          <c:extLst>
            <c:ext xmlns:c16="http://schemas.microsoft.com/office/drawing/2014/chart" uri="{C3380CC4-5D6E-409C-BE32-E72D297353CC}">
              <c16:uniqueId val="{00000000-D4D9-4D2E-AB15-FA9409E7C781}"/>
            </c:ext>
          </c:extLst>
        </c:ser>
        <c:ser>
          <c:idx val="1"/>
          <c:order val="1"/>
          <c:tx>
            <c:strRef>
              <c:f>'GVC exports by region'!$I$143</c:f>
              <c:strCache>
                <c:ptCount val="1"/>
                <c:pt idx="0">
                  <c:v>GVC forward participation </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'GVC exports by region'!$B$149:$B$154</c:f>
              <c:strCache>
                <c:ptCount val="6"/>
                <c:pt idx="0">
                  <c:v>Southern Africa</c:v>
                </c:pt>
                <c:pt idx="1">
                  <c:v>Central Africa</c:v>
                </c:pt>
                <c:pt idx="2">
                  <c:v>East Africa</c:v>
                </c:pt>
                <c:pt idx="3">
                  <c:v>North Africa</c:v>
                </c:pt>
                <c:pt idx="4">
                  <c:v>West Africa</c:v>
                </c:pt>
                <c:pt idx="5">
                  <c:v>Africa</c:v>
                </c:pt>
              </c:strCache>
            </c:strRef>
          </c:cat>
          <c:val>
            <c:numRef>
              <c:f>'GVC exports by region'!$I$149:$I$154</c:f>
              <c:numCache>
                <c:formatCode>0%</c:formatCode>
                <c:ptCount val="6"/>
                <c:pt idx="0">
                  <c:v>7.0955450758453983E-2</c:v>
                </c:pt>
                <c:pt idx="1">
                  <c:v>4.3512615080206284E-2</c:v>
                </c:pt>
                <c:pt idx="2">
                  <c:v>1.0436850323341981E-2</c:v>
                </c:pt>
                <c:pt idx="3">
                  <c:v>7.193658552336514E-2</c:v>
                </c:pt>
                <c:pt idx="4">
                  <c:v>2.2356886542419324E-2</c:v>
                </c:pt>
                <c:pt idx="5">
                  <c:v>4.7145639020838674E-2</c:v>
                </c:pt>
              </c:numCache>
            </c:numRef>
          </c:val>
          <c:extLst>
            <c:ext xmlns:c16="http://schemas.microsoft.com/office/drawing/2014/chart" uri="{C3380CC4-5D6E-409C-BE32-E72D297353CC}">
              <c16:uniqueId val="{00000001-D4D9-4D2E-AB15-FA9409E7C781}"/>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7921225871532747E-2"/>
          <c:y val="1.9822085080447228E-2"/>
          <c:w val="0.94771602193262017"/>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'GVC exports by region'!$H$143</c:f>
              <c:strCache>
                <c:ptCount val="1"/>
                <c:pt idx="0">
                  <c:v>GVC backward participation </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'GVC exports by region'!$B$157:$B$167</c:f>
              <c:strCache>
                <c:ptCount val="11"/>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strCache>
            </c:strRef>
          </c:cat>
          <c:val>
            <c:numRef>
              <c:f>'GVC exports by region'!$H$157:$H$167</c:f>
              <c:numCache>
                <c:formatCode>0%</c:formatCode>
                <c:ptCount val="11"/>
                <c:pt idx="0">
                  <c:v>1.1645975723272998E-2</c:v>
                </c:pt>
                <c:pt idx="1">
                  <c:v>2.0160279422660271E-2</c:v>
                </c:pt>
                <c:pt idx="2">
                  <c:v>0.10380099150259191</c:v>
                </c:pt>
                <c:pt idx="3">
                  <c:v>6.1281484483551835E-2</c:v>
                </c:pt>
                <c:pt idx="4">
                  <c:v>2.1897689547489413E-2</c:v>
                </c:pt>
                <c:pt idx="5">
                  <c:v>4.8644590408695723E-3</c:v>
                </c:pt>
                <c:pt idx="6">
                  <c:v>5.2415940243225004E-2</c:v>
                </c:pt>
                <c:pt idx="7">
                  <c:v>6.3557841358777581E-2</c:v>
                </c:pt>
                <c:pt idx="8">
                  <c:v>2.5636757722288822E-2</c:v>
                </c:pt>
                <c:pt idx="9">
                  <c:v>5.5390160542002707E-2</c:v>
                </c:pt>
                <c:pt idx="10">
                  <c:v>4.6939152917207204E-2</c:v>
                </c:pt>
              </c:numCache>
            </c:numRef>
          </c:val>
          <c:extLst>
            <c:ext xmlns:c16="http://schemas.microsoft.com/office/drawing/2014/chart" uri="{C3380CC4-5D6E-409C-BE32-E72D297353CC}">
              <c16:uniqueId val="{00000000-A923-47F3-A002-5C295BDFD83D}"/>
            </c:ext>
          </c:extLst>
        </c:ser>
        <c:ser>
          <c:idx val="1"/>
          <c:order val="1"/>
          <c:tx>
            <c:strRef>
              <c:f>'GVC exports by region'!$I$143</c:f>
              <c:strCache>
                <c:ptCount val="1"/>
                <c:pt idx="0">
                  <c:v>GVC forward participation </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'GVC exports by region'!$B$157:$B$167</c:f>
              <c:strCache>
                <c:ptCount val="11"/>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strCache>
            </c:strRef>
          </c:cat>
          <c:val>
            <c:numRef>
              <c:f>'GVC exports by region'!$I$157:$I$167</c:f>
              <c:numCache>
                <c:formatCode>0%</c:formatCode>
                <c:ptCount val="11"/>
                <c:pt idx="0">
                  <c:v>5.7457908067008755E-2</c:v>
                </c:pt>
                <c:pt idx="1">
                  <c:v>1.0728298834401176E-2</c:v>
                </c:pt>
                <c:pt idx="2">
                  <c:v>3.4291605190416484E-2</c:v>
                </c:pt>
                <c:pt idx="3">
                  <c:v>1.470817423418944E-2</c:v>
                </c:pt>
                <c:pt idx="4">
                  <c:v>3.5548044946314153E-2</c:v>
                </c:pt>
                <c:pt idx="5">
                  <c:v>1.3000248896191065E-2</c:v>
                </c:pt>
                <c:pt idx="6">
                  <c:v>2.6112682884966765E-2</c:v>
                </c:pt>
                <c:pt idx="7">
                  <c:v>9.1886380815605351E-2</c:v>
                </c:pt>
                <c:pt idx="8">
                  <c:v>4.3040486741987537E-2</c:v>
                </c:pt>
                <c:pt idx="9">
                  <c:v>-1.3111518899964935E-2</c:v>
                </c:pt>
                <c:pt idx="10">
                  <c:v>7.0955450758453983E-2</c:v>
                </c:pt>
              </c:numCache>
            </c:numRef>
          </c:val>
          <c:extLst>
            <c:ext xmlns:c16="http://schemas.microsoft.com/office/drawing/2014/chart" uri="{C3380CC4-5D6E-409C-BE32-E72D297353CC}">
              <c16:uniqueId val="{00000001-A923-47F3-A002-5C295BDFD83D}"/>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7921225871532747E-2"/>
          <c:y val="1.9822085080447228E-2"/>
          <c:w val="0.94771602193262017"/>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'GVC exports by region'!$H$143</c:f>
              <c:strCache>
                <c:ptCount val="1"/>
                <c:pt idx="0">
                  <c:v>GVC backward participation </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'GVC exports by region'!$B$170:$B$178</c:f>
              <c:strCache>
                <c:ptCount val="9"/>
                <c:pt idx="0">
                  <c:v>Burundi</c:v>
                </c:pt>
                <c:pt idx="1">
                  <c:v>Cameroon</c:v>
                </c:pt>
                <c:pt idx="2">
                  <c:v>Central African Republic</c:v>
                </c:pt>
                <c:pt idx="3">
                  <c:v>Chad</c:v>
                </c:pt>
                <c:pt idx="4">
                  <c:v>Congo</c:v>
                </c:pt>
                <c:pt idx="5">
                  <c:v>Congo, Dem. Rep.</c:v>
                </c:pt>
                <c:pt idx="6">
                  <c:v>Equatorial Guinea</c:v>
                </c:pt>
                <c:pt idx="7">
                  <c:v>Gabon</c:v>
                </c:pt>
                <c:pt idx="8">
                  <c:v>Central Africa</c:v>
                </c:pt>
              </c:strCache>
            </c:strRef>
          </c:cat>
          <c:val>
            <c:numRef>
              <c:f>'GVC exports by region'!$H$170:$H$178</c:f>
              <c:numCache>
                <c:formatCode>0%</c:formatCode>
                <c:ptCount val="9"/>
                <c:pt idx="0">
                  <c:v>1.3000172649838382E-2</c:v>
                </c:pt>
                <c:pt idx="1">
                  <c:v>9.2243908829900863E-3</c:v>
                </c:pt>
                <c:pt idx="2">
                  <c:v>1.7723694295849246E-2</c:v>
                </c:pt>
                <c:pt idx="3">
                  <c:v>4.032392834798791E-3</c:v>
                </c:pt>
                <c:pt idx="4">
                  <c:v>0</c:v>
                </c:pt>
                <c:pt idx="5">
                  <c:v>0</c:v>
                </c:pt>
                <c:pt idx="6">
                  <c:v>0</c:v>
                </c:pt>
                <c:pt idx="7">
                  <c:v>1.6113971587906673E-2</c:v>
                </c:pt>
                <c:pt idx="8">
                  <c:v>1.0722179142793907E-2</c:v>
                </c:pt>
              </c:numCache>
            </c:numRef>
          </c:val>
          <c:extLst>
            <c:ext xmlns:c16="http://schemas.microsoft.com/office/drawing/2014/chart" uri="{C3380CC4-5D6E-409C-BE32-E72D297353CC}">
              <c16:uniqueId val="{00000000-0205-4B32-8869-6035ABFAB4D2}"/>
            </c:ext>
          </c:extLst>
        </c:ser>
        <c:ser>
          <c:idx val="1"/>
          <c:order val="1"/>
          <c:tx>
            <c:strRef>
              <c:f>'GVC exports by region'!$I$143</c:f>
              <c:strCache>
                <c:ptCount val="1"/>
                <c:pt idx="0">
                  <c:v>GVC forward participation </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'GVC exports by region'!$B$170:$B$178</c:f>
              <c:strCache>
                <c:ptCount val="9"/>
                <c:pt idx="0">
                  <c:v>Burundi</c:v>
                </c:pt>
                <c:pt idx="1">
                  <c:v>Cameroon</c:v>
                </c:pt>
                <c:pt idx="2">
                  <c:v>Central African Republic</c:v>
                </c:pt>
                <c:pt idx="3">
                  <c:v>Chad</c:v>
                </c:pt>
                <c:pt idx="4">
                  <c:v>Congo</c:v>
                </c:pt>
                <c:pt idx="5">
                  <c:v>Congo, Dem. Rep.</c:v>
                </c:pt>
                <c:pt idx="6">
                  <c:v>Equatorial Guinea</c:v>
                </c:pt>
                <c:pt idx="7">
                  <c:v>Gabon</c:v>
                </c:pt>
                <c:pt idx="8">
                  <c:v>Central Africa</c:v>
                </c:pt>
              </c:strCache>
            </c:strRef>
          </c:cat>
          <c:val>
            <c:numRef>
              <c:f>'GVC exports by region'!$I$170:$I$178</c:f>
              <c:numCache>
                <c:formatCode>0%</c:formatCode>
                <c:ptCount val="9"/>
                <c:pt idx="0">
                  <c:v>1.963871395655643E-2</c:v>
                </c:pt>
                <c:pt idx="1">
                  <c:v>4.4134363021994048E-2</c:v>
                </c:pt>
                <c:pt idx="2">
                  <c:v>5.3044364432948347E-2</c:v>
                </c:pt>
                <c:pt idx="3">
                  <c:v>1.8750341490094354E-2</c:v>
                </c:pt>
                <c:pt idx="4">
                  <c:v>0</c:v>
                </c:pt>
                <c:pt idx="5">
                  <c:v>0</c:v>
                </c:pt>
                <c:pt idx="6">
                  <c:v>0</c:v>
                </c:pt>
                <c:pt idx="7">
                  <c:v>8.3517535225886605E-2</c:v>
                </c:pt>
                <c:pt idx="8">
                  <c:v>4.3512615080206284E-2</c:v>
                </c:pt>
              </c:numCache>
            </c:numRef>
          </c:val>
          <c:extLst>
            <c:ext xmlns:c16="http://schemas.microsoft.com/office/drawing/2014/chart" uri="{C3380CC4-5D6E-409C-BE32-E72D297353CC}">
              <c16:uniqueId val="{00000001-0205-4B32-8869-6035ABFAB4D2}"/>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7921225871532747E-2"/>
          <c:y val="1.9822085080447228E-2"/>
          <c:w val="0.94771602193262017"/>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'GVC exports by region'!$H$143</c:f>
              <c:strCache>
                <c:ptCount val="1"/>
                <c:pt idx="0">
                  <c:v>GVC backward participation </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'GVC exports by region'!$B$181:$B$195</c:f>
              <c:strCache>
                <c:ptCount val="15"/>
                <c:pt idx="0">
                  <c:v>Comoros</c:v>
                </c:pt>
                <c:pt idx="1">
                  <c:v>Djibouti</c:v>
                </c:pt>
                <c:pt idx="2">
                  <c:v>Eritrea</c:v>
                </c:pt>
                <c:pt idx="3">
                  <c:v>Ethiopia</c:v>
                </c:pt>
                <c:pt idx="4">
                  <c:v>Kenya</c:v>
                </c:pt>
                <c:pt idx="5">
                  <c:v>Madagascar</c:v>
                </c:pt>
                <c:pt idx="6">
                  <c:v>Mauritius</c:v>
                </c:pt>
                <c:pt idx="7">
                  <c:v>Rwanda</c:v>
                </c:pt>
                <c:pt idx="8">
                  <c:v>Seychelles</c:v>
                </c:pt>
                <c:pt idx="9">
                  <c:v>Somalia</c:v>
                </c:pt>
                <c:pt idx="10">
                  <c:v>South Sudan</c:v>
                </c:pt>
                <c:pt idx="11">
                  <c:v>Sudan</c:v>
                </c:pt>
                <c:pt idx="12">
                  <c:v>Tanzania</c:v>
                </c:pt>
                <c:pt idx="13">
                  <c:v>Uganda</c:v>
                </c:pt>
                <c:pt idx="14">
                  <c:v>East Africa</c:v>
                </c:pt>
              </c:strCache>
            </c:strRef>
          </c:cat>
          <c:val>
            <c:numRef>
              <c:f>'GVC exports by region'!$H$181:$H$195</c:f>
              <c:numCache>
                <c:formatCode>0%</c:formatCode>
                <c:ptCount val="15"/>
                <c:pt idx="0">
                  <c:v>0</c:v>
                </c:pt>
                <c:pt idx="1">
                  <c:v>1.7501812344783336E-2</c:v>
                </c:pt>
                <c:pt idx="2">
                  <c:v>1.3487475307722175E-2</c:v>
                </c:pt>
                <c:pt idx="3">
                  <c:v>8.4372661576511514E-3</c:v>
                </c:pt>
                <c:pt idx="4">
                  <c:v>1.5965976657374103E-2</c:v>
                </c:pt>
                <c:pt idx="5">
                  <c:v>2.4020312484098492E-2</c:v>
                </c:pt>
                <c:pt idx="6">
                  <c:v>0.10777825255971182</c:v>
                </c:pt>
                <c:pt idx="7">
                  <c:v>6.5302074527193955E-3</c:v>
                </c:pt>
                <c:pt idx="8">
                  <c:v>7.6743032486629587E-2</c:v>
                </c:pt>
                <c:pt idx="9">
                  <c:v>1.6302373712134167E-3</c:v>
                </c:pt>
                <c:pt idx="10">
                  <c:v>0</c:v>
                </c:pt>
                <c:pt idx="11">
                  <c:v>0</c:v>
                </c:pt>
                <c:pt idx="12">
                  <c:v>1.0495345070164948E-2</c:v>
                </c:pt>
                <c:pt idx="13">
                  <c:v>4.2217560999876875E-3</c:v>
                </c:pt>
                <c:pt idx="14">
                  <c:v>1.2167472386914055E-2</c:v>
                </c:pt>
              </c:numCache>
            </c:numRef>
          </c:val>
          <c:extLst>
            <c:ext xmlns:c16="http://schemas.microsoft.com/office/drawing/2014/chart" uri="{C3380CC4-5D6E-409C-BE32-E72D297353CC}">
              <c16:uniqueId val="{00000000-3B87-4CF1-8B7E-D5052B3738F9}"/>
            </c:ext>
          </c:extLst>
        </c:ser>
        <c:ser>
          <c:idx val="1"/>
          <c:order val="1"/>
          <c:tx>
            <c:strRef>
              <c:f>'GVC exports by region'!$I$143</c:f>
              <c:strCache>
                <c:ptCount val="1"/>
                <c:pt idx="0">
                  <c:v>GVC forward participation </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'GVC exports by region'!$B$181:$B$195</c:f>
              <c:strCache>
                <c:ptCount val="15"/>
                <c:pt idx="0">
                  <c:v>Comoros</c:v>
                </c:pt>
                <c:pt idx="1">
                  <c:v>Djibouti</c:v>
                </c:pt>
                <c:pt idx="2">
                  <c:v>Eritrea</c:v>
                </c:pt>
                <c:pt idx="3">
                  <c:v>Ethiopia</c:v>
                </c:pt>
                <c:pt idx="4">
                  <c:v>Kenya</c:v>
                </c:pt>
                <c:pt idx="5">
                  <c:v>Madagascar</c:v>
                </c:pt>
                <c:pt idx="6">
                  <c:v>Mauritius</c:v>
                </c:pt>
                <c:pt idx="7">
                  <c:v>Rwanda</c:v>
                </c:pt>
                <c:pt idx="8">
                  <c:v>Seychelles</c:v>
                </c:pt>
                <c:pt idx="9">
                  <c:v>Somalia</c:v>
                </c:pt>
                <c:pt idx="10">
                  <c:v>South Sudan</c:v>
                </c:pt>
                <c:pt idx="11">
                  <c:v>Sudan</c:v>
                </c:pt>
                <c:pt idx="12">
                  <c:v>Tanzania</c:v>
                </c:pt>
                <c:pt idx="13">
                  <c:v>Uganda</c:v>
                </c:pt>
                <c:pt idx="14">
                  <c:v>East Africa</c:v>
                </c:pt>
              </c:strCache>
            </c:strRef>
          </c:cat>
          <c:val>
            <c:numRef>
              <c:f>'GVC exports by region'!$I$181:$I$195</c:f>
              <c:numCache>
                <c:formatCode>0%</c:formatCode>
                <c:ptCount val="15"/>
                <c:pt idx="0">
                  <c:v>0</c:v>
                </c:pt>
                <c:pt idx="1">
                  <c:v>2.0573466082580226E-2</c:v>
                </c:pt>
                <c:pt idx="2">
                  <c:v>3.2777330053644041E-2</c:v>
                </c:pt>
                <c:pt idx="3">
                  <c:v>7.9476688914976064E-3</c:v>
                </c:pt>
                <c:pt idx="4">
                  <c:v>1.8700037355975453E-2</c:v>
                </c:pt>
                <c:pt idx="5">
                  <c:v>4.4020970343714882E-2</c:v>
                </c:pt>
                <c:pt idx="6">
                  <c:v>3.7484076676021626E-2</c:v>
                </c:pt>
                <c:pt idx="7">
                  <c:v>6.069594937797647E-3</c:v>
                </c:pt>
                <c:pt idx="8">
                  <c:v>0.12354908991297353</c:v>
                </c:pt>
                <c:pt idx="9">
                  <c:v>2.8635955799071371E-3</c:v>
                </c:pt>
                <c:pt idx="10">
                  <c:v>0</c:v>
                </c:pt>
                <c:pt idx="11">
                  <c:v>0</c:v>
                </c:pt>
                <c:pt idx="12">
                  <c:v>4.5632148448392614E-3</c:v>
                </c:pt>
                <c:pt idx="13">
                  <c:v>6.3809360719762542E-3</c:v>
                </c:pt>
                <c:pt idx="14">
                  <c:v>1.0436850323341981E-2</c:v>
                </c:pt>
              </c:numCache>
            </c:numRef>
          </c:val>
          <c:extLst>
            <c:ext xmlns:c16="http://schemas.microsoft.com/office/drawing/2014/chart" uri="{C3380CC4-5D6E-409C-BE32-E72D297353CC}">
              <c16:uniqueId val="{00000001-3B87-4CF1-8B7E-D5052B3738F9}"/>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7921225871532747E-2"/>
          <c:y val="1.9822085080447228E-2"/>
          <c:w val="0.94771602193262017"/>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'GVC exports by region'!$H$143</c:f>
              <c:strCache>
                <c:ptCount val="1"/>
                <c:pt idx="0">
                  <c:v>GVC backward participation </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'GVC exports by region'!$B$198:$B$204</c:f>
              <c:strCache>
                <c:ptCount val="7"/>
                <c:pt idx="0">
                  <c:v>Algeria</c:v>
                </c:pt>
                <c:pt idx="1">
                  <c:v>Egypt</c:v>
                </c:pt>
                <c:pt idx="2">
                  <c:v>Libya</c:v>
                </c:pt>
                <c:pt idx="3">
                  <c:v>Mauritania</c:v>
                </c:pt>
                <c:pt idx="4">
                  <c:v>Morocco</c:v>
                </c:pt>
                <c:pt idx="5">
                  <c:v>Tunisia</c:v>
                </c:pt>
                <c:pt idx="6">
                  <c:v>North Africa</c:v>
                </c:pt>
              </c:strCache>
            </c:strRef>
          </c:cat>
          <c:val>
            <c:numRef>
              <c:f>'GVC exports by region'!$H$198:$H$204</c:f>
              <c:numCache>
                <c:formatCode>0%</c:formatCode>
                <c:ptCount val="7"/>
                <c:pt idx="0">
                  <c:v>3.1758874835667139E-2</c:v>
                </c:pt>
                <c:pt idx="1">
                  <c:v>7.459835989042536E-3</c:v>
                </c:pt>
                <c:pt idx="2">
                  <c:v>5.2824927072654466E-2</c:v>
                </c:pt>
                <c:pt idx="3">
                  <c:v>4.3820096125264732E-2</c:v>
                </c:pt>
                <c:pt idx="4">
                  <c:v>3.6264691501477146E-2</c:v>
                </c:pt>
                <c:pt idx="5">
                  <c:v>7.6537369442327363E-2</c:v>
                </c:pt>
                <c:pt idx="6">
                  <c:v>2.3884510574758128E-2</c:v>
                </c:pt>
              </c:numCache>
            </c:numRef>
          </c:val>
          <c:extLst>
            <c:ext xmlns:c16="http://schemas.microsoft.com/office/drawing/2014/chart" uri="{C3380CC4-5D6E-409C-BE32-E72D297353CC}">
              <c16:uniqueId val="{00000000-F119-4099-838F-1AB425856C7A}"/>
            </c:ext>
          </c:extLst>
        </c:ser>
        <c:ser>
          <c:idx val="1"/>
          <c:order val="1"/>
          <c:tx>
            <c:strRef>
              <c:f>'GVC exports by region'!$I$143</c:f>
              <c:strCache>
                <c:ptCount val="1"/>
                <c:pt idx="0">
                  <c:v>GVC forward participation </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'GVC exports by region'!$B$198:$B$204</c:f>
              <c:strCache>
                <c:ptCount val="7"/>
                <c:pt idx="0">
                  <c:v>Algeria</c:v>
                </c:pt>
                <c:pt idx="1">
                  <c:v>Egypt</c:v>
                </c:pt>
                <c:pt idx="2">
                  <c:v>Libya</c:v>
                </c:pt>
                <c:pt idx="3">
                  <c:v>Mauritania</c:v>
                </c:pt>
                <c:pt idx="4">
                  <c:v>Morocco</c:v>
                </c:pt>
                <c:pt idx="5">
                  <c:v>Tunisia</c:v>
                </c:pt>
                <c:pt idx="6">
                  <c:v>North Africa</c:v>
                </c:pt>
              </c:strCache>
            </c:strRef>
          </c:cat>
          <c:val>
            <c:numRef>
              <c:f>'GVC exports by region'!$I$198:$I$204</c:f>
              <c:numCache>
                <c:formatCode>0%</c:formatCode>
                <c:ptCount val="7"/>
                <c:pt idx="0">
                  <c:v>0.16458888011388437</c:v>
                </c:pt>
                <c:pt idx="1">
                  <c:v>1.7066572071169205E-2</c:v>
                </c:pt>
                <c:pt idx="2">
                  <c:v>0.32900457860980931</c:v>
                </c:pt>
                <c:pt idx="3">
                  <c:v>6.6957549853959991E-2</c:v>
                </c:pt>
                <c:pt idx="4">
                  <c:v>5.7667069902607102E-2</c:v>
                </c:pt>
                <c:pt idx="5">
                  <c:v>6.9423920234046949E-2</c:v>
                </c:pt>
              </c:numCache>
            </c:numRef>
          </c:val>
          <c:extLst>
            <c:ext xmlns:c16="http://schemas.microsoft.com/office/drawing/2014/chart" uri="{C3380CC4-5D6E-409C-BE32-E72D297353CC}">
              <c16:uniqueId val="{00000001-F119-4099-838F-1AB425856C7A}"/>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7921225871532747E-2"/>
          <c:y val="1.9822085080447228E-2"/>
          <c:w val="0.94771602193262017"/>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'GVC exports by region'!$H$143</c:f>
              <c:strCache>
                <c:ptCount val="1"/>
                <c:pt idx="0">
                  <c:v>GVC backward participation </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'GVC exports by region'!$B$207:$B$222</c:f>
              <c:strCache>
                <c:ptCount val="16"/>
                <c:pt idx="0">
                  <c:v>Benin</c:v>
                </c:pt>
                <c:pt idx="1">
                  <c:v>Burkina Faso</c:v>
                </c:pt>
                <c:pt idx="2">
                  <c:v>Cabo Verde</c:v>
                </c:pt>
                <c:pt idx="3">
                  <c:v>Côte d’Ivoire</c:v>
                </c:pt>
                <c:pt idx="4">
                  <c:v>Gambia</c:v>
                </c:pt>
                <c:pt idx="5">
                  <c:v>Ghana</c:v>
                </c:pt>
                <c:pt idx="6">
                  <c:v>Guinea</c:v>
                </c:pt>
                <c:pt idx="7">
                  <c:v>Guinea-Bissau</c:v>
                </c:pt>
                <c:pt idx="8">
                  <c:v>Liberia</c:v>
                </c:pt>
                <c:pt idx="9">
                  <c:v>Mali</c:v>
                </c:pt>
                <c:pt idx="10">
                  <c:v>Niger</c:v>
                </c:pt>
                <c:pt idx="11">
                  <c:v>Nigeria</c:v>
                </c:pt>
                <c:pt idx="12">
                  <c:v>Senegal</c:v>
                </c:pt>
                <c:pt idx="13">
                  <c:v>Sierra Leone</c:v>
                </c:pt>
                <c:pt idx="14">
                  <c:v>Togo</c:v>
                </c:pt>
                <c:pt idx="15">
                  <c:v>West Africa</c:v>
                </c:pt>
              </c:strCache>
            </c:strRef>
          </c:cat>
          <c:val>
            <c:numRef>
              <c:f>'GVC exports by region'!$H$207:$H$222</c:f>
              <c:numCache>
                <c:formatCode>0%</c:formatCode>
                <c:ptCount val="16"/>
                <c:pt idx="0">
                  <c:v>5.9159243448890751E-3</c:v>
                </c:pt>
                <c:pt idx="1">
                  <c:v>5.0998901074422809E-3</c:v>
                </c:pt>
                <c:pt idx="2">
                  <c:v>3.9647815192590287E-2</c:v>
                </c:pt>
                <c:pt idx="3">
                  <c:v>1.1124943924385197E-2</c:v>
                </c:pt>
                <c:pt idx="4">
                  <c:v>1.4884129452596222E-2</c:v>
                </c:pt>
                <c:pt idx="5">
                  <c:v>8.5454927659154179E-3</c:v>
                </c:pt>
                <c:pt idx="6">
                  <c:v>1.4472030323714953E-2</c:v>
                </c:pt>
                <c:pt idx="7">
                  <c:v>0</c:v>
                </c:pt>
                <c:pt idx="8">
                  <c:v>2.4128719227578751E-2</c:v>
                </c:pt>
                <c:pt idx="9">
                  <c:v>5.3428838347617923E-3</c:v>
                </c:pt>
                <c:pt idx="10">
                  <c:v>9.8619173345464699E-3</c:v>
                </c:pt>
                <c:pt idx="11">
                  <c:v>4.038675331761863E-3</c:v>
                </c:pt>
                <c:pt idx="12">
                  <c:v>1.4774090054606151E-2</c:v>
                </c:pt>
                <c:pt idx="13">
                  <c:v>1.7058880828830454E-2</c:v>
                </c:pt>
                <c:pt idx="14">
                  <c:v>2.2547463703550819E-2</c:v>
                </c:pt>
                <c:pt idx="15">
                  <c:v>5.8455262472848482E-3</c:v>
                </c:pt>
              </c:numCache>
            </c:numRef>
          </c:val>
          <c:extLst>
            <c:ext xmlns:c16="http://schemas.microsoft.com/office/drawing/2014/chart" uri="{C3380CC4-5D6E-409C-BE32-E72D297353CC}">
              <c16:uniqueId val="{00000000-D2FF-49A5-86D7-E3B80135F411}"/>
            </c:ext>
          </c:extLst>
        </c:ser>
        <c:ser>
          <c:idx val="1"/>
          <c:order val="1"/>
          <c:tx>
            <c:strRef>
              <c:f>'GVC exports by region'!$I$143</c:f>
              <c:strCache>
                <c:ptCount val="1"/>
                <c:pt idx="0">
                  <c:v>GVC forward participation </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'GVC exports by region'!$B$207:$B$222</c:f>
              <c:strCache>
                <c:ptCount val="16"/>
                <c:pt idx="0">
                  <c:v>Benin</c:v>
                </c:pt>
                <c:pt idx="1">
                  <c:v>Burkina Faso</c:v>
                </c:pt>
                <c:pt idx="2">
                  <c:v>Cabo Verde</c:v>
                </c:pt>
                <c:pt idx="3">
                  <c:v>Côte d’Ivoire</c:v>
                </c:pt>
                <c:pt idx="4">
                  <c:v>Gambia</c:v>
                </c:pt>
                <c:pt idx="5">
                  <c:v>Ghana</c:v>
                </c:pt>
                <c:pt idx="6">
                  <c:v>Guinea</c:v>
                </c:pt>
                <c:pt idx="7">
                  <c:v>Guinea-Bissau</c:v>
                </c:pt>
                <c:pt idx="8">
                  <c:v>Liberia</c:v>
                </c:pt>
                <c:pt idx="9">
                  <c:v>Mali</c:v>
                </c:pt>
                <c:pt idx="10">
                  <c:v>Niger</c:v>
                </c:pt>
                <c:pt idx="11">
                  <c:v>Nigeria</c:v>
                </c:pt>
                <c:pt idx="12">
                  <c:v>Senegal</c:v>
                </c:pt>
                <c:pt idx="13">
                  <c:v>Sierra Leone</c:v>
                </c:pt>
                <c:pt idx="14">
                  <c:v>Togo</c:v>
                </c:pt>
                <c:pt idx="15">
                  <c:v>West Africa</c:v>
                </c:pt>
              </c:strCache>
            </c:strRef>
          </c:cat>
          <c:val>
            <c:numRef>
              <c:f>'GVC exports by region'!$I$207:$I$222</c:f>
              <c:numCache>
                <c:formatCode>0%</c:formatCode>
                <c:ptCount val="16"/>
                <c:pt idx="0">
                  <c:v>6.9787200917942266E-3</c:v>
                </c:pt>
                <c:pt idx="1">
                  <c:v>4.3443609997599209E-3</c:v>
                </c:pt>
                <c:pt idx="2">
                  <c:v>2.6505507464052686E-2</c:v>
                </c:pt>
                <c:pt idx="3">
                  <c:v>3.7985548473347092E-2</c:v>
                </c:pt>
                <c:pt idx="4">
                  <c:v>1.8551638217223585E-2</c:v>
                </c:pt>
                <c:pt idx="5">
                  <c:v>3.3475209733090899E-2</c:v>
                </c:pt>
                <c:pt idx="6">
                  <c:v>7.5984665975446453E-2</c:v>
                </c:pt>
                <c:pt idx="7">
                  <c:v>0</c:v>
                </c:pt>
                <c:pt idx="8">
                  <c:v>9.1859352355884549E-2</c:v>
                </c:pt>
                <c:pt idx="9">
                  <c:v>1.0028062157927134E-2</c:v>
                </c:pt>
                <c:pt idx="10">
                  <c:v>1.282032912746355E-2</c:v>
                </c:pt>
                <c:pt idx="11">
                  <c:v>1.9343276727269116E-2</c:v>
                </c:pt>
                <c:pt idx="12">
                  <c:v>3.3668267453929437E-2</c:v>
                </c:pt>
                <c:pt idx="13">
                  <c:v>1.7286956844963671E-2</c:v>
                </c:pt>
                <c:pt idx="14">
                  <c:v>2.7442371721645001E-2</c:v>
                </c:pt>
                <c:pt idx="15">
                  <c:v>2.2356886542419324E-2</c:v>
                </c:pt>
              </c:numCache>
            </c:numRef>
          </c:val>
          <c:extLst>
            <c:ext xmlns:c16="http://schemas.microsoft.com/office/drawing/2014/chart" uri="{C3380CC4-5D6E-409C-BE32-E72D297353CC}">
              <c16:uniqueId val="{00000001-D2FF-49A5-86D7-E3B80135F411}"/>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7921225871532747E-2"/>
          <c:y val="1.9822085080447228E-2"/>
          <c:w val="0.94771602193262017"/>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7.3421084282530649E-2"/>
          <c:w val="0.98691174341245891"/>
          <c:h val="0.91566398997190979"/>
        </c:manualLayout>
      </c:layout>
      <c:barChart>
        <c:barDir val="col"/>
        <c:grouping val="stacked"/>
        <c:varyColors val="0"/>
        <c:ser>
          <c:idx val="1"/>
          <c:order val="0"/>
          <c:tx>
            <c:strRef>
              <c:f>'Country comparisons (Africa)'!$D$23</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(Africa)'!$B$24:$B$85</c:f>
              <c:strCache>
                <c:ptCount val="62"/>
                <c:pt idx="0">
                  <c:v>Lesotho</c:v>
                </c:pt>
                <c:pt idx="1">
                  <c:v>Namibia</c:v>
                </c:pt>
                <c:pt idx="2">
                  <c:v>Eswatini</c:v>
                </c:pt>
                <c:pt idx="3">
                  <c:v>Zimbabwe</c:v>
                </c:pt>
                <c:pt idx="4">
                  <c:v>Botswana</c:v>
                </c:pt>
                <c:pt idx="5">
                  <c:v>Asia (no high inc.)</c:v>
                </c:pt>
                <c:pt idx="6">
                  <c:v>High income (no LAC)</c:v>
                </c:pt>
                <c:pt idx="7">
                  <c:v>Mozambique</c:v>
                </c:pt>
                <c:pt idx="8">
                  <c:v>Zambia</c:v>
                </c:pt>
                <c:pt idx="9">
                  <c:v>DR Congo</c:v>
                </c:pt>
                <c:pt idx="10">
                  <c:v>Rwanda</c:v>
                </c:pt>
                <c:pt idx="11">
                  <c:v>Latin America and Caribbean</c:v>
                </c:pt>
                <c:pt idx="12">
                  <c:v>Burundi</c:v>
                </c:pt>
                <c:pt idx="13">
                  <c:v>Mali</c:v>
                </c:pt>
                <c:pt idx="14">
                  <c:v>Ghana</c:v>
                </c:pt>
                <c:pt idx="15">
                  <c:v>Burkina Faso</c:v>
                </c:pt>
                <c:pt idx="16">
                  <c:v>Niger</c:v>
                </c:pt>
                <c:pt idx="17">
                  <c:v>Côte d’Ivoire</c:v>
                </c:pt>
                <c:pt idx="18">
                  <c:v>Southern Africa</c:v>
                </c:pt>
                <c:pt idx="19">
                  <c:v>Malawi</c:v>
                </c:pt>
                <c:pt idx="20">
                  <c:v>Cameroon</c:v>
                </c:pt>
                <c:pt idx="21">
                  <c:v>Central Africa</c:v>
                </c:pt>
                <c:pt idx="22">
                  <c:v>Uganda</c:v>
                </c:pt>
                <c:pt idx="23">
                  <c:v>South Sudan</c:v>
                </c:pt>
                <c:pt idx="24">
                  <c:v>Benin</c:v>
                </c:pt>
                <c:pt idx="25">
                  <c:v>Togo</c:v>
                </c:pt>
                <c:pt idx="26">
                  <c:v>Sierra Leone</c:v>
                </c:pt>
                <c:pt idx="27">
                  <c:v>Guinea-Bissau</c:v>
                </c:pt>
                <c:pt idx="28">
                  <c:v>West Africa</c:v>
                </c:pt>
                <c:pt idx="29">
                  <c:v>South Africa</c:v>
                </c:pt>
                <c:pt idx="30">
                  <c:v>Angola</c:v>
                </c:pt>
                <c:pt idx="31">
                  <c:v>Senegal</c:v>
                </c:pt>
                <c:pt idx="32">
                  <c:v>Madagascar</c:v>
                </c:pt>
                <c:pt idx="33">
                  <c:v>Africa</c:v>
                </c:pt>
                <c:pt idx="34">
                  <c:v>Kenya</c:v>
                </c:pt>
                <c:pt idx="35">
                  <c:v>Seychelles</c:v>
                </c:pt>
                <c:pt idx="36">
                  <c:v>Libya</c:v>
                </c:pt>
                <c:pt idx="37">
                  <c:v>East Africa</c:v>
                </c:pt>
                <c:pt idx="38">
                  <c:v>Mauritius</c:v>
                </c:pt>
                <c:pt idx="39">
                  <c:v>Congo Republic</c:v>
                </c:pt>
                <c:pt idx="40">
                  <c:v>Mauritania</c:v>
                </c:pt>
                <c:pt idx="41">
                  <c:v>Djibouti</c:v>
                </c:pt>
                <c:pt idx="42">
                  <c:v>Tanzania</c:v>
                </c:pt>
                <c:pt idx="43">
                  <c:v>Tunisia</c:v>
                </c:pt>
                <c:pt idx="44">
                  <c:v>Comoros</c:v>
                </c:pt>
                <c:pt idx="45">
                  <c:v>Central African Republic</c:v>
                </c:pt>
                <c:pt idx="46">
                  <c:v>Gambia</c:v>
                </c:pt>
                <c:pt idx="47">
                  <c:v>Nigeria</c:v>
                </c:pt>
                <c:pt idx="48">
                  <c:v>Sudan</c:v>
                </c:pt>
                <c:pt idx="49">
                  <c:v>Gabon</c:v>
                </c:pt>
                <c:pt idx="50">
                  <c:v>Guinea</c:v>
                </c:pt>
                <c:pt idx="51">
                  <c:v>Equatorial Guinea</c:v>
                </c:pt>
                <c:pt idx="52">
                  <c:v>Somalia</c:v>
                </c:pt>
                <c:pt idx="53">
                  <c:v>São Tomé and Príncipe</c:v>
                </c:pt>
                <c:pt idx="54">
                  <c:v>Ethiopia</c:v>
                </c:pt>
                <c:pt idx="55">
                  <c:v>Chad</c:v>
                </c:pt>
                <c:pt idx="56">
                  <c:v>North Africa</c:v>
                </c:pt>
                <c:pt idx="57">
                  <c:v>Morocco</c:v>
                </c:pt>
                <c:pt idx="58">
                  <c:v>Algeria</c:v>
                </c:pt>
                <c:pt idx="59">
                  <c:v>Cabo Verde</c:v>
                </c:pt>
                <c:pt idx="60">
                  <c:v>Egypt</c:v>
                </c:pt>
                <c:pt idx="61">
                  <c:v>Liberia</c:v>
                </c:pt>
              </c:strCache>
            </c:strRef>
          </c:cat>
          <c:val>
            <c:numRef>
              <c:f>'Country comparisons (Africa)'!$D$24:$D$85</c:f>
              <c:numCache>
                <c:formatCode>_(* #,##0.00_);_(* \(#,##0.00\);_(* "-"??_);_(@_)</c:formatCode>
                <c:ptCount val="62"/>
                <c:pt idx="0">
                  <c:v>79.689440340999994</c:v>
                </c:pt>
                <c:pt idx="1">
                  <c:v>71.026192753000004</c:v>
                </c:pt>
                <c:pt idx="2">
                  <c:v>68.251434076999999</c:v>
                </c:pt>
                <c:pt idx="3">
                  <c:v>64.548815630999997</c:v>
                </c:pt>
                <c:pt idx="4">
                  <c:v>62.361011974</c:v>
                </c:pt>
                <c:pt idx="5">
                  <c:v>0</c:v>
                </c:pt>
                <c:pt idx="6">
                  <c:v>0</c:v>
                </c:pt>
                <c:pt idx="7">
                  <c:v>49.498206166999999</c:v>
                </c:pt>
                <c:pt idx="8">
                  <c:v>41.882149433999999</c:v>
                </c:pt>
                <c:pt idx="9">
                  <c:v>39.427591966999998</c:v>
                </c:pt>
                <c:pt idx="10">
                  <c:v>39.188292103000002</c:v>
                </c:pt>
                <c:pt idx="11">
                  <c:v>0</c:v>
                </c:pt>
                <c:pt idx="12">
                  <c:v>35.392067959999999</c:v>
                </c:pt>
                <c:pt idx="13">
                  <c:v>35.231464817999999</c:v>
                </c:pt>
                <c:pt idx="14">
                  <c:v>34.133910812000003</c:v>
                </c:pt>
                <c:pt idx="15">
                  <c:v>31.145151308999999</c:v>
                </c:pt>
                <c:pt idx="16">
                  <c:v>30.621788813999999</c:v>
                </c:pt>
                <c:pt idx="17">
                  <c:v>28.304973109999999</c:v>
                </c:pt>
                <c:pt idx="18">
                  <c:v>0</c:v>
                </c:pt>
                <c:pt idx="19">
                  <c:v>27.416503980000002</c:v>
                </c:pt>
                <c:pt idx="20">
                  <c:v>26.920430434</c:v>
                </c:pt>
                <c:pt idx="21">
                  <c:v>0</c:v>
                </c:pt>
                <c:pt idx="22">
                  <c:v>23.944702856999999</c:v>
                </c:pt>
                <c:pt idx="23">
                  <c:v>22.866479564999999</c:v>
                </c:pt>
                <c:pt idx="24">
                  <c:v>22.384294456999999</c:v>
                </c:pt>
                <c:pt idx="25">
                  <c:v>19.366880189</c:v>
                </c:pt>
                <c:pt idx="26">
                  <c:v>18.580193615999999</c:v>
                </c:pt>
                <c:pt idx="27">
                  <c:v>18.409594347999999</c:v>
                </c:pt>
                <c:pt idx="28">
                  <c:v>0</c:v>
                </c:pt>
                <c:pt idx="29">
                  <c:v>17.729618947999999</c:v>
                </c:pt>
                <c:pt idx="30">
                  <c:v>17.536512698999999</c:v>
                </c:pt>
                <c:pt idx="31">
                  <c:v>16.143032192</c:v>
                </c:pt>
                <c:pt idx="32">
                  <c:v>15.780537507</c:v>
                </c:pt>
                <c:pt idx="33">
                  <c:v>0</c:v>
                </c:pt>
                <c:pt idx="34">
                  <c:v>14.741673753000001</c:v>
                </c:pt>
                <c:pt idx="35">
                  <c:v>13.140717860000001</c:v>
                </c:pt>
                <c:pt idx="36">
                  <c:v>13.100081477</c:v>
                </c:pt>
                <c:pt idx="37">
                  <c:v>0</c:v>
                </c:pt>
                <c:pt idx="38">
                  <c:v>11.213093955</c:v>
                </c:pt>
                <c:pt idx="39">
                  <c:v>10.998028219</c:v>
                </c:pt>
                <c:pt idx="40">
                  <c:v>10.877870067</c:v>
                </c:pt>
                <c:pt idx="41">
                  <c:v>10.787661491</c:v>
                </c:pt>
                <c:pt idx="42">
                  <c:v>10.772467537000001</c:v>
                </c:pt>
                <c:pt idx="43">
                  <c:v>10.477393798</c:v>
                </c:pt>
                <c:pt idx="44">
                  <c:v>9.7431929039000007</c:v>
                </c:pt>
                <c:pt idx="45">
                  <c:v>9.1483308208</c:v>
                </c:pt>
                <c:pt idx="46">
                  <c:v>8.1651511162000006</c:v>
                </c:pt>
                <c:pt idx="47">
                  <c:v>8.0341025293000001</c:v>
                </c:pt>
                <c:pt idx="48">
                  <c:v>7.7167515944999998</c:v>
                </c:pt>
                <c:pt idx="49">
                  <c:v>7.6211715571000003</c:v>
                </c:pt>
                <c:pt idx="50">
                  <c:v>7.4526601886000003</c:v>
                </c:pt>
                <c:pt idx="51">
                  <c:v>6.9484632350000002</c:v>
                </c:pt>
                <c:pt idx="52">
                  <c:v>6.7172209914999996</c:v>
                </c:pt>
                <c:pt idx="53">
                  <c:v>5.7067258608999998</c:v>
                </c:pt>
                <c:pt idx="54">
                  <c:v>5.3609563436999998</c:v>
                </c:pt>
                <c:pt idx="55">
                  <c:v>5.3063273781999998</c:v>
                </c:pt>
                <c:pt idx="56">
                  <c:v>0</c:v>
                </c:pt>
                <c:pt idx="57">
                  <c:v>3.6143309812000002</c:v>
                </c:pt>
                <c:pt idx="58">
                  <c:v>3.5758099414000002</c:v>
                </c:pt>
                <c:pt idx="59">
                  <c:v>2.9436964827000001</c:v>
                </c:pt>
                <c:pt idx="60">
                  <c:v>2.0998875663000001</c:v>
                </c:pt>
                <c:pt idx="61">
                  <c:v>1.3636714368</c:v>
                </c:pt>
              </c:numCache>
            </c:numRef>
          </c:val>
          <c:extLst>
            <c:ext xmlns:c16="http://schemas.microsoft.com/office/drawing/2014/chart" uri="{C3380CC4-5D6E-409C-BE32-E72D297353CC}">
              <c16:uniqueId val="{00000000-AAB5-423A-80B5-BFCBF8A61A84}"/>
            </c:ext>
          </c:extLst>
        </c:ser>
        <c:ser>
          <c:idx val="2"/>
          <c:order val="1"/>
          <c:tx>
            <c:strRef>
              <c:f>'Country comparisons (Africa)'!$E$23</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(Africa)'!$B$24:$B$85</c:f>
              <c:strCache>
                <c:ptCount val="62"/>
                <c:pt idx="0">
                  <c:v>Lesotho</c:v>
                </c:pt>
                <c:pt idx="1">
                  <c:v>Namibia</c:v>
                </c:pt>
                <c:pt idx="2">
                  <c:v>Eswatini</c:v>
                </c:pt>
                <c:pt idx="3">
                  <c:v>Zimbabwe</c:v>
                </c:pt>
                <c:pt idx="4">
                  <c:v>Botswana</c:v>
                </c:pt>
                <c:pt idx="5">
                  <c:v>Asia (no high inc.)</c:v>
                </c:pt>
                <c:pt idx="6">
                  <c:v>High income (no LAC)</c:v>
                </c:pt>
                <c:pt idx="7">
                  <c:v>Mozambique</c:v>
                </c:pt>
                <c:pt idx="8">
                  <c:v>Zambia</c:v>
                </c:pt>
                <c:pt idx="9">
                  <c:v>DR Congo</c:v>
                </c:pt>
                <c:pt idx="10">
                  <c:v>Rwanda</c:v>
                </c:pt>
                <c:pt idx="11">
                  <c:v>Latin America and Caribbean</c:v>
                </c:pt>
                <c:pt idx="12">
                  <c:v>Burundi</c:v>
                </c:pt>
                <c:pt idx="13">
                  <c:v>Mali</c:v>
                </c:pt>
                <c:pt idx="14">
                  <c:v>Ghana</c:v>
                </c:pt>
                <c:pt idx="15">
                  <c:v>Burkina Faso</c:v>
                </c:pt>
                <c:pt idx="16">
                  <c:v>Niger</c:v>
                </c:pt>
                <c:pt idx="17">
                  <c:v>Côte d’Ivoire</c:v>
                </c:pt>
                <c:pt idx="18">
                  <c:v>Southern Africa</c:v>
                </c:pt>
                <c:pt idx="19">
                  <c:v>Malawi</c:v>
                </c:pt>
                <c:pt idx="20">
                  <c:v>Cameroon</c:v>
                </c:pt>
                <c:pt idx="21">
                  <c:v>Central Africa</c:v>
                </c:pt>
                <c:pt idx="22">
                  <c:v>Uganda</c:v>
                </c:pt>
                <c:pt idx="23">
                  <c:v>South Sudan</c:v>
                </c:pt>
                <c:pt idx="24">
                  <c:v>Benin</c:v>
                </c:pt>
                <c:pt idx="25">
                  <c:v>Togo</c:v>
                </c:pt>
                <c:pt idx="26">
                  <c:v>Sierra Leone</c:v>
                </c:pt>
                <c:pt idx="27">
                  <c:v>Guinea-Bissau</c:v>
                </c:pt>
                <c:pt idx="28">
                  <c:v>West Africa</c:v>
                </c:pt>
                <c:pt idx="29">
                  <c:v>South Africa</c:v>
                </c:pt>
                <c:pt idx="30">
                  <c:v>Angola</c:v>
                </c:pt>
                <c:pt idx="31">
                  <c:v>Senegal</c:v>
                </c:pt>
                <c:pt idx="32">
                  <c:v>Madagascar</c:v>
                </c:pt>
                <c:pt idx="33">
                  <c:v>Africa</c:v>
                </c:pt>
                <c:pt idx="34">
                  <c:v>Kenya</c:v>
                </c:pt>
                <c:pt idx="35">
                  <c:v>Seychelles</c:v>
                </c:pt>
                <c:pt idx="36">
                  <c:v>Libya</c:v>
                </c:pt>
                <c:pt idx="37">
                  <c:v>East Africa</c:v>
                </c:pt>
                <c:pt idx="38">
                  <c:v>Mauritius</c:v>
                </c:pt>
                <c:pt idx="39">
                  <c:v>Congo Republic</c:v>
                </c:pt>
                <c:pt idx="40">
                  <c:v>Mauritania</c:v>
                </c:pt>
                <c:pt idx="41">
                  <c:v>Djibouti</c:v>
                </c:pt>
                <c:pt idx="42">
                  <c:v>Tanzania</c:v>
                </c:pt>
                <c:pt idx="43">
                  <c:v>Tunisia</c:v>
                </c:pt>
                <c:pt idx="44">
                  <c:v>Comoros</c:v>
                </c:pt>
                <c:pt idx="45">
                  <c:v>Central African Republic</c:v>
                </c:pt>
                <c:pt idx="46">
                  <c:v>Gambia</c:v>
                </c:pt>
                <c:pt idx="47">
                  <c:v>Nigeria</c:v>
                </c:pt>
                <c:pt idx="48">
                  <c:v>Sudan</c:v>
                </c:pt>
                <c:pt idx="49">
                  <c:v>Gabon</c:v>
                </c:pt>
                <c:pt idx="50">
                  <c:v>Guinea</c:v>
                </c:pt>
                <c:pt idx="51">
                  <c:v>Equatorial Guinea</c:v>
                </c:pt>
                <c:pt idx="52">
                  <c:v>Somalia</c:v>
                </c:pt>
                <c:pt idx="53">
                  <c:v>São Tomé and Príncipe</c:v>
                </c:pt>
                <c:pt idx="54">
                  <c:v>Ethiopia</c:v>
                </c:pt>
                <c:pt idx="55">
                  <c:v>Chad</c:v>
                </c:pt>
                <c:pt idx="56">
                  <c:v>North Africa</c:v>
                </c:pt>
                <c:pt idx="57">
                  <c:v>Morocco</c:v>
                </c:pt>
                <c:pt idx="58">
                  <c:v>Algeria</c:v>
                </c:pt>
                <c:pt idx="59">
                  <c:v>Cabo Verde</c:v>
                </c:pt>
                <c:pt idx="60">
                  <c:v>Egypt</c:v>
                </c:pt>
                <c:pt idx="61">
                  <c:v>Liberia</c:v>
                </c:pt>
              </c:strCache>
            </c:strRef>
          </c:cat>
          <c:val>
            <c:numRef>
              <c:f>'Country comparisons (Africa)'!$E$24:$E$85</c:f>
              <c:numCache>
                <c:formatCode>_(* #,##0.00_);_(* \(#,##0.00\);_(* "-"??_);_(@_)</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28.243483207000001</c:v>
                </c:pt>
                <c:pt idx="19">
                  <c:v>0</c:v>
                </c:pt>
                <c:pt idx="20">
                  <c:v>0</c:v>
                </c:pt>
                <c:pt idx="21">
                  <c:v>25.630331640000001</c:v>
                </c:pt>
                <c:pt idx="22">
                  <c:v>0</c:v>
                </c:pt>
                <c:pt idx="23">
                  <c:v>0</c:v>
                </c:pt>
                <c:pt idx="24">
                  <c:v>0</c:v>
                </c:pt>
                <c:pt idx="25">
                  <c:v>0</c:v>
                </c:pt>
                <c:pt idx="26">
                  <c:v>0</c:v>
                </c:pt>
                <c:pt idx="27">
                  <c:v>0</c:v>
                </c:pt>
                <c:pt idx="28">
                  <c:v>18.001870559</c:v>
                </c:pt>
                <c:pt idx="29">
                  <c:v>0</c:v>
                </c:pt>
                <c:pt idx="30">
                  <c:v>0</c:v>
                </c:pt>
                <c:pt idx="31">
                  <c:v>0</c:v>
                </c:pt>
                <c:pt idx="32">
                  <c:v>0</c:v>
                </c:pt>
                <c:pt idx="33">
                  <c:v>0</c:v>
                </c:pt>
                <c:pt idx="34">
                  <c:v>0</c:v>
                </c:pt>
                <c:pt idx="35">
                  <c:v>0</c:v>
                </c:pt>
                <c:pt idx="36">
                  <c:v>0</c:v>
                </c:pt>
                <c:pt idx="37">
                  <c:v>12.919819868999999</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4.2411661676000003</c:v>
                </c:pt>
                <c:pt idx="57">
                  <c:v>0</c:v>
                </c:pt>
                <c:pt idx="58">
                  <c:v>0</c:v>
                </c:pt>
                <c:pt idx="59">
                  <c:v>0</c:v>
                </c:pt>
                <c:pt idx="60">
                  <c:v>0</c:v>
                </c:pt>
                <c:pt idx="61">
                  <c:v>0</c:v>
                </c:pt>
              </c:numCache>
            </c:numRef>
          </c:val>
          <c:extLst>
            <c:ext xmlns:c16="http://schemas.microsoft.com/office/drawing/2014/chart" uri="{C3380CC4-5D6E-409C-BE32-E72D297353CC}">
              <c16:uniqueId val="{00000001-AAB5-423A-80B5-BFCBF8A61A84}"/>
            </c:ext>
          </c:extLst>
        </c:ser>
        <c:ser>
          <c:idx val="3"/>
          <c:order val="2"/>
          <c:tx>
            <c:strRef>
              <c:f>'Country comparisons (Africa)'!$F$23</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(Africa)'!$B$24:$B$85</c:f>
              <c:strCache>
                <c:ptCount val="62"/>
                <c:pt idx="0">
                  <c:v>Lesotho</c:v>
                </c:pt>
                <c:pt idx="1">
                  <c:v>Namibia</c:v>
                </c:pt>
                <c:pt idx="2">
                  <c:v>Eswatini</c:v>
                </c:pt>
                <c:pt idx="3">
                  <c:v>Zimbabwe</c:v>
                </c:pt>
                <c:pt idx="4">
                  <c:v>Botswana</c:v>
                </c:pt>
                <c:pt idx="5">
                  <c:v>Asia (no high inc.)</c:v>
                </c:pt>
                <c:pt idx="6">
                  <c:v>High income (no LAC)</c:v>
                </c:pt>
                <c:pt idx="7">
                  <c:v>Mozambique</c:v>
                </c:pt>
                <c:pt idx="8">
                  <c:v>Zambia</c:v>
                </c:pt>
                <c:pt idx="9">
                  <c:v>DR Congo</c:v>
                </c:pt>
                <c:pt idx="10">
                  <c:v>Rwanda</c:v>
                </c:pt>
                <c:pt idx="11">
                  <c:v>Latin America and Caribbean</c:v>
                </c:pt>
                <c:pt idx="12">
                  <c:v>Burundi</c:v>
                </c:pt>
                <c:pt idx="13">
                  <c:v>Mali</c:v>
                </c:pt>
                <c:pt idx="14">
                  <c:v>Ghana</c:v>
                </c:pt>
                <c:pt idx="15">
                  <c:v>Burkina Faso</c:v>
                </c:pt>
                <c:pt idx="16">
                  <c:v>Niger</c:v>
                </c:pt>
                <c:pt idx="17">
                  <c:v>Côte d’Ivoire</c:v>
                </c:pt>
                <c:pt idx="18">
                  <c:v>Southern Africa</c:v>
                </c:pt>
                <c:pt idx="19">
                  <c:v>Malawi</c:v>
                </c:pt>
                <c:pt idx="20">
                  <c:v>Cameroon</c:v>
                </c:pt>
                <c:pt idx="21">
                  <c:v>Central Africa</c:v>
                </c:pt>
                <c:pt idx="22">
                  <c:v>Uganda</c:v>
                </c:pt>
                <c:pt idx="23">
                  <c:v>South Sudan</c:v>
                </c:pt>
                <c:pt idx="24">
                  <c:v>Benin</c:v>
                </c:pt>
                <c:pt idx="25">
                  <c:v>Togo</c:v>
                </c:pt>
                <c:pt idx="26">
                  <c:v>Sierra Leone</c:v>
                </c:pt>
                <c:pt idx="27">
                  <c:v>Guinea-Bissau</c:v>
                </c:pt>
                <c:pt idx="28">
                  <c:v>West Africa</c:v>
                </c:pt>
                <c:pt idx="29">
                  <c:v>South Africa</c:v>
                </c:pt>
                <c:pt idx="30">
                  <c:v>Angola</c:v>
                </c:pt>
                <c:pt idx="31">
                  <c:v>Senegal</c:v>
                </c:pt>
                <c:pt idx="32">
                  <c:v>Madagascar</c:v>
                </c:pt>
                <c:pt idx="33">
                  <c:v>Africa</c:v>
                </c:pt>
                <c:pt idx="34">
                  <c:v>Kenya</c:v>
                </c:pt>
                <c:pt idx="35">
                  <c:v>Seychelles</c:v>
                </c:pt>
                <c:pt idx="36">
                  <c:v>Libya</c:v>
                </c:pt>
                <c:pt idx="37">
                  <c:v>East Africa</c:v>
                </c:pt>
                <c:pt idx="38">
                  <c:v>Mauritius</c:v>
                </c:pt>
                <c:pt idx="39">
                  <c:v>Congo Republic</c:v>
                </c:pt>
                <c:pt idx="40">
                  <c:v>Mauritania</c:v>
                </c:pt>
                <c:pt idx="41">
                  <c:v>Djibouti</c:v>
                </c:pt>
                <c:pt idx="42">
                  <c:v>Tanzania</c:v>
                </c:pt>
                <c:pt idx="43">
                  <c:v>Tunisia</c:v>
                </c:pt>
                <c:pt idx="44">
                  <c:v>Comoros</c:v>
                </c:pt>
                <c:pt idx="45">
                  <c:v>Central African Republic</c:v>
                </c:pt>
                <c:pt idx="46">
                  <c:v>Gambia</c:v>
                </c:pt>
                <c:pt idx="47">
                  <c:v>Nigeria</c:v>
                </c:pt>
                <c:pt idx="48">
                  <c:v>Sudan</c:v>
                </c:pt>
                <c:pt idx="49">
                  <c:v>Gabon</c:v>
                </c:pt>
                <c:pt idx="50">
                  <c:v>Guinea</c:v>
                </c:pt>
                <c:pt idx="51">
                  <c:v>Equatorial Guinea</c:v>
                </c:pt>
                <c:pt idx="52">
                  <c:v>Somalia</c:v>
                </c:pt>
                <c:pt idx="53">
                  <c:v>São Tomé and Príncipe</c:v>
                </c:pt>
                <c:pt idx="54">
                  <c:v>Ethiopia</c:v>
                </c:pt>
                <c:pt idx="55">
                  <c:v>Chad</c:v>
                </c:pt>
                <c:pt idx="56">
                  <c:v>North Africa</c:v>
                </c:pt>
                <c:pt idx="57">
                  <c:v>Morocco</c:v>
                </c:pt>
                <c:pt idx="58">
                  <c:v>Algeria</c:v>
                </c:pt>
                <c:pt idx="59">
                  <c:v>Cabo Verde</c:v>
                </c:pt>
                <c:pt idx="60">
                  <c:v>Egypt</c:v>
                </c:pt>
                <c:pt idx="61">
                  <c:v>Liberia</c:v>
                </c:pt>
              </c:strCache>
            </c:strRef>
          </c:cat>
          <c:val>
            <c:numRef>
              <c:f>'Country comparisons (Africa)'!$F$24:$F$85</c:f>
              <c:numCache>
                <c:formatCode>_(* #,##0.00_);_(* \(#,##0.00\);_(* "-"??_);_(@_)</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14.847298781999999</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numCache>
            </c:numRef>
          </c:val>
          <c:extLst>
            <c:ext xmlns:c16="http://schemas.microsoft.com/office/drawing/2014/chart" uri="{C3380CC4-5D6E-409C-BE32-E72D297353CC}">
              <c16:uniqueId val="{00000002-AAB5-423A-80B5-BFCBF8A61A84}"/>
            </c:ext>
          </c:extLst>
        </c:ser>
        <c:ser>
          <c:idx val="4"/>
          <c:order val="3"/>
          <c:tx>
            <c:strRef>
              <c:f>'Country comparisons (Africa)'!$G$23</c:f>
              <c:strCache>
                <c:ptCount val="1"/>
                <c:pt idx="0">
                  <c:v>Benchmark countries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'Country comparisons (Africa)'!$B$24:$B$85</c:f>
              <c:strCache>
                <c:ptCount val="62"/>
                <c:pt idx="0">
                  <c:v>Lesotho</c:v>
                </c:pt>
                <c:pt idx="1">
                  <c:v>Namibia</c:v>
                </c:pt>
                <c:pt idx="2">
                  <c:v>Eswatini</c:v>
                </c:pt>
                <c:pt idx="3">
                  <c:v>Zimbabwe</c:v>
                </c:pt>
                <c:pt idx="4">
                  <c:v>Botswana</c:v>
                </c:pt>
                <c:pt idx="5">
                  <c:v>Asia (no high inc.)</c:v>
                </c:pt>
                <c:pt idx="6">
                  <c:v>High income (no LAC)</c:v>
                </c:pt>
                <c:pt idx="7">
                  <c:v>Mozambique</c:v>
                </c:pt>
                <c:pt idx="8">
                  <c:v>Zambia</c:v>
                </c:pt>
                <c:pt idx="9">
                  <c:v>DR Congo</c:v>
                </c:pt>
                <c:pt idx="10">
                  <c:v>Rwanda</c:v>
                </c:pt>
                <c:pt idx="11">
                  <c:v>Latin America and Caribbean</c:v>
                </c:pt>
                <c:pt idx="12">
                  <c:v>Burundi</c:v>
                </c:pt>
                <c:pt idx="13">
                  <c:v>Mali</c:v>
                </c:pt>
                <c:pt idx="14">
                  <c:v>Ghana</c:v>
                </c:pt>
                <c:pt idx="15">
                  <c:v>Burkina Faso</c:v>
                </c:pt>
                <c:pt idx="16">
                  <c:v>Niger</c:v>
                </c:pt>
                <c:pt idx="17">
                  <c:v>Côte d’Ivoire</c:v>
                </c:pt>
                <c:pt idx="18">
                  <c:v>Southern Africa</c:v>
                </c:pt>
                <c:pt idx="19">
                  <c:v>Malawi</c:v>
                </c:pt>
                <c:pt idx="20">
                  <c:v>Cameroon</c:v>
                </c:pt>
                <c:pt idx="21">
                  <c:v>Central Africa</c:v>
                </c:pt>
                <c:pt idx="22">
                  <c:v>Uganda</c:v>
                </c:pt>
                <c:pt idx="23">
                  <c:v>South Sudan</c:v>
                </c:pt>
                <c:pt idx="24">
                  <c:v>Benin</c:v>
                </c:pt>
                <c:pt idx="25">
                  <c:v>Togo</c:v>
                </c:pt>
                <c:pt idx="26">
                  <c:v>Sierra Leone</c:v>
                </c:pt>
                <c:pt idx="27">
                  <c:v>Guinea-Bissau</c:v>
                </c:pt>
                <c:pt idx="28">
                  <c:v>West Africa</c:v>
                </c:pt>
                <c:pt idx="29">
                  <c:v>South Africa</c:v>
                </c:pt>
                <c:pt idx="30">
                  <c:v>Angola</c:v>
                </c:pt>
                <c:pt idx="31">
                  <c:v>Senegal</c:v>
                </c:pt>
                <c:pt idx="32">
                  <c:v>Madagascar</c:v>
                </c:pt>
                <c:pt idx="33">
                  <c:v>Africa</c:v>
                </c:pt>
                <c:pt idx="34">
                  <c:v>Kenya</c:v>
                </c:pt>
                <c:pt idx="35">
                  <c:v>Seychelles</c:v>
                </c:pt>
                <c:pt idx="36">
                  <c:v>Libya</c:v>
                </c:pt>
                <c:pt idx="37">
                  <c:v>East Africa</c:v>
                </c:pt>
                <c:pt idx="38">
                  <c:v>Mauritius</c:v>
                </c:pt>
                <c:pt idx="39">
                  <c:v>Congo Republic</c:v>
                </c:pt>
                <c:pt idx="40">
                  <c:v>Mauritania</c:v>
                </c:pt>
                <c:pt idx="41">
                  <c:v>Djibouti</c:v>
                </c:pt>
                <c:pt idx="42">
                  <c:v>Tanzania</c:v>
                </c:pt>
                <c:pt idx="43">
                  <c:v>Tunisia</c:v>
                </c:pt>
                <c:pt idx="44">
                  <c:v>Comoros</c:v>
                </c:pt>
                <c:pt idx="45">
                  <c:v>Central African Republic</c:v>
                </c:pt>
                <c:pt idx="46">
                  <c:v>Gambia</c:v>
                </c:pt>
                <c:pt idx="47">
                  <c:v>Nigeria</c:v>
                </c:pt>
                <c:pt idx="48">
                  <c:v>Sudan</c:v>
                </c:pt>
                <c:pt idx="49">
                  <c:v>Gabon</c:v>
                </c:pt>
                <c:pt idx="50">
                  <c:v>Guinea</c:v>
                </c:pt>
                <c:pt idx="51">
                  <c:v>Equatorial Guinea</c:v>
                </c:pt>
                <c:pt idx="52">
                  <c:v>Somalia</c:v>
                </c:pt>
                <c:pt idx="53">
                  <c:v>São Tomé and Príncipe</c:v>
                </c:pt>
                <c:pt idx="54">
                  <c:v>Ethiopia</c:v>
                </c:pt>
                <c:pt idx="55">
                  <c:v>Chad</c:v>
                </c:pt>
                <c:pt idx="56">
                  <c:v>North Africa</c:v>
                </c:pt>
                <c:pt idx="57">
                  <c:v>Morocco</c:v>
                </c:pt>
                <c:pt idx="58">
                  <c:v>Algeria</c:v>
                </c:pt>
                <c:pt idx="59">
                  <c:v>Cabo Verde</c:v>
                </c:pt>
                <c:pt idx="60">
                  <c:v>Egypt</c:v>
                </c:pt>
                <c:pt idx="61">
                  <c:v>Liberia</c:v>
                </c:pt>
              </c:strCache>
            </c:strRef>
          </c:cat>
          <c:val>
            <c:numRef>
              <c:f>'Country comparisons (Africa)'!$G$24:$G$85</c:f>
              <c:numCache>
                <c:formatCode>_(* #,##0.00_);_(* \(#,##0.00\);_(* "-"??_);_(@_)</c:formatCode>
                <c:ptCount val="62"/>
                <c:pt idx="0">
                  <c:v>0</c:v>
                </c:pt>
                <c:pt idx="1">
                  <c:v>0</c:v>
                </c:pt>
                <c:pt idx="2">
                  <c:v>0</c:v>
                </c:pt>
                <c:pt idx="3">
                  <c:v>0</c:v>
                </c:pt>
                <c:pt idx="4">
                  <c:v>0</c:v>
                </c:pt>
                <c:pt idx="5">
                  <c:v>61.092661976000002</c:v>
                </c:pt>
                <c:pt idx="6">
                  <c:v>58.599137585999998</c:v>
                </c:pt>
                <c:pt idx="7">
                  <c:v>0</c:v>
                </c:pt>
                <c:pt idx="8">
                  <c:v>0</c:v>
                </c:pt>
                <c:pt idx="9">
                  <c:v>0</c:v>
                </c:pt>
                <c:pt idx="10">
                  <c:v>0</c:v>
                </c:pt>
                <c:pt idx="11">
                  <c:v>38.606304573000003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numCache>
            </c:numRef>
          </c:val>
          <c:extLst>
            <c:ext xmlns:c16="http://schemas.microsoft.com/office/drawing/2014/chart" uri="{C3380CC4-5D6E-409C-BE32-E72D297353CC}">
              <c16:uniqueId val="{00000003-AAB5-423A-80B5-BFCBF8A61A84}"/>
            </c:ext>
          </c:extLst>
        </c:ser>
        <c:dLbls>
          <c:showLegendKey val="0"/>
          <c:showVal val="0"/>
          <c:showCatName val="0"/>
          <c:showSerName val="0"/>
          <c:showPercent val="0"/>
          <c:showBubbleSize val="0"/>
        </c:dLbls>
        <c:gapWidth val="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6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3.2744777236678846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region)'!$B$151:$B$162</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'Country comparisons (by region)'!$D$151:$D$162</c:f>
              <c:numCache>
                <c:formatCode>_(* #,##0.00_);_(* \(#,##0.00\);_(* "-"??_);_(@_)</c:formatCode>
                <c:ptCount val="12"/>
                <c:pt idx="0">
                  <c:v>17.536512698999999</c:v>
                </c:pt>
                <c:pt idx="1">
                  <c:v>62.361011974</c:v>
                </c:pt>
                <c:pt idx="2">
                  <c:v>68.251434076999999</c:v>
                </c:pt>
                <c:pt idx="3">
                  <c:v>79.689440340999994</c:v>
                </c:pt>
                <c:pt idx="4">
                  <c:v>27.416503980000002</c:v>
                </c:pt>
                <c:pt idx="5">
                  <c:v>49.498206166999999</c:v>
                </c:pt>
                <c:pt idx="6">
                  <c:v>71.026192753000004</c:v>
                </c:pt>
                <c:pt idx="7">
                  <c:v>17.729618947999999</c:v>
                </c:pt>
                <c:pt idx="8">
                  <c:v>41.882149433999999</c:v>
                </c:pt>
                <c:pt idx="9">
                  <c:v>64.548815630999997</c:v>
                </c:pt>
                <c:pt idx="10">
                  <c:v>0</c:v>
                </c:pt>
                <c:pt idx="11">
                  <c:v>0</c:v>
                </c:pt>
              </c:numCache>
            </c:numRef>
          </c:val>
          <c:extLst>
            <c:ext xmlns:c16="http://schemas.microsoft.com/office/drawing/2014/chart" uri="{C3380CC4-5D6E-409C-BE32-E72D297353CC}">
              <c16:uniqueId val="{00000000-7E79-4721-84A9-254B3EBBB344}"/>
            </c:ext>
          </c:extLst>
        </c:ser>
        <c:ser>
          <c:idx val="2"/>
          <c:order val="1"/>
          <c:tx>
            <c:strRef>
              <c:f>'Country comparisons (by region)'!$E$150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region)'!$B$151:$B$162</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'Country comparisons (by region)'!$E$151:$E$162</c:f>
              <c:numCache>
                <c:formatCode>_(* #,##0.00_);_(* \(#,##0.00\);_(* "-"??_);_(@_)</c:formatCode>
                <c:ptCount val="12"/>
                <c:pt idx="0">
                  <c:v>0</c:v>
                </c:pt>
                <c:pt idx="1">
                  <c:v>0</c:v>
                </c:pt>
                <c:pt idx="2">
                  <c:v>0</c:v>
                </c:pt>
                <c:pt idx="3">
                  <c:v>0</c:v>
                </c:pt>
                <c:pt idx="4">
                  <c:v>0</c:v>
                </c:pt>
                <c:pt idx="5">
                  <c:v>0</c:v>
                </c:pt>
                <c:pt idx="6">
                  <c:v>0</c:v>
                </c:pt>
                <c:pt idx="7">
                  <c:v>0</c:v>
                </c:pt>
                <c:pt idx="8">
                  <c:v>0</c:v>
                </c:pt>
                <c:pt idx="9">
                  <c:v>0</c:v>
                </c:pt>
                <c:pt idx="10">
                  <c:v>28.243483207000001</c:v>
                </c:pt>
                <c:pt idx="11">
                  <c:v>0</c:v>
                </c:pt>
              </c:numCache>
            </c:numRef>
          </c:val>
          <c:extLst>
            <c:ext xmlns:c16="http://schemas.microsoft.com/office/drawing/2014/chart" uri="{C3380CC4-5D6E-409C-BE32-E72D297353CC}">
              <c16:uniqueId val="{00000001-7E79-4721-84A9-254B3EBBB344}"/>
            </c:ext>
          </c:extLst>
        </c:ser>
        <c:ser>
          <c:idx val="0"/>
          <c:order val="2"/>
          <c:tx>
            <c:strRef>
              <c:f>'Country comparisons (by region)'!$F$150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region)'!$B$151:$B$162</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'Country comparisons (by region)'!$F$151:$F$162</c:f>
              <c:numCache>
                <c:formatCode>_(* #,##0.00_);_(* \(#,##0.00\);_(* "-"??_);_(@_)</c:formatCode>
                <c:ptCount val="12"/>
                <c:pt idx="0">
                  <c:v>0</c:v>
                </c:pt>
                <c:pt idx="1">
                  <c:v>0</c:v>
                </c:pt>
                <c:pt idx="2">
                  <c:v>0</c:v>
                </c:pt>
                <c:pt idx="3">
                  <c:v>0</c:v>
                </c:pt>
                <c:pt idx="4">
                  <c:v>0</c:v>
                </c:pt>
                <c:pt idx="5">
                  <c:v>0</c:v>
                </c:pt>
                <c:pt idx="6">
                  <c:v>0</c:v>
                </c:pt>
                <c:pt idx="7">
                  <c:v>0</c:v>
                </c:pt>
                <c:pt idx="8">
                  <c:v>0</c:v>
                </c:pt>
                <c:pt idx="9">
                  <c:v>0</c:v>
                </c:pt>
                <c:pt idx="10">
                  <c:v>0</c:v>
                </c:pt>
                <c:pt idx="11">
                  <c:v>14.847298781999999</c:v>
                </c:pt>
              </c:numCache>
            </c:numRef>
          </c:val>
          <c:extLst>
            <c:ext xmlns:c16="http://schemas.microsoft.com/office/drawing/2014/chart" uri="{C3380CC4-5D6E-409C-BE32-E72D297353CC}">
              <c16:uniqueId val="{00000002-7E79-4721-84A9-254B3EBBB344}"/>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region)'!$B$163:$B$173</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'Country comparisons (by region)'!$D$163:$D$173</c:f>
              <c:numCache>
                <c:formatCode>_(* #,##0.00_);_(* \(#,##0.00\);_(* "-"??_);_(@_)</c:formatCode>
                <c:ptCount val="11"/>
                <c:pt idx="0">
                  <c:v>35.392067959999999</c:v>
                </c:pt>
                <c:pt idx="1">
                  <c:v>26.920430434</c:v>
                </c:pt>
                <c:pt idx="2">
                  <c:v>9.1483308208</c:v>
                </c:pt>
                <c:pt idx="3">
                  <c:v>5.3063273781999998</c:v>
                </c:pt>
                <c:pt idx="4">
                  <c:v>10.998028219</c:v>
                </c:pt>
                <c:pt idx="5">
                  <c:v>39.427591966999998</c:v>
                </c:pt>
                <c:pt idx="6">
                  <c:v>6.9484632350000002</c:v>
                </c:pt>
                <c:pt idx="7">
                  <c:v>7.6211715571000003</c:v>
                </c:pt>
                <c:pt idx="8">
                  <c:v>5.7067258608999998</c:v>
                </c:pt>
                <c:pt idx="9">
                  <c:v>0</c:v>
                </c:pt>
                <c:pt idx="10">
                  <c:v>0</c:v>
                </c:pt>
              </c:numCache>
            </c:numRef>
          </c:val>
          <c:extLst>
            <c:ext xmlns:c16="http://schemas.microsoft.com/office/drawing/2014/chart" uri="{C3380CC4-5D6E-409C-BE32-E72D297353CC}">
              <c16:uniqueId val="{00000000-AA0A-4AAF-85C6-2D8F2E286106}"/>
            </c:ext>
          </c:extLst>
        </c:ser>
        <c:ser>
          <c:idx val="2"/>
          <c:order val="1"/>
          <c:tx>
            <c:strRef>
              <c:f>'Country comparisons (by region)'!$E$150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region)'!$B$163:$B$173</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'Country comparisons (by region)'!$E$163:$E$173</c:f>
              <c:numCache>
                <c:formatCode>_(* #,##0.00_);_(* \(#,##0.00\);_(* "-"??_);_(@_)</c:formatCode>
                <c:ptCount val="11"/>
                <c:pt idx="0">
                  <c:v>0</c:v>
                </c:pt>
                <c:pt idx="1">
                  <c:v>0</c:v>
                </c:pt>
                <c:pt idx="2">
                  <c:v>0</c:v>
                </c:pt>
                <c:pt idx="3">
                  <c:v>0</c:v>
                </c:pt>
                <c:pt idx="4">
                  <c:v>0</c:v>
                </c:pt>
                <c:pt idx="5">
                  <c:v>0</c:v>
                </c:pt>
                <c:pt idx="6">
                  <c:v>0</c:v>
                </c:pt>
                <c:pt idx="7">
                  <c:v>0</c:v>
                </c:pt>
                <c:pt idx="8">
                  <c:v>0</c:v>
                </c:pt>
                <c:pt idx="9">
                  <c:v>25.630331640000001</c:v>
                </c:pt>
                <c:pt idx="10">
                  <c:v>0</c:v>
                </c:pt>
              </c:numCache>
            </c:numRef>
          </c:val>
          <c:extLst>
            <c:ext xmlns:c16="http://schemas.microsoft.com/office/drawing/2014/chart" uri="{C3380CC4-5D6E-409C-BE32-E72D297353CC}">
              <c16:uniqueId val="{00000001-AA0A-4AAF-85C6-2D8F2E286106}"/>
            </c:ext>
          </c:extLst>
        </c:ser>
        <c:ser>
          <c:idx val="0"/>
          <c:order val="2"/>
          <c:tx>
            <c:strRef>
              <c:f>'Country comparisons (by region)'!$F$150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region)'!$B$163:$B$173</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'Country comparisons (by region)'!$F$163:$F$173</c:f>
              <c:numCache>
                <c:formatCode>_(* #,##0.00_);_(* \(#,##0.00\);_(* "-"??_);_(@_)</c:formatCode>
                <c:ptCount val="11"/>
                <c:pt idx="0">
                  <c:v>0</c:v>
                </c:pt>
                <c:pt idx="1">
                  <c:v>0</c:v>
                </c:pt>
                <c:pt idx="2">
                  <c:v>0</c:v>
                </c:pt>
                <c:pt idx="3">
                  <c:v>0</c:v>
                </c:pt>
                <c:pt idx="4">
                  <c:v>0</c:v>
                </c:pt>
                <c:pt idx="5">
                  <c:v>0</c:v>
                </c:pt>
                <c:pt idx="6">
                  <c:v>0</c:v>
                </c:pt>
                <c:pt idx="7">
                  <c:v>0</c:v>
                </c:pt>
                <c:pt idx="8">
                  <c:v>0</c:v>
                </c:pt>
                <c:pt idx="9">
                  <c:v>0</c:v>
                </c:pt>
                <c:pt idx="10">
                  <c:v>14.847298781999999</c:v>
                </c:pt>
              </c:numCache>
            </c:numRef>
          </c:val>
          <c:extLst>
            <c:ext xmlns:c16="http://schemas.microsoft.com/office/drawing/2014/chart" uri="{C3380CC4-5D6E-409C-BE32-E72D297353CC}">
              <c16:uniqueId val="{00000002-AA0A-4AAF-85C6-2D8F2E286106}"/>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040295808894152E-2"/>
          <c:y val="0.14294470899470899"/>
          <c:w val="0.94291838134430728"/>
          <c:h val="0.80505661375661375"/>
        </c:manualLayout>
      </c:layout>
      <c:barChart>
        <c:barDir val="col"/>
        <c:grouping val="stacked"/>
        <c:varyColors val="0"/>
        <c:ser>
          <c:idx val="0"/>
          <c:order val="0"/>
          <c:tx>
            <c:strRef>
              <c:f>'Emp by sector (AFR regions)'!$B$53</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'Emp by sector (AFR regions)'!$A$59:$A$62</c:f>
              <c:strCache>
                <c:ptCount val="4"/>
                <c:pt idx="0">
                  <c:v>Africa</c:v>
                </c:pt>
                <c:pt idx="1">
                  <c:v>Latin America and Caribbean</c:v>
                </c:pt>
                <c:pt idx="2">
                  <c:v>Asia (no high inc.)</c:v>
                </c:pt>
                <c:pt idx="3">
                  <c:v>High income (no LAC)</c:v>
                </c:pt>
              </c:strCache>
            </c:strRef>
          </c:cat>
          <c:val>
            <c:numRef>
              <c:f>'Emp by sector (AFR regions)'!$B$59:$B$62</c:f>
              <c:numCache>
                <c:formatCode>_(* #,##0_);_(* \(#,##0\);_(* "-"??_);_(@_)</c:formatCode>
                <c:ptCount val="4"/>
                <c:pt idx="0">
                  <c:v>43.753886792000003</c:v>
                </c:pt>
                <c:pt idx="1">
                  <c:v>15.507482759</c:v>
                </c:pt>
                <c:pt idx="2">
                  <c:v>30.7424</c:v>
                </c:pt>
                <c:pt idx="3">
                  <c:v>3.5767555556000001</c:v>
                </c:pt>
              </c:numCache>
            </c:numRef>
          </c:val>
          <c:extLst>
            <c:ext xmlns:c16="http://schemas.microsoft.com/office/drawing/2014/chart" uri="{C3380CC4-5D6E-409C-BE32-E72D297353CC}">
              <c16:uniqueId val="{00000000-203C-46D6-83F2-260CDF2852CE}"/>
            </c:ext>
          </c:extLst>
        </c:ser>
        <c:ser>
          <c:idx val="1"/>
          <c:order val="1"/>
          <c:tx>
            <c:strRef>
              <c:f>'Emp by sector (AFR regions)'!$C$53</c:f>
              <c:strCache>
                <c:ptCount val="1"/>
                <c:pt idx="0">
                  <c:v>Manufacturing</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'Emp by sector (AFR regions)'!$A$59:$A$62</c:f>
              <c:strCache>
                <c:ptCount val="4"/>
                <c:pt idx="0">
                  <c:v>Africa</c:v>
                </c:pt>
                <c:pt idx="1">
                  <c:v>Latin America and Caribbean</c:v>
                </c:pt>
                <c:pt idx="2">
                  <c:v>Asia (no high inc.)</c:v>
                </c:pt>
                <c:pt idx="3">
                  <c:v>High income (no LAC)</c:v>
                </c:pt>
              </c:strCache>
            </c:strRef>
          </c:cat>
          <c:val>
            <c:numRef>
              <c:f>'Emp by sector (AFR regions)'!$C$59:$C$62</c:f>
              <c:numCache>
                <c:formatCode>_(* #,##0_);_(* \(#,##0\);_(* "-"??_);_(@_)</c:formatCode>
                <c:ptCount val="4"/>
                <c:pt idx="0">
                  <c:v>7.5972075472</c:v>
                </c:pt>
                <c:pt idx="1">
                  <c:v>9.0463103448000002</c:v>
                </c:pt>
                <c:pt idx="2">
                  <c:v>12.6266</c:v>
                </c:pt>
                <c:pt idx="3">
                  <c:v>12.615044444</c:v>
                </c:pt>
              </c:numCache>
            </c:numRef>
          </c:val>
          <c:extLst>
            <c:ext xmlns:c16="http://schemas.microsoft.com/office/drawing/2014/chart" uri="{C3380CC4-5D6E-409C-BE32-E72D297353CC}">
              <c16:uniqueId val="{00000001-203C-46D6-83F2-260CDF2852CE}"/>
            </c:ext>
          </c:extLst>
        </c:ser>
        <c:ser>
          <c:idx val="2"/>
          <c:order val="2"/>
          <c:tx>
            <c:strRef>
              <c:f>'Emp by sector (AFR regions)'!$D$53</c:f>
              <c:strCache>
                <c:ptCount val="1"/>
                <c:pt idx="0">
                  <c:v>Mining/industry (excl. Manu.)</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'Emp by sector (AFR regions)'!$A$59:$A$62</c:f>
              <c:strCache>
                <c:ptCount val="4"/>
                <c:pt idx="0">
                  <c:v>Africa</c:v>
                </c:pt>
                <c:pt idx="1">
                  <c:v>Latin America and Caribbean</c:v>
                </c:pt>
                <c:pt idx="2">
                  <c:v>Asia (no high inc.)</c:v>
                </c:pt>
                <c:pt idx="3">
                  <c:v>High income (no LAC)</c:v>
                </c:pt>
              </c:strCache>
            </c:strRef>
          </c:cat>
          <c:val>
            <c:numRef>
              <c:f>'Emp by sector (AFR regions)'!$D$59:$D$62</c:f>
              <c:numCache>
                <c:formatCode>_(* #,##0_);_(* \(#,##0\);_(* "-"??_);_(@_)</c:formatCode>
                <c:ptCount val="4"/>
                <c:pt idx="0">
                  <c:v>7.0141509438000007</c:v>
                </c:pt>
                <c:pt idx="1">
                  <c:v>9.8601034481999985</c:v>
                </c:pt>
                <c:pt idx="2">
                  <c:v>9.5417999999999985</c:v>
                </c:pt>
                <c:pt idx="3">
                  <c:v>11.336888888999999</c:v>
                </c:pt>
              </c:numCache>
            </c:numRef>
          </c:val>
          <c:extLst>
            <c:ext xmlns:c16="http://schemas.microsoft.com/office/drawing/2014/chart" uri="{C3380CC4-5D6E-409C-BE32-E72D297353CC}">
              <c16:uniqueId val="{00000002-203C-46D6-83F2-260CDF2852CE}"/>
            </c:ext>
          </c:extLst>
        </c:ser>
        <c:ser>
          <c:idx val="3"/>
          <c:order val="3"/>
          <c:tx>
            <c:strRef>
              <c:f>'Emp by sector (AFR regions)'!$E$53</c:f>
              <c:strCache>
                <c:ptCount val="1"/>
                <c:pt idx="0">
                  <c:v>Services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'Emp by sector (AFR regions)'!$A$59:$A$62</c:f>
              <c:strCache>
                <c:ptCount val="4"/>
                <c:pt idx="0">
                  <c:v>Africa</c:v>
                </c:pt>
                <c:pt idx="1">
                  <c:v>Latin America and Caribbean</c:v>
                </c:pt>
                <c:pt idx="2">
                  <c:v>Asia (no high inc.)</c:v>
                </c:pt>
                <c:pt idx="3">
                  <c:v>High income (no LAC)</c:v>
                </c:pt>
              </c:strCache>
            </c:strRef>
          </c:cat>
          <c:val>
            <c:numRef>
              <c:f>'Emp by sector (AFR regions)'!$E$59:$E$62</c:f>
              <c:numCache>
                <c:formatCode>_(* #,##0_);_(* \(#,##0\);_(* "-"??_);_(@_)</c:formatCode>
                <c:ptCount val="4"/>
                <c:pt idx="0">
                  <c:v>41.634905660000001</c:v>
                </c:pt>
                <c:pt idx="1">
                  <c:v>65.585965517000005</c:v>
                </c:pt>
                <c:pt idx="2">
                  <c:v>47.089333332999999</c:v>
                </c:pt>
                <c:pt idx="3">
                  <c:v>72.471266666999995</c:v>
                </c:pt>
              </c:numCache>
            </c:numRef>
          </c:val>
          <c:extLst>
            <c:ext xmlns:c16="http://schemas.microsoft.com/office/drawing/2014/chart" uri="{C3380CC4-5D6E-409C-BE32-E72D297353CC}">
              <c16:uniqueId val="{00000003-203C-46D6-83F2-260CDF2852CE}"/>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a:t>
                </a:r>
                <a:r>
                  <a:rPr lang="en-GB" sz="800" b="0" i="0" baseline="0">
                    <a:solidFill>
                      <a:srgbClr val="595959"/>
                    </a:solidFill>
                    <a:latin typeface="Arial Narrow" panose="020B0606020202030204" pitchFamily="34" charset="0"/>
                  </a:rPr>
                  <a:t> of total employment</a:t>
                </a:r>
                <a:endParaRPr lang="en-GB" sz="800" b="0" i="0">
                  <a:solidFill>
                    <a:srgbClr val="595959"/>
                  </a:solidFill>
                  <a:latin typeface="Arial Narrow" panose="020B0606020202030204" pitchFamily="34" charset="0"/>
                </a:endParaRPr>
              </a:p>
            </c:rich>
          </c:tx>
          <c:layout>
            <c:manualLayout>
              <c:xMode val="edge"/>
              <c:yMode val="edge"/>
              <c:x val="8.7105624142661178E-3"/>
              <c:y val="9.115582010582011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1.343915343915344E-2"/>
          <c:w val="0.94291838134430728"/>
          <c:h val="5.0396825396825398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region)'!$B$174:$B$188</c:f>
              <c:strCache>
                <c:ptCount val="15"/>
                <c:pt idx="0">
                  <c:v>Comoros</c:v>
                </c:pt>
                <c:pt idx="1">
                  <c:v>Djibouti</c:v>
                </c:pt>
                <c:pt idx="2">
                  <c:v>Ethiopia</c:v>
                </c:pt>
                <c:pt idx="3">
                  <c:v>Kenya</c:v>
                </c:pt>
                <c:pt idx="4">
                  <c:v>Madagascar</c:v>
                </c:pt>
                <c:pt idx="5">
                  <c:v>Mauritius</c:v>
                </c:pt>
                <c:pt idx="6">
                  <c:v>Rwanda</c:v>
                </c:pt>
                <c:pt idx="7">
                  <c:v>Seychelles</c:v>
                </c:pt>
                <c:pt idx="8">
                  <c:v>Somalia</c:v>
                </c:pt>
                <c:pt idx="9">
                  <c:v>South Sudan</c:v>
                </c:pt>
                <c:pt idx="10">
                  <c:v>Sudan</c:v>
                </c:pt>
                <c:pt idx="11">
                  <c:v>Tanzania</c:v>
                </c:pt>
                <c:pt idx="12">
                  <c:v>Uganda</c:v>
                </c:pt>
                <c:pt idx="13">
                  <c:v>East Africa</c:v>
                </c:pt>
                <c:pt idx="14">
                  <c:v>Africa</c:v>
                </c:pt>
              </c:strCache>
            </c:strRef>
          </c:cat>
          <c:val>
            <c:numRef>
              <c:f>'Country comparisons (by region)'!$D$174:$D$188</c:f>
              <c:numCache>
                <c:formatCode>_(* #,##0.00_);_(* \(#,##0.00\);_(* "-"??_);_(@_)</c:formatCode>
                <c:ptCount val="15"/>
                <c:pt idx="0">
                  <c:v>9.7431929039000007</c:v>
                </c:pt>
                <c:pt idx="1">
                  <c:v>10.787661491</c:v>
                </c:pt>
                <c:pt idx="2">
                  <c:v>5.3609563436999998</c:v>
                </c:pt>
                <c:pt idx="3">
                  <c:v>14.741673753000001</c:v>
                </c:pt>
                <c:pt idx="4">
                  <c:v>15.780537507</c:v>
                </c:pt>
                <c:pt idx="5">
                  <c:v>11.213093955</c:v>
                </c:pt>
                <c:pt idx="6">
                  <c:v>39.188292103000002</c:v>
                </c:pt>
                <c:pt idx="7">
                  <c:v>13.140717860000001</c:v>
                </c:pt>
                <c:pt idx="8">
                  <c:v>6.7172209914999996</c:v>
                </c:pt>
                <c:pt idx="9">
                  <c:v>22.866479564999999</c:v>
                </c:pt>
                <c:pt idx="10">
                  <c:v>7.7167515944999998</c:v>
                </c:pt>
                <c:pt idx="11">
                  <c:v>10.772467537000001</c:v>
                </c:pt>
                <c:pt idx="12">
                  <c:v>23.944702856999999</c:v>
                </c:pt>
                <c:pt idx="13">
                  <c:v>0</c:v>
                </c:pt>
                <c:pt idx="14">
                  <c:v>0</c:v>
                </c:pt>
              </c:numCache>
            </c:numRef>
          </c:val>
          <c:extLst>
            <c:ext xmlns:c16="http://schemas.microsoft.com/office/drawing/2014/chart" uri="{C3380CC4-5D6E-409C-BE32-E72D297353CC}">
              <c16:uniqueId val="{00000000-41D7-4803-A2D5-790032535BA8}"/>
            </c:ext>
          </c:extLst>
        </c:ser>
        <c:ser>
          <c:idx val="2"/>
          <c:order val="1"/>
          <c:tx>
            <c:strRef>
              <c:f>'Country comparisons (by region)'!$E$150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region)'!$B$174:$B$188</c:f>
              <c:strCache>
                <c:ptCount val="15"/>
                <c:pt idx="0">
                  <c:v>Comoros</c:v>
                </c:pt>
                <c:pt idx="1">
                  <c:v>Djibouti</c:v>
                </c:pt>
                <c:pt idx="2">
                  <c:v>Ethiopia</c:v>
                </c:pt>
                <c:pt idx="3">
                  <c:v>Kenya</c:v>
                </c:pt>
                <c:pt idx="4">
                  <c:v>Madagascar</c:v>
                </c:pt>
                <c:pt idx="5">
                  <c:v>Mauritius</c:v>
                </c:pt>
                <c:pt idx="6">
                  <c:v>Rwanda</c:v>
                </c:pt>
                <c:pt idx="7">
                  <c:v>Seychelles</c:v>
                </c:pt>
                <c:pt idx="8">
                  <c:v>Somalia</c:v>
                </c:pt>
                <c:pt idx="9">
                  <c:v>South Sudan</c:v>
                </c:pt>
                <c:pt idx="10">
                  <c:v>Sudan</c:v>
                </c:pt>
                <c:pt idx="11">
                  <c:v>Tanzania</c:v>
                </c:pt>
                <c:pt idx="12">
                  <c:v>Uganda</c:v>
                </c:pt>
                <c:pt idx="13">
                  <c:v>East Africa</c:v>
                </c:pt>
                <c:pt idx="14">
                  <c:v>Africa</c:v>
                </c:pt>
              </c:strCache>
            </c:strRef>
          </c:cat>
          <c:val>
            <c:numRef>
              <c:f>'Country comparisons (by region)'!$E$174:$E$188</c:f>
              <c:numCache>
                <c:formatCode>_(* #,##0.00_);_(* \(#,##0.00\);_(* "-"??_);_(@_)</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12.919819868999999</c:v>
                </c:pt>
                <c:pt idx="14">
                  <c:v>0</c:v>
                </c:pt>
              </c:numCache>
            </c:numRef>
          </c:val>
          <c:extLst>
            <c:ext xmlns:c16="http://schemas.microsoft.com/office/drawing/2014/chart" uri="{C3380CC4-5D6E-409C-BE32-E72D297353CC}">
              <c16:uniqueId val="{00000001-41D7-4803-A2D5-790032535BA8}"/>
            </c:ext>
          </c:extLst>
        </c:ser>
        <c:ser>
          <c:idx val="0"/>
          <c:order val="2"/>
          <c:tx>
            <c:strRef>
              <c:f>'Country comparisons (by region)'!$F$150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region)'!$B$174:$B$188</c:f>
              <c:strCache>
                <c:ptCount val="15"/>
                <c:pt idx="0">
                  <c:v>Comoros</c:v>
                </c:pt>
                <c:pt idx="1">
                  <c:v>Djibouti</c:v>
                </c:pt>
                <c:pt idx="2">
                  <c:v>Ethiopia</c:v>
                </c:pt>
                <c:pt idx="3">
                  <c:v>Kenya</c:v>
                </c:pt>
                <c:pt idx="4">
                  <c:v>Madagascar</c:v>
                </c:pt>
                <c:pt idx="5">
                  <c:v>Mauritius</c:v>
                </c:pt>
                <c:pt idx="6">
                  <c:v>Rwanda</c:v>
                </c:pt>
                <c:pt idx="7">
                  <c:v>Seychelles</c:v>
                </c:pt>
                <c:pt idx="8">
                  <c:v>Somalia</c:v>
                </c:pt>
                <c:pt idx="9">
                  <c:v>South Sudan</c:v>
                </c:pt>
                <c:pt idx="10">
                  <c:v>Sudan</c:v>
                </c:pt>
                <c:pt idx="11">
                  <c:v>Tanzania</c:v>
                </c:pt>
                <c:pt idx="12">
                  <c:v>Uganda</c:v>
                </c:pt>
                <c:pt idx="13">
                  <c:v>East Africa</c:v>
                </c:pt>
                <c:pt idx="14">
                  <c:v>Africa</c:v>
                </c:pt>
              </c:strCache>
            </c:strRef>
          </c:cat>
          <c:val>
            <c:numRef>
              <c:f>'Country comparisons (by region)'!$F$174:$F$188</c:f>
              <c:numCache>
                <c:formatCode>_(* #,##0.00_);_(* \(#,##0.00\);_(* "-"??_);_(@_)</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14.847298781999999</c:v>
                </c:pt>
              </c:numCache>
            </c:numRef>
          </c:val>
          <c:extLst>
            <c:ext xmlns:c16="http://schemas.microsoft.com/office/drawing/2014/chart" uri="{C3380CC4-5D6E-409C-BE32-E72D297353CC}">
              <c16:uniqueId val="{00000002-41D7-4803-A2D5-790032535BA8}"/>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region)'!$B$189:$B$196</c:f>
              <c:strCache>
                <c:ptCount val="8"/>
                <c:pt idx="0">
                  <c:v>Algeria</c:v>
                </c:pt>
                <c:pt idx="1">
                  <c:v>Egypt</c:v>
                </c:pt>
                <c:pt idx="2">
                  <c:v>Libya</c:v>
                </c:pt>
                <c:pt idx="3">
                  <c:v>Mauritania</c:v>
                </c:pt>
                <c:pt idx="4">
                  <c:v>Morocco</c:v>
                </c:pt>
                <c:pt idx="5">
                  <c:v>Tunisia</c:v>
                </c:pt>
                <c:pt idx="6">
                  <c:v>North Africa</c:v>
                </c:pt>
                <c:pt idx="7">
                  <c:v>Africa</c:v>
                </c:pt>
              </c:strCache>
            </c:strRef>
          </c:cat>
          <c:val>
            <c:numRef>
              <c:f>'Country comparisons (by region)'!$D$189:$D$196</c:f>
              <c:numCache>
                <c:formatCode>_(* #,##0.00_);_(* \(#,##0.00\);_(* "-"??_);_(@_)</c:formatCode>
                <c:ptCount val="8"/>
                <c:pt idx="0">
                  <c:v>3.5758099414000002</c:v>
                </c:pt>
                <c:pt idx="1">
                  <c:v>2.0998875663000001</c:v>
                </c:pt>
                <c:pt idx="2">
                  <c:v>13.100081477</c:v>
                </c:pt>
                <c:pt idx="3">
                  <c:v>10.877870067</c:v>
                </c:pt>
                <c:pt idx="4">
                  <c:v>3.6143309812000002</c:v>
                </c:pt>
                <c:pt idx="5">
                  <c:v>10.477393798</c:v>
                </c:pt>
                <c:pt idx="6">
                  <c:v>0</c:v>
                </c:pt>
                <c:pt idx="7">
                  <c:v>0</c:v>
                </c:pt>
              </c:numCache>
            </c:numRef>
          </c:val>
          <c:extLst>
            <c:ext xmlns:c16="http://schemas.microsoft.com/office/drawing/2014/chart" uri="{C3380CC4-5D6E-409C-BE32-E72D297353CC}">
              <c16:uniqueId val="{00000000-0927-4BCE-A42C-34309C25696D}"/>
            </c:ext>
          </c:extLst>
        </c:ser>
        <c:ser>
          <c:idx val="2"/>
          <c:order val="1"/>
          <c:tx>
            <c:strRef>
              <c:f>'Country comparisons (by region)'!$E$150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region)'!$B$189:$B$196</c:f>
              <c:strCache>
                <c:ptCount val="8"/>
                <c:pt idx="0">
                  <c:v>Algeria</c:v>
                </c:pt>
                <c:pt idx="1">
                  <c:v>Egypt</c:v>
                </c:pt>
                <c:pt idx="2">
                  <c:v>Libya</c:v>
                </c:pt>
                <c:pt idx="3">
                  <c:v>Mauritania</c:v>
                </c:pt>
                <c:pt idx="4">
                  <c:v>Morocco</c:v>
                </c:pt>
                <c:pt idx="5">
                  <c:v>Tunisia</c:v>
                </c:pt>
                <c:pt idx="6">
                  <c:v>North Africa</c:v>
                </c:pt>
                <c:pt idx="7">
                  <c:v>Africa</c:v>
                </c:pt>
              </c:strCache>
            </c:strRef>
          </c:cat>
          <c:val>
            <c:numRef>
              <c:f>'Country comparisons (by region)'!$E$189:$E$196</c:f>
              <c:numCache>
                <c:formatCode>_(* #,##0.00_);_(* \(#,##0.00\);_(* "-"??_);_(@_)</c:formatCode>
                <c:ptCount val="8"/>
                <c:pt idx="0">
                  <c:v>0</c:v>
                </c:pt>
                <c:pt idx="1">
                  <c:v>0</c:v>
                </c:pt>
                <c:pt idx="2">
                  <c:v>0</c:v>
                </c:pt>
                <c:pt idx="3">
                  <c:v>0</c:v>
                </c:pt>
                <c:pt idx="4">
                  <c:v>0</c:v>
                </c:pt>
                <c:pt idx="5">
                  <c:v>0</c:v>
                </c:pt>
                <c:pt idx="6">
                  <c:v>4.2411661676000003</c:v>
                </c:pt>
                <c:pt idx="7">
                  <c:v>0</c:v>
                </c:pt>
              </c:numCache>
            </c:numRef>
          </c:val>
          <c:extLst>
            <c:ext xmlns:c16="http://schemas.microsoft.com/office/drawing/2014/chart" uri="{C3380CC4-5D6E-409C-BE32-E72D297353CC}">
              <c16:uniqueId val="{00000001-0927-4BCE-A42C-34309C25696D}"/>
            </c:ext>
          </c:extLst>
        </c:ser>
        <c:ser>
          <c:idx val="0"/>
          <c:order val="2"/>
          <c:tx>
            <c:strRef>
              <c:f>'Country comparisons (by region)'!$F$150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region)'!$B$189:$B$196</c:f>
              <c:strCache>
                <c:ptCount val="8"/>
                <c:pt idx="0">
                  <c:v>Algeria</c:v>
                </c:pt>
                <c:pt idx="1">
                  <c:v>Egypt</c:v>
                </c:pt>
                <c:pt idx="2">
                  <c:v>Libya</c:v>
                </c:pt>
                <c:pt idx="3">
                  <c:v>Mauritania</c:v>
                </c:pt>
                <c:pt idx="4">
                  <c:v>Morocco</c:v>
                </c:pt>
                <c:pt idx="5">
                  <c:v>Tunisia</c:v>
                </c:pt>
                <c:pt idx="6">
                  <c:v>North Africa</c:v>
                </c:pt>
                <c:pt idx="7">
                  <c:v>Africa</c:v>
                </c:pt>
              </c:strCache>
            </c:strRef>
          </c:cat>
          <c:val>
            <c:numRef>
              <c:f>'Country comparisons (by region)'!$F$189:$F$196</c:f>
              <c:numCache>
                <c:formatCode>_(* #,##0.00_);_(* \(#,##0.00\);_(* "-"??_);_(@_)</c:formatCode>
                <c:ptCount val="8"/>
                <c:pt idx="0">
                  <c:v>0</c:v>
                </c:pt>
                <c:pt idx="1">
                  <c:v>0</c:v>
                </c:pt>
                <c:pt idx="2">
                  <c:v>0</c:v>
                </c:pt>
                <c:pt idx="3">
                  <c:v>0</c:v>
                </c:pt>
                <c:pt idx="4">
                  <c:v>0</c:v>
                </c:pt>
                <c:pt idx="5">
                  <c:v>0</c:v>
                </c:pt>
                <c:pt idx="6">
                  <c:v>0</c:v>
                </c:pt>
                <c:pt idx="7">
                  <c:v>14.847298781999999</c:v>
                </c:pt>
              </c:numCache>
            </c:numRef>
          </c:val>
          <c:extLst>
            <c:ext xmlns:c16="http://schemas.microsoft.com/office/drawing/2014/chart" uri="{C3380CC4-5D6E-409C-BE32-E72D297353CC}">
              <c16:uniqueId val="{00000002-0927-4BCE-A42C-34309C25696D}"/>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'Country comparisons (by region)'!$D$150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region)'!$B$197:$B$213</c:f>
              <c:strCache>
                <c:ptCount val="17"/>
                <c:pt idx="0">
                  <c:v>Benin</c:v>
                </c:pt>
                <c:pt idx="1">
                  <c:v>Burkina Faso</c:v>
                </c:pt>
                <c:pt idx="2">
                  <c:v>Cabo Verde</c:v>
                </c:pt>
                <c:pt idx="3">
                  <c:v>Côte d’Ivoire</c:v>
                </c:pt>
                <c:pt idx="4">
                  <c:v>Gambia</c:v>
                </c:pt>
                <c:pt idx="5">
                  <c:v>Ghana</c:v>
                </c:pt>
                <c:pt idx="6">
                  <c:v>Guinea</c:v>
                </c:pt>
                <c:pt idx="7">
                  <c:v>Guinea-Bissau</c:v>
                </c:pt>
                <c:pt idx="8">
                  <c:v>Liberia</c:v>
                </c:pt>
                <c:pt idx="9">
                  <c:v>Mali</c:v>
                </c:pt>
                <c:pt idx="10">
                  <c:v>Niger</c:v>
                </c:pt>
                <c:pt idx="11">
                  <c:v>Nigeria</c:v>
                </c:pt>
                <c:pt idx="12">
                  <c:v>Senegal</c:v>
                </c:pt>
                <c:pt idx="13">
                  <c:v>Sierra Leone</c:v>
                </c:pt>
                <c:pt idx="14">
                  <c:v>Togo</c:v>
                </c:pt>
                <c:pt idx="15">
                  <c:v>West Africa</c:v>
                </c:pt>
                <c:pt idx="16">
                  <c:v>Africa</c:v>
                </c:pt>
              </c:strCache>
            </c:strRef>
          </c:cat>
          <c:val>
            <c:numRef>
              <c:f>'Country comparisons (by region)'!$D$197:$D$213</c:f>
              <c:numCache>
                <c:formatCode>_(* #,##0.00_);_(* \(#,##0.00\);_(* "-"??_);_(@_)</c:formatCode>
                <c:ptCount val="17"/>
                <c:pt idx="0">
                  <c:v>22.384294456999999</c:v>
                </c:pt>
                <c:pt idx="1">
                  <c:v>31.145151308999999</c:v>
                </c:pt>
                <c:pt idx="2">
                  <c:v>2.9436964827000001</c:v>
                </c:pt>
                <c:pt idx="3">
                  <c:v>28.304973109999999</c:v>
                </c:pt>
                <c:pt idx="4">
                  <c:v>8.1651511162000006</c:v>
                </c:pt>
                <c:pt idx="5">
                  <c:v>34.133910812000003</c:v>
                </c:pt>
                <c:pt idx="6">
                  <c:v>7.4526601886000003</c:v>
                </c:pt>
                <c:pt idx="7">
                  <c:v>18.409594347999999</c:v>
                </c:pt>
                <c:pt idx="8">
                  <c:v>1.3636714368</c:v>
                </c:pt>
                <c:pt idx="9">
                  <c:v>35.231464817999999</c:v>
                </c:pt>
                <c:pt idx="10">
                  <c:v>30.621788813999999</c:v>
                </c:pt>
                <c:pt idx="11">
                  <c:v>8.0341025293000001</c:v>
                </c:pt>
                <c:pt idx="12">
                  <c:v>16.143032192</c:v>
                </c:pt>
                <c:pt idx="13">
                  <c:v>18.580193615999999</c:v>
                </c:pt>
                <c:pt idx="14">
                  <c:v>19.366880189</c:v>
                </c:pt>
                <c:pt idx="15">
                  <c:v>0</c:v>
                </c:pt>
                <c:pt idx="16">
                  <c:v>0</c:v>
                </c:pt>
              </c:numCache>
            </c:numRef>
          </c:val>
          <c:extLst>
            <c:ext xmlns:c16="http://schemas.microsoft.com/office/drawing/2014/chart" uri="{C3380CC4-5D6E-409C-BE32-E72D297353CC}">
              <c16:uniqueId val="{00000000-E577-491D-996A-9C827A48571E}"/>
            </c:ext>
          </c:extLst>
        </c:ser>
        <c:ser>
          <c:idx val="2"/>
          <c:order val="1"/>
          <c:tx>
            <c:strRef>
              <c:f>'Country comparisons (by region)'!$E$150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region)'!$B$197:$B$213</c:f>
              <c:strCache>
                <c:ptCount val="17"/>
                <c:pt idx="0">
                  <c:v>Benin</c:v>
                </c:pt>
                <c:pt idx="1">
                  <c:v>Burkina Faso</c:v>
                </c:pt>
                <c:pt idx="2">
                  <c:v>Cabo Verde</c:v>
                </c:pt>
                <c:pt idx="3">
                  <c:v>Côte d’Ivoire</c:v>
                </c:pt>
                <c:pt idx="4">
                  <c:v>Gambia</c:v>
                </c:pt>
                <c:pt idx="5">
                  <c:v>Ghana</c:v>
                </c:pt>
                <c:pt idx="6">
                  <c:v>Guinea</c:v>
                </c:pt>
                <c:pt idx="7">
                  <c:v>Guinea-Bissau</c:v>
                </c:pt>
                <c:pt idx="8">
                  <c:v>Liberia</c:v>
                </c:pt>
                <c:pt idx="9">
                  <c:v>Mali</c:v>
                </c:pt>
                <c:pt idx="10">
                  <c:v>Niger</c:v>
                </c:pt>
                <c:pt idx="11">
                  <c:v>Nigeria</c:v>
                </c:pt>
                <c:pt idx="12">
                  <c:v>Senegal</c:v>
                </c:pt>
                <c:pt idx="13">
                  <c:v>Sierra Leone</c:v>
                </c:pt>
                <c:pt idx="14">
                  <c:v>Togo</c:v>
                </c:pt>
                <c:pt idx="15">
                  <c:v>West Africa</c:v>
                </c:pt>
                <c:pt idx="16">
                  <c:v>Africa</c:v>
                </c:pt>
              </c:strCache>
            </c:strRef>
          </c:cat>
          <c:val>
            <c:numRef>
              <c:f>'Country comparisons (by region)'!$E$197:$E$213</c:f>
              <c:numCache>
                <c:formatCode>_(* #,##0.00_);_(* \(#,##0.00\);_(* "-"??_);_(@_)</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18.001870559</c:v>
                </c:pt>
                <c:pt idx="16">
                  <c:v>0</c:v>
                </c:pt>
              </c:numCache>
            </c:numRef>
          </c:val>
          <c:extLst>
            <c:ext xmlns:c16="http://schemas.microsoft.com/office/drawing/2014/chart" uri="{C3380CC4-5D6E-409C-BE32-E72D297353CC}">
              <c16:uniqueId val="{00000001-E577-491D-996A-9C827A48571E}"/>
            </c:ext>
          </c:extLst>
        </c:ser>
        <c:ser>
          <c:idx val="0"/>
          <c:order val="2"/>
          <c:tx>
            <c:strRef>
              <c:f>'Country comparisons (by region)'!$F$150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region)'!$B$197:$B$213</c:f>
              <c:strCache>
                <c:ptCount val="17"/>
                <c:pt idx="0">
                  <c:v>Benin</c:v>
                </c:pt>
                <c:pt idx="1">
                  <c:v>Burkina Faso</c:v>
                </c:pt>
                <c:pt idx="2">
                  <c:v>Cabo Verde</c:v>
                </c:pt>
                <c:pt idx="3">
                  <c:v>Côte d’Ivoire</c:v>
                </c:pt>
                <c:pt idx="4">
                  <c:v>Gambia</c:v>
                </c:pt>
                <c:pt idx="5">
                  <c:v>Ghana</c:v>
                </c:pt>
                <c:pt idx="6">
                  <c:v>Guinea</c:v>
                </c:pt>
                <c:pt idx="7">
                  <c:v>Guinea-Bissau</c:v>
                </c:pt>
                <c:pt idx="8">
                  <c:v>Liberia</c:v>
                </c:pt>
                <c:pt idx="9">
                  <c:v>Mali</c:v>
                </c:pt>
                <c:pt idx="10">
                  <c:v>Niger</c:v>
                </c:pt>
                <c:pt idx="11">
                  <c:v>Nigeria</c:v>
                </c:pt>
                <c:pt idx="12">
                  <c:v>Senegal</c:v>
                </c:pt>
                <c:pt idx="13">
                  <c:v>Sierra Leone</c:v>
                </c:pt>
                <c:pt idx="14">
                  <c:v>Togo</c:v>
                </c:pt>
                <c:pt idx="15">
                  <c:v>West Africa</c:v>
                </c:pt>
                <c:pt idx="16">
                  <c:v>Africa</c:v>
                </c:pt>
              </c:strCache>
            </c:strRef>
          </c:cat>
          <c:val>
            <c:numRef>
              <c:f>'Country comparisons (by region)'!$F$197:$F$213</c:f>
              <c:numCache>
                <c:formatCode>_(* #,##0.00_);_(* \(#,##0.00\);_(* "-"??_);_(@_)</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14.847298781999999</c:v>
                </c:pt>
              </c:numCache>
            </c:numRef>
          </c:val>
          <c:extLst>
            <c:ext xmlns:c16="http://schemas.microsoft.com/office/drawing/2014/chart" uri="{C3380CC4-5D6E-409C-BE32-E72D297353CC}">
              <c16:uniqueId val="{00000002-E577-491D-996A-9C827A48571E}"/>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region)'!$A$214:$A$219</c:f>
              <c:strCache>
                <c:ptCount val="6"/>
                <c:pt idx="0">
                  <c:v>Southern Africa</c:v>
                </c:pt>
                <c:pt idx="1">
                  <c:v>Central Africa</c:v>
                </c:pt>
                <c:pt idx="2">
                  <c:v>East Africa</c:v>
                </c:pt>
                <c:pt idx="3">
                  <c:v>North Africa</c:v>
                </c:pt>
                <c:pt idx="4">
                  <c:v>West Africa</c:v>
                </c:pt>
                <c:pt idx="5">
                  <c:v>Africa</c:v>
                </c:pt>
              </c:strCache>
            </c:strRef>
          </c:cat>
          <c:val>
            <c:numRef>
              <c:f>'Country comparisons (by region)'!$B$214:$B$219</c:f>
              <c:numCache>
                <c:formatCode>General</c:formatCode>
                <c:ptCount val="6"/>
                <c:pt idx="0" formatCode="_(* #,##0.00_);_(* \(#,##0.00\);_(* &quot;-&quot;??_);_(@_)">
                  <c:v>28.243483207000001</c:v>
                </c:pt>
              </c:numCache>
            </c:numRef>
          </c:val>
          <c:extLst>
            <c:ext xmlns:c16="http://schemas.microsoft.com/office/drawing/2014/chart" uri="{C3380CC4-5D6E-409C-BE32-E72D297353CC}">
              <c16:uniqueId val="{00000000-CCA0-4A91-ABC9-E9009A502ACB}"/>
            </c:ext>
          </c:extLst>
        </c:ser>
        <c:ser>
          <c:idx val="0"/>
          <c:order val="1"/>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region)'!$A$214:$A$219</c:f>
              <c:strCache>
                <c:ptCount val="6"/>
                <c:pt idx="0">
                  <c:v>Southern Africa</c:v>
                </c:pt>
                <c:pt idx="1">
                  <c:v>Central Africa</c:v>
                </c:pt>
                <c:pt idx="2">
                  <c:v>East Africa</c:v>
                </c:pt>
                <c:pt idx="3">
                  <c:v>North Africa</c:v>
                </c:pt>
                <c:pt idx="4">
                  <c:v>West Africa</c:v>
                </c:pt>
                <c:pt idx="5">
                  <c:v>Africa</c:v>
                </c:pt>
              </c:strCache>
            </c:strRef>
          </c:cat>
          <c:val>
            <c:numRef>
              <c:f>'Country comparisons (by region)'!$C$214:$C$219</c:f>
              <c:numCache>
                <c:formatCode>_(* #,##0.00_);_(* \(#,##0.00\);_(* "-"??_);_(@_)</c:formatCode>
                <c:ptCount val="6"/>
                <c:pt idx="1">
                  <c:v>25.630331640000001</c:v>
                </c:pt>
              </c:numCache>
            </c:numRef>
          </c:val>
          <c:extLst>
            <c:ext xmlns:c16="http://schemas.microsoft.com/office/drawing/2014/chart" uri="{C3380CC4-5D6E-409C-BE32-E72D297353CC}">
              <c16:uniqueId val="{00000001-CCA0-4A91-ABC9-E9009A502ACB}"/>
            </c:ext>
          </c:extLst>
        </c:ser>
        <c:ser>
          <c:idx val="2"/>
          <c:order val="2"/>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region)'!$A$214:$A$219</c:f>
              <c:strCache>
                <c:ptCount val="6"/>
                <c:pt idx="0">
                  <c:v>Southern Africa</c:v>
                </c:pt>
                <c:pt idx="1">
                  <c:v>Central Africa</c:v>
                </c:pt>
                <c:pt idx="2">
                  <c:v>East Africa</c:v>
                </c:pt>
                <c:pt idx="3">
                  <c:v>North Africa</c:v>
                </c:pt>
                <c:pt idx="4">
                  <c:v>West Africa</c:v>
                </c:pt>
                <c:pt idx="5">
                  <c:v>Africa</c:v>
                </c:pt>
              </c:strCache>
            </c:strRef>
          </c:cat>
          <c:val>
            <c:numRef>
              <c:f>'Country comparisons (by region)'!$D$214:$D$219</c:f>
              <c:numCache>
                <c:formatCode>General</c:formatCode>
                <c:ptCount val="6"/>
                <c:pt idx="2" formatCode="_(* #,##0.00_);_(* \(#,##0.00\);_(* &quot;-&quot;??_);_(@_)">
                  <c:v>12.919819868999999</c:v>
                </c:pt>
              </c:numCache>
            </c:numRef>
          </c:val>
          <c:extLst>
            <c:ext xmlns:c16="http://schemas.microsoft.com/office/drawing/2014/chart" uri="{C3380CC4-5D6E-409C-BE32-E72D297353CC}">
              <c16:uniqueId val="{00000002-CCA0-4A91-ABC9-E9009A502ACB}"/>
            </c:ext>
          </c:extLst>
        </c:ser>
        <c:ser>
          <c:idx val="3"/>
          <c:order val="3"/>
          <c:spPr>
            <a:solidFill>
              <a:srgbClr val="0B68AF"/>
            </a:solidFill>
            <a:ln>
              <a:noFill/>
            </a:ln>
            <a:effectLst/>
            <a:extLst>
              <a:ext uri="{91240B29-F687-4F45-9708-019B960494DF}">
                <a14:hiddenLine xmlns:a14="http://schemas.microsoft.com/office/drawing/2010/main">
                  <a:noFill/>
                </a14:hiddenLine>
              </a:ext>
            </a:extLst>
          </c:spPr>
          <c:invertIfNegative val="0"/>
          <c:cat>
            <c:strRef>
              <c:f>'Country comparisons (by region)'!$A$214:$A$219</c:f>
              <c:strCache>
                <c:ptCount val="6"/>
                <c:pt idx="0">
                  <c:v>Southern Africa</c:v>
                </c:pt>
                <c:pt idx="1">
                  <c:v>Central Africa</c:v>
                </c:pt>
                <c:pt idx="2">
                  <c:v>East Africa</c:v>
                </c:pt>
                <c:pt idx="3">
                  <c:v>North Africa</c:v>
                </c:pt>
                <c:pt idx="4">
                  <c:v>West Africa</c:v>
                </c:pt>
                <c:pt idx="5">
                  <c:v>Africa</c:v>
                </c:pt>
              </c:strCache>
            </c:strRef>
          </c:cat>
          <c:val>
            <c:numRef>
              <c:f>'Country comparisons (by region)'!$E$214:$E$219</c:f>
              <c:numCache>
                <c:formatCode>General</c:formatCode>
                <c:ptCount val="6"/>
                <c:pt idx="3" formatCode="_(* #,##0.00_);_(* \(#,##0.00\);_(* &quot;-&quot;??_);_(@_)">
                  <c:v>4.2411661676000003</c:v>
                </c:pt>
              </c:numCache>
            </c:numRef>
          </c:val>
          <c:extLst>
            <c:ext xmlns:c16="http://schemas.microsoft.com/office/drawing/2014/chart" uri="{C3380CC4-5D6E-409C-BE32-E72D297353CC}">
              <c16:uniqueId val="{00000003-CCA0-4A91-ABC9-E9009A502ACB}"/>
            </c:ext>
          </c:extLst>
        </c:ser>
        <c:ser>
          <c:idx val="4"/>
          <c:order val="4"/>
          <c:spPr>
            <a:solidFill>
              <a:srgbClr val="000000"/>
            </a:solidFill>
            <a:ln>
              <a:noFill/>
            </a:ln>
            <a:effectLst/>
            <a:extLst>
              <a:ext uri="{91240B29-F687-4F45-9708-019B960494DF}">
                <a14:hiddenLine xmlns:a14="http://schemas.microsoft.com/office/drawing/2010/main">
                  <a:noFill/>
                </a14:hiddenLine>
              </a:ext>
            </a:extLst>
          </c:spPr>
          <c:invertIfNegative val="0"/>
          <c:cat>
            <c:strRef>
              <c:f>'Country comparisons (by region)'!$A$214:$A$219</c:f>
              <c:strCache>
                <c:ptCount val="6"/>
                <c:pt idx="0">
                  <c:v>Southern Africa</c:v>
                </c:pt>
                <c:pt idx="1">
                  <c:v>Central Africa</c:v>
                </c:pt>
                <c:pt idx="2">
                  <c:v>East Africa</c:v>
                </c:pt>
                <c:pt idx="3">
                  <c:v>North Africa</c:v>
                </c:pt>
                <c:pt idx="4">
                  <c:v>West Africa</c:v>
                </c:pt>
                <c:pt idx="5">
                  <c:v>Africa</c:v>
                </c:pt>
              </c:strCache>
            </c:strRef>
          </c:cat>
          <c:val>
            <c:numRef>
              <c:f>'Country comparisons (by region)'!$F$214:$F$219</c:f>
              <c:numCache>
                <c:formatCode>General</c:formatCode>
                <c:ptCount val="6"/>
                <c:pt idx="4" formatCode="_(* #,##0.00_);_(* \(#,##0.00\);_(* &quot;-&quot;??_);_(@_)">
                  <c:v>18.001870559</c:v>
                </c:pt>
              </c:numCache>
            </c:numRef>
          </c:val>
          <c:extLst>
            <c:ext xmlns:c16="http://schemas.microsoft.com/office/drawing/2014/chart" uri="{C3380CC4-5D6E-409C-BE32-E72D297353CC}">
              <c16:uniqueId val="{00000004-CCA0-4A91-ABC9-E9009A502ACB}"/>
            </c:ext>
          </c:extLst>
        </c:ser>
        <c:ser>
          <c:idx val="5"/>
          <c:order val="5"/>
          <c:spPr>
            <a:solidFill>
              <a:srgbClr val="00AAAD"/>
            </a:solidFill>
            <a:ln>
              <a:noFill/>
            </a:ln>
            <a:effectLst/>
            <a:extLst>
              <a:ext uri="{91240B29-F687-4F45-9708-019B960494DF}">
                <a14:hiddenLine xmlns:a14="http://schemas.microsoft.com/office/drawing/2010/main">
                  <a:noFill/>
                </a14:hiddenLine>
              </a:ext>
            </a:extLst>
          </c:spPr>
          <c:invertIfNegative val="0"/>
          <c:cat>
            <c:strRef>
              <c:f>'Country comparisons (by region)'!$A$214:$A$219</c:f>
              <c:strCache>
                <c:ptCount val="6"/>
                <c:pt idx="0">
                  <c:v>Southern Africa</c:v>
                </c:pt>
                <c:pt idx="1">
                  <c:v>Central Africa</c:v>
                </c:pt>
                <c:pt idx="2">
                  <c:v>East Africa</c:v>
                </c:pt>
                <c:pt idx="3">
                  <c:v>North Africa</c:v>
                </c:pt>
                <c:pt idx="4">
                  <c:v>West Africa</c:v>
                </c:pt>
                <c:pt idx="5">
                  <c:v>Africa</c:v>
                </c:pt>
              </c:strCache>
            </c:strRef>
          </c:cat>
          <c:val>
            <c:numRef>
              <c:f>'Country comparisons (by region)'!$G$214:$G$219</c:f>
              <c:numCache>
                <c:formatCode>General</c:formatCode>
                <c:ptCount val="6"/>
                <c:pt idx="5" formatCode="_(* #,##0.00_);_(* \(#,##0.00\);_(* &quot;-&quot;??_);_(@_)">
                  <c:v>14.847298781999999</c:v>
                </c:pt>
              </c:numCache>
            </c:numRef>
          </c:val>
          <c:extLst>
            <c:ext xmlns:c16="http://schemas.microsoft.com/office/drawing/2014/chart" uri="{C3380CC4-5D6E-409C-BE32-E72D297353CC}">
              <c16:uniqueId val="{00000005-CCA0-4A91-ABC9-E9009A502ACB}"/>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spPr>
            <a:solidFill>
              <a:srgbClr val="F47920"/>
            </a:solidFill>
            <a:ln>
              <a:noFill/>
            </a:ln>
            <a:effectLst/>
            <a:extLst>
              <a:ext uri="{91240B29-F687-4F45-9708-019B960494DF}">
                <a14:hiddenLine xmlns:a14="http://schemas.microsoft.com/office/drawing/2010/main">
                  <a:noFill/>
                </a14:hiddenLine>
              </a:ext>
            </a:extLst>
          </c:spPr>
          <c:invertIfNegative val="0"/>
          <c:cat>
            <c:strRef>
              <c:f>'Country comparisons (by region)'!$B$220:$B$223</c:f>
              <c:strCache>
                <c:ptCount val="4"/>
                <c:pt idx="0">
                  <c:v>Africa</c:v>
                </c:pt>
                <c:pt idx="1">
                  <c:v>Latin America and Caribbean</c:v>
                </c:pt>
                <c:pt idx="2">
                  <c:v>Asia (no high inc.)</c:v>
                </c:pt>
                <c:pt idx="3">
                  <c:v>High income countries</c:v>
                </c:pt>
              </c:strCache>
            </c:strRef>
          </c:cat>
          <c:val>
            <c:numRef>
              <c:f>'Country comparisons (by region)'!$C$220:$C$223</c:f>
              <c:numCache>
                <c:formatCode>_(* #,##0.00_);_(* \(#,##0.00\);_(* "-"??_);_(@_)</c:formatCode>
                <c:ptCount val="4"/>
                <c:pt idx="3">
                  <c:v>58.285853934000002</c:v>
                </c:pt>
              </c:numCache>
            </c:numRef>
          </c:val>
          <c:extLst>
            <c:ext xmlns:c16="http://schemas.microsoft.com/office/drawing/2014/chart" uri="{C3380CC4-5D6E-409C-BE32-E72D297353CC}">
              <c16:uniqueId val="{00000000-6918-4CA3-AC7D-EE4836E86FE2}"/>
            </c:ext>
          </c:extLst>
        </c:ser>
        <c:ser>
          <c:idx val="0"/>
          <c:order val="1"/>
          <c:spPr>
            <a:solidFill>
              <a:srgbClr val="8CC841"/>
            </a:solidFill>
            <a:ln>
              <a:noFill/>
            </a:ln>
            <a:effectLst/>
            <a:extLst>
              <a:ext uri="{91240B29-F687-4F45-9708-019B960494DF}">
                <a14:hiddenLine xmlns:a14="http://schemas.microsoft.com/office/drawing/2010/main">
                  <a:noFill/>
                </a14:hiddenLine>
              </a:ext>
            </a:extLst>
          </c:spPr>
          <c:invertIfNegative val="0"/>
          <c:cat>
            <c:strRef>
              <c:f>'Country comparisons (by region)'!$B$220:$B$223</c:f>
              <c:strCache>
                <c:ptCount val="4"/>
                <c:pt idx="0">
                  <c:v>Africa</c:v>
                </c:pt>
                <c:pt idx="1">
                  <c:v>Latin America and Caribbean</c:v>
                </c:pt>
                <c:pt idx="2">
                  <c:v>Asia (no high inc.)</c:v>
                </c:pt>
                <c:pt idx="3">
                  <c:v>High income countries</c:v>
                </c:pt>
              </c:strCache>
            </c:strRef>
          </c:cat>
          <c:val>
            <c:numRef>
              <c:f>'Country comparisons (by region)'!$D$220:$D$223</c:f>
              <c:numCache>
                <c:formatCode>_(* #,##0.00_);_(* \(#,##0.00\);_(* "-"??_);_(@_)</c:formatCode>
                <c:ptCount val="4"/>
                <c:pt idx="2">
                  <c:v>61.092661976000002</c:v>
                </c:pt>
              </c:numCache>
            </c:numRef>
          </c:val>
          <c:extLst>
            <c:ext xmlns:c16="http://schemas.microsoft.com/office/drawing/2014/chart" uri="{C3380CC4-5D6E-409C-BE32-E72D297353CC}">
              <c16:uniqueId val="{00000001-6918-4CA3-AC7D-EE4836E86FE2}"/>
            </c:ext>
          </c:extLst>
        </c:ser>
        <c:ser>
          <c:idx val="2"/>
          <c:order val="2"/>
          <c:spPr>
            <a:solidFill>
              <a:srgbClr val="808080"/>
            </a:solidFill>
            <a:ln>
              <a:noFill/>
            </a:ln>
            <a:effectLst/>
            <a:extLst>
              <a:ext uri="{91240B29-F687-4F45-9708-019B960494DF}">
                <a14:hiddenLine xmlns:a14="http://schemas.microsoft.com/office/drawing/2010/main">
                  <a:noFill/>
                </a14:hiddenLine>
              </a:ext>
            </a:extLst>
          </c:spPr>
          <c:invertIfNegative val="0"/>
          <c:cat>
            <c:strRef>
              <c:f>'Country comparisons (by region)'!$B$220:$B$223</c:f>
              <c:strCache>
                <c:ptCount val="4"/>
                <c:pt idx="0">
                  <c:v>Africa</c:v>
                </c:pt>
                <c:pt idx="1">
                  <c:v>Latin America and Caribbean</c:v>
                </c:pt>
                <c:pt idx="2">
                  <c:v>Asia (no high inc.)</c:v>
                </c:pt>
                <c:pt idx="3">
                  <c:v>High income countries</c:v>
                </c:pt>
              </c:strCache>
            </c:strRef>
          </c:cat>
          <c:val>
            <c:numRef>
              <c:f>'Country comparisons (by region)'!$E$220:$E$223</c:f>
              <c:numCache>
                <c:formatCode>_(* #,##0.00_);_(* \(#,##0.00\);_(* "-"??_);_(@_)</c:formatCode>
                <c:ptCount val="4"/>
                <c:pt idx="1">
                  <c:v>38.606304573000003</c:v>
                </c:pt>
              </c:numCache>
            </c:numRef>
          </c:val>
          <c:extLst>
            <c:ext xmlns:c16="http://schemas.microsoft.com/office/drawing/2014/chart" uri="{C3380CC4-5D6E-409C-BE32-E72D297353CC}">
              <c16:uniqueId val="{00000002-6918-4CA3-AC7D-EE4836E86FE2}"/>
            </c:ext>
          </c:extLst>
        </c:ser>
        <c:ser>
          <c:idx val="3"/>
          <c:order val="3"/>
          <c:spPr>
            <a:solidFill>
              <a:srgbClr val="0B68AF"/>
            </a:solidFill>
            <a:ln>
              <a:noFill/>
            </a:ln>
            <a:effectLst/>
            <a:extLst>
              <a:ext uri="{91240B29-F687-4F45-9708-019B960494DF}">
                <a14:hiddenLine xmlns:a14="http://schemas.microsoft.com/office/drawing/2010/main">
                  <a:noFill/>
                </a14:hiddenLine>
              </a:ext>
            </a:extLst>
          </c:spPr>
          <c:invertIfNegative val="0"/>
          <c:cat>
            <c:strRef>
              <c:f>'Country comparisons (by region)'!$B$220:$B$223</c:f>
              <c:strCache>
                <c:ptCount val="4"/>
                <c:pt idx="0">
                  <c:v>Africa</c:v>
                </c:pt>
                <c:pt idx="1">
                  <c:v>Latin America and Caribbean</c:v>
                </c:pt>
                <c:pt idx="2">
                  <c:v>Asia (no high inc.)</c:v>
                </c:pt>
                <c:pt idx="3">
                  <c:v>High income countries</c:v>
                </c:pt>
              </c:strCache>
            </c:strRef>
          </c:cat>
          <c:val>
            <c:numRef>
              <c:f>'Country comparisons (by region)'!$F$220:$F$223</c:f>
              <c:numCache>
                <c:formatCode>_(* #,##0.00_);_(* \(#,##0.00\);_(* "-"??_);_(@_)</c:formatCode>
                <c:ptCount val="4"/>
                <c:pt idx="0">
                  <c:v>14.847298781999999</c:v>
                </c:pt>
              </c:numCache>
            </c:numRef>
          </c:val>
          <c:extLst>
            <c:ext xmlns:c16="http://schemas.microsoft.com/office/drawing/2014/chart" uri="{C3380CC4-5D6E-409C-BE32-E72D297353CC}">
              <c16:uniqueId val="{00000003-6918-4CA3-AC7D-EE4836E86FE2}"/>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baseline="0">
                <a:solidFill>
                  <a:srgbClr val="595959"/>
                </a:solidFill>
                <a:latin typeface="Arial Narrow" panose="020B0606020202030204" pitchFamily="34" charset="0"/>
              </a:rPr>
              <a:t>Exports of unprocessed, semi-processed, and fully-processed goods as a % of total goods exported, 2016-20</a:t>
            </a:r>
            <a:endParaRPr lang="en-GB" sz="800" b="1" i="0">
              <a:solidFill>
                <a:srgbClr val="595959"/>
              </a:solidFill>
              <a:latin typeface="Arial Narrow" panose="020B0606020202030204" pitchFamily="34" charset="0"/>
            </a:endParaRPr>
          </a:p>
        </c:rich>
      </c:tx>
      <c:layout>
        <c:manualLayout>
          <c:xMode val="edge"/>
          <c:yMode val="edge"/>
          <c:x val="0.12901676429351705"/>
          <c:y val="2.519841269841269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30437182539682539"/>
          <c:w val="0.94291838134430728"/>
          <c:h val="0.6176301587301587"/>
        </c:manualLayout>
      </c:layout>
      <c:barChart>
        <c:barDir val="col"/>
        <c:grouping val="stacked"/>
        <c:varyColors val="0"/>
        <c:ser>
          <c:idx val="0"/>
          <c:order val="0"/>
          <c:tx>
            <c:strRef>
              <c:f>'Manuf. intensity (AFR regions)'!$D$41</c:f>
              <c:strCache>
                <c:ptCount val="1"/>
                <c:pt idx="0">
                  <c:v>Fully processed goods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'Manuf. intensity (AFR regions)'!$B$42:$B$47</c:f>
              <c:strCache>
                <c:ptCount val="6"/>
                <c:pt idx="0">
                  <c:v>Southern Africa</c:v>
                </c:pt>
                <c:pt idx="1">
                  <c:v>Central Africa</c:v>
                </c:pt>
                <c:pt idx="2">
                  <c:v>East Africa</c:v>
                </c:pt>
                <c:pt idx="3">
                  <c:v>North Africa</c:v>
                </c:pt>
                <c:pt idx="4">
                  <c:v>West Africa</c:v>
                </c:pt>
                <c:pt idx="5">
                  <c:v>Africa</c:v>
                </c:pt>
              </c:strCache>
            </c:strRef>
          </c:cat>
          <c:val>
            <c:numRef>
              <c:f>'Manuf. intensity (AFR regions)'!$D$42:$D$47</c:f>
              <c:numCache>
                <c:formatCode>_(* #,##0_);_(* \(#,##0\);_(* "-"??_);_(@_)</c:formatCode>
                <c:ptCount val="6"/>
                <c:pt idx="0">
                  <c:v>10.929170944061815</c:v>
                </c:pt>
                <c:pt idx="1">
                  <c:v>4.8169691060221176</c:v>
                </c:pt>
                <c:pt idx="2">
                  <c:v>15.719607208794431</c:v>
                </c:pt>
                <c:pt idx="3">
                  <c:v>16.726453933431799</c:v>
                </c:pt>
                <c:pt idx="4">
                  <c:v>2.8303001179478793</c:v>
                </c:pt>
                <c:pt idx="5">
                  <c:v>10.734470841933167</c:v>
                </c:pt>
              </c:numCache>
            </c:numRef>
          </c:val>
          <c:extLst>
            <c:ext xmlns:c16="http://schemas.microsoft.com/office/drawing/2014/chart" uri="{C3380CC4-5D6E-409C-BE32-E72D297353CC}">
              <c16:uniqueId val="{00000000-BE8A-461D-B353-156B416C819D}"/>
            </c:ext>
          </c:extLst>
        </c:ser>
        <c:ser>
          <c:idx val="1"/>
          <c:order val="1"/>
          <c:tx>
            <c:strRef>
              <c:f>'Manuf. intensity (AFR regions)'!$E$41</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'Manuf. intensity (AFR regions)'!$B$42:$B$47</c:f>
              <c:strCache>
                <c:ptCount val="6"/>
                <c:pt idx="0">
                  <c:v>Southern Africa</c:v>
                </c:pt>
                <c:pt idx="1">
                  <c:v>Central Africa</c:v>
                </c:pt>
                <c:pt idx="2">
                  <c:v>East Africa</c:v>
                </c:pt>
                <c:pt idx="3">
                  <c:v>North Africa</c:v>
                </c:pt>
                <c:pt idx="4">
                  <c:v>West Africa</c:v>
                </c:pt>
                <c:pt idx="5">
                  <c:v>Africa</c:v>
                </c:pt>
              </c:strCache>
            </c:strRef>
          </c:cat>
          <c:val>
            <c:numRef>
              <c:f>'Manuf. intensity (AFR regions)'!$E$42:$E$47</c:f>
              <c:numCache>
                <c:formatCode>_(* #,##0_);_(* \(#,##0\);_(* "-"??_);_(@_)</c:formatCode>
                <c:ptCount val="6"/>
                <c:pt idx="0">
                  <c:v>45.483930524377158</c:v>
                </c:pt>
                <c:pt idx="1">
                  <c:v>36.706223285400242</c:v>
                </c:pt>
                <c:pt idx="2">
                  <c:v>40.958562972986904</c:v>
                </c:pt>
                <c:pt idx="3">
                  <c:v>43.82594365565069</c:v>
                </c:pt>
                <c:pt idx="4">
                  <c:v>39.353829959433135</c:v>
                </c:pt>
                <c:pt idx="5">
                  <c:v>42.735795536719124</c:v>
                </c:pt>
              </c:numCache>
            </c:numRef>
          </c:val>
          <c:extLst>
            <c:ext xmlns:c16="http://schemas.microsoft.com/office/drawing/2014/chart" uri="{C3380CC4-5D6E-409C-BE32-E72D297353CC}">
              <c16:uniqueId val="{00000001-BE8A-461D-B353-156B416C819D}"/>
            </c:ext>
          </c:extLst>
        </c:ser>
        <c:ser>
          <c:idx val="2"/>
          <c:order val="2"/>
          <c:tx>
            <c:strRef>
              <c:f>'Manuf. intensity (AFR regions)'!$F$41</c:f>
              <c:strCache>
                <c:ptCount val="1"/>
                <c:pt idx="0">
                  <c:v>Unprocessed goods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'Manuf. intensity (AFR regions)'!$B$42:$B$47</c:f>
              <c:strCache>
                <c:ptCount val="6"/>
                <c:pt idx="0">
                  <c:v>Southern Africa</c:v>
                </c:pt>
                <c:pt idx="1">
                  <c:v>Central Africa</c:v>
                </c:pt>
                <c:pt idx="2">
                  <c:v>East Africa</c:v>
                </c:pt>
                <c:pt idx="3">
                  <c:v>North Africa</c:v>
                </c:pt>
                <c:pt idx="4">
                  <c:v>West Africa</c:v>
                </c:pt>
                <c:pt idx="5">
                  <c:v>Africa</c:v>
                </c:pt>
              </c:strCache>
            </c:strRef>
          </c:cat>
          <c:val>
            <c:numRef>
              <c:f>'Manuf. intensity (AFR regions)'!$F$42:$F$47</c:f>
              <c:numCache>
                <c:formatCode>_(* #,##0_);_(* \(#,##0\);_(* "-"??_);_(@_)</c:formatCode>
                <c:ptCount val="6"/>
                <c:pt idx="0">
                  <c:v>43.586898532175269</c:v>
                </c:pt>
                <c:pt idx="1">
                  <c:v>58.476807608272765</c:v>
                </c:pt>
                <c:pt idx="2">
                  <c:v>43.321829817802985</c:v>
                </c:pt>
                <c:pt idx="3">
                  <c:v>39.447602409922737</c:v>
                </c:pt>
                <c:pt idx="4">
                  <c:v>57.815869924218575</c:v>
                </c:pt>
                <c:pt idx="5">
                  <c:v>46.529733620483277</c:v>
                </c:pt>
              </c:numCache>
            </c:numRef>
          </c:val>
          <c:extLst>
            <c:ext xmlns:c16="http://schemas.microsoft.com/office/drawing/2014/chart" uri="{C3380CC4-5D6E-409C-BE32-E72D297353CC}">
              <c16:uniqueId val="{00000002-BE8A-461D-B353-156B416C819D}"/>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Percentage of total exports</a:t>
                </a:r>
              </a:p>
            </c:rich>
          </c:tx>
          <c:layout>
            <c:manualLayout>
              <c:xMode val="edge"/>
              <c:yMode val="edge"/>
              <c:x val="8.7105624142661178E-3"/>
              <c:y val="0.2224083333333332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0.11011349248923953"/>
          <c:w val="0.94291838134430728"/>
          <c:h val="7.55952380952380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Imports of unprocessed, semi-processed,</a:t>
            </a:r>
            <a:r>
              <a:rPr lang="en-GB" sz="800" b="1" i="0" baseline="0">
                <a:solidFill>
                  <a:srgbClr val="595959"/>
                </a:solidFill>
                <a:latin typeface="Arial Narrow" panose="020B0606020202030204" pitchFamily="34" charset="0"/>
              </a:rPr>
              <a:t> and fully processed goods as a % of total goods imported, 2016-20</a:t>
            </a:r>
          </a:p>
        </c:rich>
      </c:tx>
      <c:layout>
        <c:manualLayout>
          <c:xMode val="edge"/>
          <c:yMode val="edge"/>
          <c:x val="0.13420552387342055"/>
          <c:y val="1.007936507936507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30437182539682539"/>
          <c:w val="0.94291838134430728"/>
          <c:h val="0.6176301587301587"/>
        </c:manualLayout>
      </c:layout>
      <c:barChart>
        <c:barDir val="col"/>
        <c:grouping val="stacked"/>
        <c:varyColors val="0"/>
        <c:ser>
          <c:idx val="0"/>
          <c:order val="0"/>
          <c:tx>
            <c:strRef>
              <c:f>'Manuf. intensity (AFR regions)'!$H$41</c:f>
              <c:strCache>
                <c:ptCount val="1"/>
                <c:pt idx="0">
                  <c:v>Fully processed goods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'Manuf. intensity (AFR regions)'!$B$42:$B$47</c:f>
              <c:strCache>
                <c:ptCount val="6"/>
                <c:pt idx="0">
                  <c:v>Southern Africa</c:v>
                </c:pt>
                <c:pt idx="1">
                  <c:v>Central Africa</c:v>
                </c:pt>
                <c:pt idx="2">
                  <c:v>East Africa</c:v>
                </c:pt>
                <c:pt idx="3">
                  <c:v>North Africa</c:v>
                </c:pt>
                <c:pt idx="4">
                  <c:v>West Africa</c:v>
                </c:pt>
                <c:pt idx="5">
                  <c:v>Africa</c:v>
                </c:pt>
              </c:strCache>
            </c:strRef>
          </c:cat>
          <c:val>
            <c:numRef>
              <c:f>'Manuf. intensity (AFR regions)'!$H$42:$H$47</c:f>
              <c:numCache>
                <c:formatCode>_(* #,##0_);_(* \(#,##0\);_(* "-"??_);_(@_)</c:formatCode>
                <c:ptCount val="6"/>
                <c:pt idx="0">
                  <c:v>33.307162979201244</c:v>
                </c:pt>
                <c:pt idx="1">
                  <c:v>38.353643289725433</c:v>
                </c:pt>
                <c:pt idx="2">
                  <c:v>36.106943997340366</c:v>
                </c:pt>
                <c:pt idx="3">
                  <c:v>28.574433048981117</c:v>
                </c:pt>
                <c:pt idx="4">
                  <c:v>32.684970408894202</c:v>
                </c:pt>
                <c:pt idx="5">
                  <c:v>31.976679481305055</c:v>
                </c:pt>
              </c:numCache>
            </c:numRef>
          </c:val>
          <c:extLst>
            <c:ext xmlns:c16="http://schemas.microsoft.com/office/drawing/2014/chart" uri="{C3380CC4-5D6E-409C-BE32-E72D297353CC}">
              <c16:uniqueId val="{00000000-C30A-4492-9389-5F0D47C2F9EE}"/>
            </c:ext>
          </c:extLst>
        </c:ser>
        <c:ser>
          <c:idx val="1"/>
          <c:order val="1"/>
          <c:tx>
            <c:strRef>
              <c:f>'Manuf. intensity (AFR regions)'!$I$41</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'Manuf. intensity (AFR regions)'!$B$42:$B$47</c:f>
              <c:strCache>
                <c:ptCount val="6"/>
                <c:pt idx="0">
                  <c:v>Southern Africa</c:v>
                </c:pt>
                <c:pt idx="1">
                  <c:v>Central Africa</c:v>
                </c:pt>
                <c:pt idx="2">
                  <c:v>East Africa</c:v>
                </c:pt>
                <c:pt idx="3">
                  <c:v>North Africa</c:v>
                </c:pt>
                <c:pt idx="4">
                  <c:v>West Africa</c:v>
                </c:pt>
                <c:pt idx="5">
                  <c:v>Africa</c:v>
                </c:pt>
              </c:strCache>
            </c:strRef>
          </c:cat>
          <c:val>
            <c:numRef>
              <c:f>'Manuf. intensity (AFR regions)'!$I$42:$I$47</c:f>
              <c:numCache>
                <c:formatCode>_(* #,##0_);_(* \(#,##0\);_(* "-"??_);_(@_)</c:formatCode>
                <c:ptCount val="6"/>
                <c:pt idx="0">
                  <c:v>54.088113824046935</c:v>
                </c:pt>
                <c:pt idx="1">
                  <c:v>55.842943588247806</c:v>
                </c:pt>
                <c:pt idx="2">
                  <c:v>57.79449858286911</c:v>
                </c:pt>
                <c:pt idx="3">
                  <c:v>58.916843640716785</c:v>
                </c:pt>
                <c:pt idx="4">
                  <c:v>60.264990133714434</c:v>
                </c:pt>
                <c:pt idx="5">
                  <c:v>57.79129683314779</c:v>
                </c:pt>
              </c:numCache>
            </c:numRef>
          </c:val>
          <c:extLst>
            <c:ext xmlns:c16="http://schemas.microsoft.com/office/drawing/2014/chart" uri="{C3380CC4-5D6E-409C-BE32-E72D297353CC}">
              <c16:uniqueId val="{00000001-C30A-4492-9389-5F0D47C2F9EE}"/>
            </c:ext>
          </c:extLst>
        </c:ser>
        <c:ser>
          <c:idx val="2"/>
          <c:order val="2"/>
          <c:tx>
            <c:strRef>
              <c:f>'Manuf. intensity (AFR regions)'!$J$41</c:f>
              <c:strCache>
                <c:ptCount val="1"/>
                <c:pt idx="0">
                  <c:v>Unprocessed goods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'Manuf. intensity (AFR regions)'!$B$42:$B$47</c:f>
              <c:strCache>
                <c:ptCount val="6"/>
                <c:pt idx="0">
                  <c:v>Southern Africa</c:v>
                </c:pt>
                <c:pt idx="1">
                  <c:v>Central Africa</c:v>
                </c:pt>
                <c:pt idx="2">
                  <c:v>East Africa</c:v>
                </c:pt>
                <c:pt idx="3">
                  <c:v>North Africa</c:v>
                </c:pt>
                <c:pt idx="4">
                  <c:v>West Africa</c:v>
                </c:pt>
                <c:pt idx="5">
                  <c:v>Africa</c:v>
                </c:pt>
              </c:strCache>
            </c:strRef>
          </c:cat>
          <c:val>
            <c:numRef>
              <c:f>'Manuf. intensity (AFR regions)'!$J$42:$J$47</c:f>
              <c:numCache>
                <c:formatCode>_(* #,##0_);_(* \(#,##0\);_(* "-"??_);_(@_)</c:formatCode>
                <c:ptCount val="6"/>
                <c:pt idx="0">
                  <c:v>12.604723194351077</c:v>
                </c:pt>
                <c:pt idx="1">
                  <c:v>5.8034131243678129</c:v>
                </c:pt>
                <c:pt idx="2">
                  <c:v>6.0985574196561441</c:v>
                </c:pt>
                <c:pt idx="3">
                  <c:v>12.508723310635727</c:v>
                </c:pt>
                <c:pt idx="4">
                  <c:v>7.0500394569141438</c:v>
                </c:pt>
                <c:pt idx="5">
                  <c:v>10.232023685107615</c:v>
                </c:pt>
              </c:numCache>
            </c:numRef>
          </c:val>
          <c:extLst>
            <c:ext xmlns:c16="http://schemas.microsoft.com/office/drawing/2014/chart" uri="{C3380CC4-5D6E-409C-BE32-E72D297353CC}">
              <c16:uniqueId val="{00000002-C30A-4492-9389-5F0D47C2F9EE}"/>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Percentage of total imports</a:t>
                </a:r>
              </a:p>
            </c:rich>
          </c:tx>
          <c:layout>
            <c:manualLayout>
              <c:xMode val="edge"/>
              <c:yMode val="edge"/>
              <c:x val="8.7105624142661178E-3"/>
              <c:y val="0.2224083333333332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0.11011349248923953"/>
          <c:w val="0.94291838134430728"/>
          <c:h val="7.55952380952380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Africa</a:t>
            </a:r>
          </a:p>
        </c:rich>
      </c:tx>
      <c:layout>
        <c:manualLayout>
          <c:xMode val="edge"/>
          <c:yMode val="edge"/>
          <c:x val="0.47676903292181072"/>
          <c:y val="2.06414534833874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3612672877252022"/>
          <c:w val="0.91460905349794241"/>
          <c:h val="0.78400750568757371"/>
        </c:manualLayout>
      </c:layout>
      <c:areaChart>
        <c:grouping val="stacked"/>
        <c:varyColors val="0"/>
        <c:ser>
          <c:idx val="0"/>
          <c:order val="0"/>
          <c:tx>
            <c:strRef>
              <c:f>'Manuf. intensity (Reg Exports)'!$C$69</c:f>
              <c:strCache>
                <c:ptCount val="1"/>
                <c:pt idx="0">
                  <c:v>Unprocessed goods</c:v>
                </c:pt>
              </c:strCache>
            </c:strRef>
          </c:tx>
          <c:spPr>
            <a:solidFill>
              <a:srgbClr val="F47920"/>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Exports)'!$D$69:$V$69</c:f>
              <c:numCache>
                <c:formatCode>_(* #,##0.0_);_(* \(#,##0.0\);_(* "-"??_);_(@_)</c:formatCode>
                <c:ptCount val="19"/>
                <c:pt idx="0">
                  <c:v>53.876840501143789</c:v>
                </c:pt>
                <c:pt idx="1">
                  <c:v>51.194072635747531</c:v>
                </c:pt>
                <c:pt idx="2">
                  <c:v>48.541850694381225</c:v>
                </c:pt>
                <c:pt idx="3">
                  <c:v>52.193615252691949</c:v>
                </c:pt>
                <c:pt idx="4">
                  <c:v>53.994861070713426</c:v>
                </c:pt>
                <c:pt idx="5">
                  <c:v>56.866420516606695</c:v>
                </c:pt>
                <c:pt idx="6">
                  <c:v>59.177911327262855</c:v>
                </c:pt>
                <c:pt idx="7">
                  <c:v>59.050615472170463</c:v>
                </c:pt>
                <c:pt idx="8">
                  <c:v>60.65820538054092</c:v>
                </c:pt>
                <c:pt idx="9">
                  <c:v>57.448932844743538</c:v>
                </c:pt>
                <c:pt idx="10">
                  <c:v>57.716639444451268</c:v>
                </c:pt>
                <c:pt idx="11">
                  <c:v>58.609275394112714</c:v>
                </c:pt>
                <c:pt idx="12">
                  <c:v>58.111268163452422</c:v>
                </c:pt>
                <c:pt idx="13">
                  <c:v>56.773264011712101</c:v>
                </c:pt>
                <c:pt idx="14">
                  <c:v>53.779573407790856</c:v>
                </c:pt>
                <c:pt idx="15">
                  <c:v>46.586506969620864</c:v>
                </c:pt>
                <c:pt idx="16">
                  <c:v>43.912972250667693</c:v>
                </c:pt>
                <c:pt idx="17">
                  <c:v>46.413747284790766</c:v>
                </c:pt>
                <c:pt idx="18">
                  <c:v>48.607433677404529</c:v>
                </c:pt>
              </c:numCache>
            </c:numRef>
          </c:val>
          <c:extLst>
            <c:ext xmlns:c16="http://schemas.microsoft.com/office/drawing/2014/chart" uri="{C3380CC4-5D6E-409C-BE32-E72D297353CC}">
              <c16:uniqueId val="{00000000-E757-433E-AEF3-F020D50ADE1A}"/>
            </c:ext>
          </c:extLst>
        </c:ser>
        <c:ser>
          <c:idx val="1"/>
          <c:order val="1"/>
          <c:tx>
            <c:strRef>
              <c:f>'Manuf. intensity (Reg Exports)'!$C$70</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Exports)'!$D$70:$V$70</c:f>
              <c:numCache>
                <c:formatCode>_(* #,##0.0_);_(* \(#,##0.0\);_(* "-"??_);_(@_)</c:formatCode>
                <c:ptCount val="19"/>
                <c:pt idx="0">
                  <c:v>35.541246521594353</c:v>
                </c:pt>
                <c:pt idx="1">
                  <c:v>36.461558084796856</c:v>
                </c:pt>
                <c:pt idx="2">
                  <c:v>38.268602830130888</c:v>
                </c:pt>
                <c:pt idx="3">
                  <c:v>35.494086003791978</c:v>
                </c:pt>
                <c:pt idx="4">
                  <c:v>35.068694009345691</c:v>
                </c:pt>
                <c:pt idx="5">
                  <c:v>33.708142444120959</c:v>
                </c:pt>
                <c:pt idx="6">
                  <c:v>32.200458710891901</c:v>
                </c:pt>
                <c:pt idx="7">
                  <c:v>32.328321308041538</c:v>
                </c:pt>
                <c:pt idx="8">
                  <c:v>31.605587684255521</c:v>
                </c:pt>
                <c:pt idx="9">
                  <c:v>32.930256575516189</c:v>
                </c:pt>
                <c:pt idx="10">
                  <c:v>34.133551828844205</c:v>
                </c:pt>
                <c:pt idx="11">
                  <c:v>33.418725357524202</c:v>
                </c:pt>
                <c:pt idx="12">
                  <c:v>34.580419761883284</c:v>
                </c:pt>
                <c:pt idx="13">
                  <c:v>34.523771216731369</c:v>
                </c:pt>
                <c:pt idx="14">
                  <c:v>36.935812294069457</c:v>
                </c:pt>
                <c:pt idx="15">
                  <c:v>43.073132822500227</c:v>
                </c:pt>
                <c:pt idx="16">
                  <c:v>44.714228616829317</c:v>
                </c:pt>
                <c:pt idx="17">
                  <c:v>42.284061932921382</c:v>
                </c:pt>
                <c:pt idx="18">
                  <c:v>41.649739118987931</c:v>
                </c:pt>
              </c:numCache>
            </c:numRef>
          </c:val>
          <c:extLst>
            <c:ext xmlns:c16="http://schemas.microsoft.com/office/drawing/2014/chart" uri="{C3380CC4-5D6E-409C-BE32-E72D297353CC}">
              <c16:uniqueId val="{00000001-E757-433E-AEF3-F020D50ADE1A}"/>
            </c:ext>
          </c:extLst>
        </c:ser>
        <c:ser>
          <c:idx val="2"/>
          <c:order val="2"/>
          <c:tx>
            <c:strRef>
              <c:f>'Manuf. intensity (Reg Exports)'!$C$71</c:f>
              <c:strCache>
                <c:ptCount val="1"/>
                <c:pt idx="0">
                  <c:v>Fully processed goods</c:v>
                </c:pt>
              </c:strCache>
            </c:strRef>
          </c:tx>
          <c:spPr>
            <a:solidFill>
              <a:srgbClr val="808080"/>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Exports)'!$D$71:$V$71</c:f>
              <c:numCache>
                <c:formatCode>_(* #,##0.0_);_(* \(#,##0.0\);_(* "-"??_);_(@_)</c:formatCode>
                <c:ptCount val="19"/>
                <c:pt idx="0">
                  <c:v>10.581912977261871</c:v>
                </c:pt>
                <c:pt idx="1">
                  <c:v>12.344369282915503</c:v>
                </c:pt>
                <c:pt idx="2">
                  <c:v>13.189546478230055</c:v>
                </c:pt>
                <c:pt idx="3">
                  <c:v>12.312298743516077</c:v>
                </c:pt>
                <c:pt idx="4">
                  <c:v>10.936444916148391</c:v>
                </c:pt>
                <c:pt idx="5">
                  <c:v>9.4254370389467432</c:v>
                </c:pt>
                <c:pt idx="6">
                  <c:v>8.6216299641825387</c:v>
                </c:pt>
                <c:pt idx="7">
                  <c:v>8.6210632193458174</c:v>
                </c:pt>
                <c:pt idx="8">
                  <c:v>7.7362069343618947</c:v>
                </c:pt>
                <c:pt idx="9">
                  <c:v>9.6208105802231429</c:v>
                </c:pt>
                <c:pt idx="10">
                  <c:v>8.1498087268910311</c:v>
                </c:pt>
                <c:pt idx="11">
                  <c:v>7.9719992492897171</c:v>
                </c:pt>
                <c:pt idx="12">
                  <c:v>7.3083120760003979</c:v>
                </c:pt>
                <c:pt idx="13">
                  <c:v>8.7029647715565304</c:v>
                </c:pt>
                <c:pt idx="14">
                  <c:v>9.2846142993071901</c:v>
                </c:pt>
                <c:pt idx="15">
                  <c:v>10.340360208331569</c:v>
                </c:pt>
                <c:pt idx="16">
                  <c:v>11.372799130982575</c:v>
                </c:pt>
                <c:pt idx="17">
                  <c:v>11.302190781224681</c:v>
                </c:pt>
                <c:pt idx="18">
                  <c:v>9.7428272034164323</c:v>
                </c:pt>
              </c:numCache>
            </c:numRef>
          </c:val>
          <c:extLst>
            <c:ext xmlns:c16="http://schemas.microsoft.com/office/drawing/2014/chart" uri="{C3380CC4-5D6E-409C-BE32-E72D297353CC}">
              <c16:uniqueId val="{00000002-E757-433E-AEF3-F020D50ADE1A}"/>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Latin America and Caribbean</a:t>
            </a:r>
          </a:p>
        </c:rich>
      </c:tx>
      <c:layout>
        <c:manualLayout>
          <c:xMode val="edge"/>
          <c:yMode val="edge"/>
          <c:x val="0.39837397119341561"/>
          <c:y val="2.06414534833874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3612672877252022"/>
          <c:w val="0.91460905349794241"/>
          <c:h val="0.78400750568757371"/>
        </c:manualLayout>
      </c:layout>
      <c:areaChart>
        <c:grouping val="stacked"/>
        <c:varyColors val="0"/>
        <c:ser>
          <c:idx val="0"/>
          <c:order val="0"/>
          <c:tx>
            <c:strRef>
              <c:f>'Manuf. intensity (Reg Exports)'!$C$72</c:f>
              <c:strCache>
                <c:ptCount val="1"/>
                <c:pt idx="0">
                  <c:v>Unprocessed goods</c:v>
                </c:pt>
              </c:strCache>
            </c:strRef>
          </c:tx>
          <c:spPr>
            <a:solidFill>
              <a:srgbClr val="F47920"/>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Exports)'!$D$72:$V$72</c:f>
              <c:numCache>
                <c:formatCode>_(* #,##0.0_);_(* \(#,##0.0\);_(* "-"??_);_(@_)</c:formatCode>
                <c:ptCount val="19"/>
                <c:pt idx="0">
                  <c:v>22.690618833753749</c:v>
                </c:pt>
                <c:pt idx="1">
                  <c:v>21.457458798832928</c:v>
                </c:pt>
                <c:pt idx="2">
                  <c:v>22.239583822429637</c:v>
                </c:pt>
                <c:pt idx="3">
                  <c:v>23.140128971015862</c:v>
                </c:pt>
                <c:pt idx="4">
                  <c:v>24.684627698074628</c:v>
                </c:pt>
                <c:pt idx="5">
                  <c:v>27.050027394753652</c:v>
                </c:pt>
                <c:pt idx="6">
                  <c:v>29.062858974238665</c:v>
                </c:pt>
                <c:pt idx="7">
                  <c:v>28.839651260718529</c:v>
                </c:pt>
                <c:pt idx="8">
                  <c:v>31.525021797468796</c:v>
                </c:pt>
                <c:pt idx="9">
                  <c:v>29.338128954322901</c:v>
                </c:pt>
                <c:pt idx="10">
                  <c:v>32.220935398295275</c:v>
                </c:pt>
                <c:pt idx="11">
                  <c:v>35.366945989142771</c:v>
                </c:pt>
                <c:pt idx="12">
                  <c:v>35.197677095941522</c:v>
                </c:pt>
                <c:pt idx="13">
                  <c:v>34.412962763319783</c:v>
                </c:pt>
                <c:pt idx="14">
                  <c:v>31.847141098152498</c:v>
                </c:pt>
                <c:pt idx="15">
                  <c:v>26.92911799204478</c:v>
                </c:pt>
                <c:pt idx="16">
                  <c:v>25.667113683827715</c:v>
                </c:pt>
                <c:pt idx="17">
                  <c:v>27.827380649147258</c:v>
                </c:pt>
                <c:pt idx="18">
                  <c:v>27.970814447034087</c:v>
                </c:pt>
              </c:numCache>
            </c:numRef>
          </c:val>
          <c:extLst>
            <c:ext xmlns:c16="http://schemas.microsoft.com/office/drawing/2014/chart" uri="{C3380CC4-5D6E-409C-BE32-E72D297353CC}">
              <c16:uniqueId val="{00000000-84B2-4DEB-B312-C6284D9AE20A}"/>
            </c:ext>
          </c:extLst>
        </c:ser>
        <c:ser>
          <c:idx val="1"/>
          <c:order val="1"/>
          <c:tx>
            <c:strRef>
              <c:f>'Manuf. intensity (Reg Exports)'!$C$73</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Exports)'!$D$73:$V$73</c:f>
              <c:numCache>
                <c:formatCode>_(* #,##0.0_);_(* \(#,##0.0\);_(* "-"??_);_(@_)</c:formatCode>
                <c:ptCount val="19"/>
                <c:pt idx="0">
                  <c:v>46.046680613199889</c:v>
                </c:pt>
                <c:pt idx="1">
                  <c:v>45.531061376923844</c:v>
                </c:pt>
                <c:pt idx="2">
                  <c:v>45.775034860438126</c:v>
                </c:pt>
                <c:pt idx="3">
                  <c:v>47.53934036645181</c:v>
                </c:pt>
                <c:pt idx="4">
                  <c:v>48.547681440851427</c:v>
                </c:pt>
                <c:pt idx="5">
                  <c:v>47.359414942344294</c:v>
                </c:pt>
                <c:pt idx="6">
                  <c:v>45.904542394337014</c:v>
                </c:pt>
                <c:pt idx="7">
                  <c:v>46.715123573025451</c:v>
                </c:pt>
                <c:pt idx="8">
                  <c:v>45.589788637481391</c:v>
                </c:pt>
                <c:pt idx="9">
                  <c:v>46.426408318864887</c:v>
                </c:pt>
                <c:pt idx="10">
                  <c:v>44.321715880746652</c:v>
                </c:pt>
                <c:pt idx="11">
                  <c:v>44.256659985531968</c:v>
                </c:pt>
                <c:pt idx="12">
                  <c:v>42.877898872391583</c:v>
                </c:pt>
                <c:pt idx="13">
                  <c:v>42.504363018180349</c:v>
                </c:pt>
                <c:pt idx="14">
                  <c:v>44.119315935425178</c:v>
                </c:pt>
                <c:pt idx="15">
                  <c:v>45.661716299137964</c:v>
                </c:pt>
                <c:pt idx="16">
                  <c:v>46.327013987061314</c:v>
                </c:pt>
                <c:pt idx="17">
                  <c:v>44.530497961167306</c:v>
                </c:pt>
                <c:pt idx="18">
                  <c:v>43.940566628795011</c:v>
                </c:pt>
              </c:numCache>
            </c:numRef>
          </c:val>
          <c:extLst>
            <c:ext xmlns:c16="http://schemas.microsoft.com/office/drawing/2014/chart" uri="{C3380CC4-5D6E-409C-BE32-E72D297353CC}">
              <c16:uniqueId val="{00000001-84B2-4DEB-B312-C6284D9AE20A}"/>
            </c:ext>
          </c:extLst>
        </c:ser>
        <c:ser>
          <c:idx val="2"/>
          <c:order val="2"/>
          <c:tx>
            <c:strRef>
              <c:f>'Manuf. intensity (Reg Exports)'!$C$74</c:f>
              <c:strCache>
                <c:ptCount val="1"/>
                <c:pt idx="0">
                  <c:v>Fully processed goods</c:v>
                </c:pt>
              </c:strCache>
            </c:strRef>
          </c:tx>
          <c:spPr>
            <a:solidFill>
              <a:srgbClr val="808080"/>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Exports)'!$D$74:$V$74</c:f>
              <c:numCache>
                <c:formatCode>_(* #,##0.0_);_(* \(#,##0.0\);_(* "-"??_);_(@_)</c:formatCode>
                <c:ptCount val="19"/>
                <c:pt idx="0">
                  <c:v>31.262700550829141</c:v>
                </c:pt>
                <c:pt idx="1">
                  <c:v>33.01147982167064</c:v>
                </c:pt>
                <c:pt idx="2">
                  <c:v>31.985381316278811</c:v>
                </c:pt>
                <c:pt idx="3">
                  <c:v>29.320530661245257</c:v>
                </c:pt>
                <c:pt idx="4">
                  <c:v>26.767690861073945</c:v>
                </c:pt>
                <c:pt idx="5">
                  <c:v>25.590557661174063</c:v>
                </c:pt>
                <c:pt idx="6">
                  <c:v>25.032598631424328</c:v>
                </c:pt>
                <c:pt idx="7">
                  <c:v>24.445225166256026</c:v>
                </c:pt>
                <c:pt idx="8">
                  <c:v>22.885189565049817</c:v>
                </c:pt>
                <c:pt idx="9">
                  <c:v>24.235462725394726</c:v>
                </c:pt>
                <c:pt idx="10">
                  <c:v>23.457348719848483</c:v>
                </c:pt>
                <c:pt idx="11">
                  <c:v>20.376394022615049</c:v>
                </c:pt>
                <c:pt idx="12">
                  <c:v>21.924424035187439</c:v>
                </c:pt>
                <c:pt idx="13">
                  <c:v>23.082674221121135</c:v>
                </c:pt>
                <c:pt idx="14">
                  <c:v>24.033542963659407</c:v>
                </c:pt>
                <c:pt idx="15">
                  <c:v>27.409165708817255</c:v>
                </c:pt>
                <c:pt idx="16">
                  <c:v>28.005872329110964</c:v>
                </c:pt>
                <c:pt idx="17">
                  <c:v>27.642121394672721</c:v>
                </c:pt>
                <c:pt idx="18">
                  <c:v>28.088618924170895</c:v>
                </c:pt>
              </c:numCache>
            </c:numRef>
          </c:val>
          <c:extLst>
            <c:ext xmlns:c16="http://schemas.microsoft.com/office/drawing/2014/chart" uri="{C3380CC4-5D6E-409C-BE32-E72D297353CC}">
              <c16:uniqueId val="{00000002-84B2-4DEB-B312-C6284D9AE20A}"/>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Asia (no high inc.)</a:t>
            </a:r>
          </a:p>
        </c:rich>
      </c:tx>
      <c:layout>
        <c:manualLayout>
          <c:xMode val="edge"/>
          <c:yMode val="edge"/>
          <c:x val="0.43539386145404663"/>
          <c:y val="2.06414534833874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3612672877252022"/>
          <c:w val="0.91460905349794241"/>
          <c:h val="0.78400750568757371"/>
        </c:manualLayout>
      </c:layout>
      <c:areaChart>
        <c:grouping val="stacked"/>
        <c:varyColors val="0"/>
        <c:ser>
          <c:idx val="0"/>
          <c:order val="0"/>
          <c:tx>
            <c:strRef>
              <c:f>'Manuf. intensity (Reg Exports)'!$C$75</c:f>
              <c:strCache>
                <c:ptCount val="1"/>
                <c:pt idx="0">
                  <c:v>Unprocessed goods</c:v>
                </c:pt>
              </c:strCache>
            </c:strRef>
          </c:tx>
          <c:spPr>
            <a:solidFill>
              <a:srgbClr val="F47920"/>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Exports)'!$D$75:$V$75</c:f>
              <c:numCache>
                <c:formatCode>_(* #,##0.0_);_(* \(#,##0.0\);_(* "-"??_);_(@_)</c:formatCode>
                <c:ptCount val="19"/>
                <c:pt idx="0">
                  <c:v>13.883039601561316</c:v>
                </c:pt>
                <c:pt idx="1">
                  <c:v>13.017421355773056</c:v>
                </c:pt>
                <c:pt idx="2">
                  <c:v>11.806525887973615</c:v>
                </c:pt>
                <c:pt idx="3">
                  <c:v>11.173822192311627</c:v>
                </c:pt>
                <c:pt idx="4">
                  <c:v>11.120141868494118</c:v>
                </c:pt>
                <c:pt idx="5">
                  <c:v>11.467428724493139</c:v>
                </c:pt>
                <c:pt idx="6">
                  <c:v>11.613409711357097</c:v>
                </c:pt>
                <c:pt idx="7">
                  <c:v>10.972186657558163</c:v>
                </c:pt>
                <c:pt idx="8">
                  <c:v>12.038606699934469</c:v>
                </c:pt>
                <c:pt idx="9">
                  <c:v>10.411403501354725</c:v>
                </c:pt>
                <c:pt idx="10">
                  <c:v>10.819987652716776</c:v>
                </c:pt>
                <c:pt idx="11">
                  <c:v>12.068576232304768</c:v>
                </c:pt>
                <c:pt idx="12">
                  <c:v>10.572993528514024</c:v>
                </c:pt>
                <c:pt idx="13">
                  <c:v>10.084995429820735</c:v>
                </c:pt>
                <c:pt idx="14">
                  <c:v>9.2732092807044317</c:v>
                </c:pt>
                <c:pt idx="15">
                  <c:v>7.1473367829068195</c:v>
                </c:pt>
                <c:pt idx="16">
                  <c:v>7.163103885893328</c:v>
                </c:pt>
                <c:pt idx="17">
                  <c:v>7.7249717914166158</c:v>
                </c:pt>
                <c:pt idx="18">
                  <c:v>7.8781165019116042</c:v>
                </c:pt>
              </c:numCache>
            </c:numRef>
          </c:val>
          <c:extLst>
            <c:ext xmlns:c16="http://schemas.microsoft.com/office/drawing/2014/chart" uri="{C3380CC4-5D6E-409C-BE32-E72D297353CC}">
              <c16:uniqueId val="{00000000-ADBB-4010-816B-849BA46871B5}"/>
            </c:ext>
          </c:extLst>
        </c:ser>
        <c:ser>
          <c:idx val="1"/>
          <c:order val="1"/>
          <c:tx>
            <c:strRef>
              <c:f>'Manuf. intensity (Reg Exports)'!$C$76</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Exports)'!$D$76:$V$76</c:f>
              <c:numCache>
                <c:formatCode>_(* #,##0.0_);_(* \(#,##0.0\);_(* "-"??_);_(@_)</c:formatCode>
                <c:ptCount val="19"/>
                <c:pt idx="0">
                  <c:v>43.658562652724257</c:v>
                </c:pt>
                <c:pt idx="1">
                  <c:v>42.970830977537574</c:v>
                </c:pt>
                <c:pt idx="2">
                  <c:v>43.165518501747208</c:v>
                </c:pt>
                <c:pt idx="3">
                  <c:v>43.382831549442692</c:v>
                </c:pt>
                <c:pt idx="4">
                  <c:v>44.054446809235479</c:v>
                </c:pt>
                <c:pt idx="5">
                  <c:v>43.688839667111331</c:v>
                </c:pt>
                <c:pt idx="6">
                  <c:v>44.417518432178603</c:v>
                </c:pt>
                <c:pt idx="7">
                  <c:v>44.572053829503936</c:v>
                </c:pt>
                <c:pt idx="8">
                  <c:v>46.184996408374126</c:v>
                </c:pt>
                <c:pt idx="9">
                  <c:v>43.698251653030013</c:v>
                </c:pt>
                <c:pt idx="10">
                  <c:v>45.321475411963341</c:v>
                </c:pt>
                <c:pt idx="11">
                  <c:v>45.756058573220159</c:v>
                </c:pt>
                <c:pt idx="12">
                  <c:v>46.06363140773459</c:v>
                </c:pt>
                <c:pt idx="13">
                  <c:v>46.053846418696686</c:v>
                </c:pt>
                <c:pt idx="14">
                  <c:v>46.258478806161918</c:v>
                </c:pt>
                <c:pt idx="15">
                  <c:v>46.153500156325705</c:v>
                </c:pt>
                <c:pt idx="16">
                  <c:v>46.462762871577858</c:v>
                </c:pt>
                <c:pt idx="17">
                  <c:v>47.560814516108451</c:v>
                </c:pt>
                <c:pt idx="18">
                  <c:v>47.949587790110144</c:v>
                </c:pt>
              </c:numCache>
            </c:numRef>
          </c:val>
          <c:extLst>
            <c:ext xmlns:c16="http://schemas.microsoft.com/office/drawing/2014/chart" uri="{C3380CC4-5D6E-409C-BE32-E72D297353CC}">
              <c16:uniqueId val="{00000001-ADBB-4010-816B-849BA46871B5}"/>
            </c:ext>
          </c:extLst>
        </c:ser>
        <c:ser>
          <c:idx val="2"/>
          <c:order val="2"/>
          <c:tx>
            <c:strRef>
              <c:f>'Manuf. intensity (Reg Exports)'!$C$77</c:f>
              <c:strCache>
                <c:ptCount val="1"/>
                <c:pt idx="0">
                  <c:v>Fully processed goods</c:v>
                </c:pt>
              </c:strCache>
            </c:strRef>
          </c:tx>
          <c:spPr>
            <a:solidFill>
              <a:srgbClr val="808080"/>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Exports)'!$D$77:$V$77</c:f>
              <c:numCache>
                <c:formatCode>_(* #,##0.0_);_(* \(#,##0.0\);_(* "-"??_);_(@_)</c:formatCode>
                <c:ptCount val="19"/>
                <c:pt idx="0">
                  <c:v>42.458397744338889</c:v>
                </c:pt>
                <c:pt idx="1">
                  <c:v>44.011747666550619</c:v>
                </c:pt>
                <c:pt idx="2">
                  <c:v>45.0279556105247</c:v>
                </c:pt>
                <c:pt idx="3">
                  <c:v>45.443346259244265</c:v>
                </c:pt>
                <c:pt idx="4">
                  <c:v>44.825411323050254</c:v>
                </c:pt>
                <c:pt idx="5">
                  <c:v>44.843731609041434</c:v>
                </c:pt>
                <c:pt idx="6">
                  <c:v>43.969071858044863</c:v>
                </c:pt>
                <c:pt idx="7">
                  <c:v>44.455759512937895</c:v>
                </c:pt>
                <c:pt idx="8">
                  <c:v>41.776396896162645</c:v>
                </c:pt>
                <c:pt idx="9">
                  <c:v>45.890344843348338</c:v>
                </c:pt>
                <c:pt idx="10">
                  <c:v>43.858536934621398</c:v>
                </c:pt>
                <c:pt idx="11">
                  <c:v>42.175365195055967</c:v>
                </c:pt>
                <c:pt idx="12">
                  <c:v>43.363375064606956</c:v>
                </c:pt>
                <c:pt idx="13">
                  <c:v>43.861158150395461</c:v>
                </c:pt>
                <c:pt idx="14">
                  <c:v>44.468311912616777</c:v>
                </c:pt>
                <c:pt idx="15">
                  <c:v>46.699163059661828</c:v>
                </c:pt>
                <c:pt idx="16">
                  <c:v>46.374133239687779</c:v>
                </c:pt>
                <c:pt idx="17">
                  <c:v>44.714213693981385</c:v>
                </c:pt>
                <c:pt idx="18">
                  <c:v>44.17229570797825</c:v>
                </c:pt>
              </c:numCache>
            </c:numRef>
          </c:val>
          <c:extLst>
            <c:ext xmlns:c16="http://schemas.microsoft.com/office/drawing/2014/chart" uri="{C3380CC4-5D6E-409C-BE32-E72D297353CC}">
              <c16:uniqueId val="{00000002-ADBB-4010-816B-849BA46871B5}"/>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'Fin Inflows, compare cntries'!$D$184</c:f>
              <c:strCache>
                <c:ptCount val="1"/>
                <c:pt idx="0">
                  <c:v>Remittances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'Fin Inflows, compare cntries'!$C$185:$C$196</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'Fin Inflows, compare cntries'!$D$185:$D$196</c:f>
              <c:numCache>
                <c:formatCode>_(* #,##0.00_);_(* \(#,##0.00\);_(* "-"??_);_(@_)</c:formatCode>
                <c:ptCount val="12"/>
                <c:pt idx="0">
                  <c:v>3.3480949000000001E-3</c:v>
                </c:pt>
                <c:pt idx="1">
                  <c:v>0.27264927280000001</c:v>
                </c:pt>
                <c:pt idx="2">
                  <c:v>2.6615321834999999</c:v>
                </c:pt>
                <c:pt idx="3">
                  <c:v>21.629555252999999</c:v>
                </c:pt>
                <c:pt idx="4">
                  <c:v>2.8316108894999998</c:v>
                </c:pt>
                <c:pt idx="5">
                  <c:v>1.9743663741999999</c:v>
                </c:pt>
                <c:pt idx="6">
                  <c:v>0.48641442229999998</c:v>
                </c:pt>
                <c:pt idx="7">
                  <c:v>0.25330561369999999</c:v>
                </c:pt>
                <c:pt idx="8">
                  <c:v>0.4204444497</c:v>
                </c:pt>
                <c:pt idx="9">
                  <c:v>8.9763394850000005</c:v>
                </c:pt>
                <c:pt idx="10">
                  <c:v>0.7441027979</c:v>
                </c:pt>
                <c:pt idx="11">
                  <c:v>3.9791178906</c:v>
                </c:pt>
              </c:numCache>
            </c:numRef>
          </c:val>
          <c:extLst>
            <c:ext xmlns:c16="http://schemas.microsoft.com/office/drawing/2014/chart" uri="{C3380CC4-5D6E-409C-BE32-E72D297353CC}">
              <c16:uniqueId val="{00000000-14E1-4655-BF63-6628B8000C2B}"/>
            </c:ext>
          </c:extLst>
        </c:ser>
        <c:ser>
          <c:idx val="2"/>
          <c:order val="1"/>
          <c:tx>
            <c:strRef>
              <c:f>'Fin Inflows, compare cntries'!$E$184</c:f>
              <c:strCache>
                <c:ptCount val="1"/>
                <c:pt idx="0">
                  <c:v>Net ODA</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'Fin Inflows, compare cntries'!$C$185:$C$196</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'Fin Inflows, compare cntries'!$E$185:$E$196</c:f>
              <c:numCache>
                <c:formatCode>_(* #,##0.00_);_(* \(#,##0.00\);_(* "-"??_);_(@_)</c:formatCode>
                <c:ptCount val="12"/>
                <c:pt idx="0">
                  <c:v>5.5288207800000003E-2</c:v>
                </c:pt>
                <c:pt idx="1">
                  <c:v>0.37549257850000001</c:v>
                </c:pt>
                <c:pt idx="2">
                  <c:v>1.6416509435</c:v>
                </c:pt>
                <c:pt idx="3">
                  <c:v>6.3787524763999999</c:v>
                </c:pt>
                <c:pt idx="4">
                  <c:v>15.739841876</c:v>
                </c:pt>
                <c:pt idx="5">
                  <c:v>12.555522270999999</c:v>
                </c:pt>
                <c:pt idx="6">
                  <c:v>1.1834223675</c:v>
                </c:pt>
                <c:pt idx="7">
                  <c:v>0.27649588489999999</c:v>
                </c:pt>
                <c:pt idx="8">
                  <c:v>4.1884847693999996</c:v>
                </c:pt>
                <c:pt idx="9">
                  <c:v>5.0583489019999996</c:v>
                </c:pt>
                <c:pt idx="10">
                  <c:v>1.3268940039999999</c:v>
                </c:pt>
                <c:pt idx="11">
                  <c:v>2.1796025159000001</c:v>
                </c:pt>
              </c:numCache>
            </c:numRef>
          </c:val>
          <c:extLst>
            <c:ext xmlns:c16="http://schemas.microsoft.com/office/drawing/2014/chart" uri="{C3380CC4-5D6E-409C-BE32-E72D297353CC}">
              <c16:uniqueId val="{00000001-14E1-4655-BF63-6628B8000C2B}"/>
            </c:ext>
          </c:extLst>
        </c:ser>
        <c:ser>
          <c:idx val="3"/>
          <c:order val="2"/>
          <c:tx>
            <c:strRef>
              <c:f>'Fin Inflows, compare cntries'!$F$184</c:f>
              <c:strCache>
                <c:ptCount val="1"/>
                <c:pt idx="0">
                  <c:v>FDI inflows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'Fin Inflows, compare cntries'!$C$185:$C$196</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'Fin Inflows, compare cntries'!$F$185:$F$196</c:f>
              <c:numCache>
                <c:formatCode>_(* #,##0.00_);_(* \(#,##0.00\);_(* "-"??_);_(@_)</c:formatCode>
                <c:ptCount val="12"/>
                <c:pt idx="0">
                  <c:v>-4.5740319899999999</c:v>
                </c:pt>
                <c:pt idx="1">
                  <c:v>1.4228362403999999</c:v>
                </c:pt>
                <c:pt idx="2">
                  <c:v>2.9125099123</c:v>
                </c:pt>
                <c:pt idx="3">
                  <c:v>5.1386579752000001</c:v>
                </c:pt>
                <c:pt idx="4">
                  <c:v>1.2776474391999999</c:v>
                </c:pt>
                <c:pt idx="5">
                  <c:v>14.555387100000001</c:v>
                </c:pt>
                <c:pt idx="6">
                  <c:v>-0.13862311999999999</c:v>
                </c:pt>
                <c:pt idx="7">
                  <c:v>1.3161779852</c:v>
                </c:pt>
                <c:pt idx="8">
                  <c:v>3.2314159132000002</c:v>
                </c:pt>
                <c:pt idx="9">
                  <c:v>1.4528179512999999</c:v>
                </c:pt>
                <c:pt idx="10">
                  <c:v>0.80501917069999995</c:v>
                </c:pt>
                <c:pt idx="11">
                  <c:v>1.9811519184999999</c:v>
                </c:pt>
              </c:numCache>
            </c:numRef>
          </c:val>
          <c:extLst>
            <c:ext xmlns:c16="http://schemas.microsoft.com/office/drawing/2014/chart" uri="{C3380CC4-5D6E-409C-BE32-E72D297353CC}">
              <c16:uniqueId val="{00000002-14E1-4655-BF63-6628B8000C2B}"/>
            </c:ext>
          </c:extLst>
        </c:ser>
        <c:ser>
          <c:idx val="0"/>
          <c:order val="3"/>
          <c:tx>
            <c:strRef>
              <c:f>'Fin Inflows, compare cntries'!$G$184</c:f>
              <c:strCache>
                <c:ptCount val="1"/>
                <c:pt idx="0">
                  <c:v>Portfolio investments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'Fin Inflows, compare cntries'!$C$185:$C$196</c:f>
              <c:strCache>
                <c:ptCount val="12"/>
                <c:pt idx="0">
                  <c:v>Angola</c:v>
                </c:pt>
                <c:pt idx="1">
                  <c:v>Botswana</c:v>
                </c:pt>
                <c:pt idx="2">
                  <c:v>Eswatini</c:v>
                </c:pt>
                <c:pt idx="3">
                  <c:v>Lesotho</c:v>
                </c:pt>
                <c:pt idx="4">
                  <c:v>Malawi</c:v>
                </c:pt>
                <c:pt idx="5">
                  <c:v>Mozambique</c:v>
                </c:pt>
                <c:pt idx="6">
                  <c:v>Namibia</c:v>
                </c:pt>
                <c:pt idx="7">
                  <c:v>South Africa</c:v>
                </c:pt>
                <c:pt idx="8">
                  <c:v>Zambia</c:v>
                </c:pt>
                <c:pt idx="9">
                  <c:v>Zimbabwe</c:v>
                </c:pt>
                <c:pt idx="10">
                  <c:v>Southern Africa</c:v>
                </c:pt>
                <c:pt idx="11">
                  <c:v>Africa</c:v>
                </c:pt>
              </c:strCache>
            </c:strRef>
          </c:cat>
          <c:val>
            <c:numRef>
              <c:f>'Fin Inflows, compare cntries'!$G$185:$G$196</c:f>
              <c:numCache>
                <c:formatCode>_(* #,##0.00_);_(* \(#,##0.00\);_(* "-"??_);_(@_)</c:formatCode>
                <c:ptCount val="12"/>
                <c:pt idx="0">
                  <c:v>1.4743963367999999</c:v>
                </c:pt>
                <c:pt idx="1">
                  <c:v>0</c:v>
                </c:pt>
                <c:pt idx="2">
                  <c:v>0</c:v>
                </c:pt>
                <c:pt idx="3">
                  <c:v>0</c:v>
                </c:pt>
                <c:pt idx="4">
                  <c:v>0</c:v>
                </c:pt>
                <c:pt idx="5">
                  <c:v>1.1517137182999999</c:v>
                </c:pt>
                <c:pt idx="6">
                  <c:v>0.55202709019999996</c:v>
                </c:pt>
                <c:pt idx="7">
                  <c:v>1.7210429583</c:v>
                </c:pt>
                <c:pt idx="8">
                  <c:v>-4.8530636000000002E-2</c:v>
                </c:pt>
                <c:pt idx="9">
                  <c:v>-0.75235215300000002</c:v>
                </c:pt>
                <c:pt idx="10">
                  <c:v>1.3521444772</c:v>
                </c:pt>
                <c:pt idx="11">
                  <c:v>0.80200078640000005</c:v>
                </c:pt>
              </c:numCache>
            </c:numRef>
          </c:val>
          <c:extLst>
            <c:ext xmlns:c16="http://schemas.microsoft.com/office/drawing/2014/chart" uri="{C3380CC4-5D6E-409C-BE32-E72D297353CC}">
              <c16:uniqueId val="{00000003-14E1-4655-BF63-6628B8000C2B}"/>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987533865005111E-2"/>
          <c:y val="1.4553234327412823E-2"/>
          <c:w val="0.93576190915410185"/>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High income (No LAC)</a:t>
            </a:r>
          </a:p>
        </c:rich>
      </c:tx>
      <c:layout>
        <c:manualLayout>
          <c:xMode val="edge"/>
          <c:yMode val="edge"/>
          <c:x val="0.43539386145404663"/>
          <c:y val="2.06414534833874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3612672877252022"/>
          <c:w val="0.91460905349794241"/>
          <c:h val="0.78400750568757371"/>
        </c:manualLayout>
      </c:layout>
      <c:areaChart>
        <c:grouping val="stacked"/>
        <c:varyColors val="0"/>
        <c:ser>
          <c:idx val="0"/>
          <c:order val="0"/>
          <c:tx>
            <c:strRef>
              <c:f>'Manuf. intensity (Reg Exports)'!$C$78</c:f>
              <c:strCache>
                <c:ptCount val="1"/>
                <c:pt idx="0">
                  <c:v>Unprocessed goods</c:v>
                </c:pt>
              </c:strCache>
            </c:strRef>
          </c:tx>
          <c:spPr>
            <a:solidFill>
              <a:srgbClr val="F47920"/>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Exports)'!$D$78:$V$78</c:f>
              <c:numCache>
                <c:formatCode>_(* #,##0.0_);_(* \(#,##0.0\);_(* "-"??_);_(@_)</c:formatCode>
                <c:ptCount val="19"/>
                <c:pt idx="0">
                  <c:v>8.6587238954921766</c:v>
                </c:pt>
                <c:pt idx="1">
                  <c:v>8.3747189221998397</c:v>
                </c:pt>
                <c:pt idx="2">
                  <c:v>8.1783395072567284</c:v>
                </c:pt>
                <c:pt idx="3">
                  <c:v>8.5733992363434979</c:v>
                </c:pt>
                <c:pt idx="4">
                  <c:v>8.9639817780960982</c:v>
                </c:pt>
                <c:pt idx="5">
                  <c:v>10.447015808052452</c:v>
                </c:pt>
                <c:pt idx="6">
                  <c:v>10.890807918853653</c:v>
                </c:pt>
                <c:pt idx="7">
                  <c:v>10.630893753443528</c:v>
                </c:pt>
                <c:pt idx="8">
                  <c:v>12.771289036207415</c:v>
                </c:pt>
                <c:pt idx="9">
                  <c:v>11.536383702574438</c:v>
                </c:pt>
                <c:pt idx="10">
                  <c:v>11.99412725697152</c:v>
                </c:pt>
                <c:pt idx="11">
                  <c:v>13.341217484737692</c:v>
                </c:pt>
                <c:pt idx="12">
                  <c:v>13.741256531208162</c:v>
                </c:pt>
                <c:pt idx="13">
                  <c:v>13.560347400222126</c:v>
                </c:pt>
                <c:pt idx="14">
                  <c:v>13.043345800069545</c:v>
                </c:pt>
                <c:pt idx="15">
                  <c:v>10.184967034931658</c:v>
                </c:pt>
                <c:pt idx="16">
                  <c:v>9.6760892516990502</c:v>
                </c:pt>
                <c:pt idx="17">
                  <c:v>10.160862491475585</c:v>
                </c:pt>
                <c:pt idx="18">
                  <c:v>10.99945417492672</c:v>
                </c:pt>
              </c:numCache>
            </c:numRef>
          </c:val>
          <c:extLst>
            <c:ext xmlns:c16="http://schemas.microsoft.com/office/drawing/2014/chart" uri="{C3380CC4-5D6E-409C-BE32-E72D297353CC}">
              <c16:uniqueId val="{00000000-D2DF-4D2E-A8EF-6EA9177F4B5C}"/>
            </c:ext>
          </c:extLst>
        </c:ser>
        <c:ser>
          <c:idx val="1"/>
          <c:order val="1"/>
          <c:tx>
            <c:strRef>
              <c:f>'Manuf. intensity (Reg Exports)'!$C$79</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Exports)'!$D$79:$V$79</c:f>
              <c:numCache>
                <c:formatCode>_(* #,##0.0_);_(* \(#,##0.0\);_(* "-"??_);_(@_)</c:formatCode>
                <c:ptCount val="19"/>
                <c:pt idx="0">
                  <c:v>54.099402961828993</c:v>
                </c:pt>
                <c:pt idx="1">
                  <c:v>53.35278805999517</c:v>
                </c:pt>
                <c:pt idx="2">
                  <c:v>52.862657433787319</c:v>
                </c:pt>
                <c:pt idx="3">
                  <c:v>53.079586374368972</c:v>
                </c:pt>
                <c:pt idx="4">
                  <c:v>53.188613408972927</c:v>
                </c:pt>
                <c:pt idx="5">
                  <c:v>52.970341431017545</c:v>
                </c:pt>
                <c:pt idx="6">
                  <c:v>52.981822314205751</c:v>
                </c:pt>
                <c:pt idx="7">
                  <c:v>53.374293963371208</c:v>
                </c:pt>
                <c:pt idx="8">
                  <c:v>53.297097383867452</c:v>
                </c:pt>
                <c:pt idx="9">
                  <c:v>53.404803351458284</c:v>
                </c:pt>
                <c:pt idx="10">
                  <c:v>54.403572309317362</c:v>
                </c:pt>
                <c:pt idx="11">
                  <c:v>54.474430334050375</c:v>
                </c:pt>
                <c:pt idx="12">
                  <c:v>54.385189800949554</c:v>
                </c:pt>
                <c:pt idx="13">
                  <c:v>54.849596043466242</c:v>
                </c:pt>
                <c:pt idx="14">
                  <c:v>54.398509729249902</c:v>
                </c:pt>
                <c:pt idx="15">
                  <c:v>54.59742693611274</c:v>
                </c:pt>
                <c:pt idx="16">
                  <c:v>54.381865839133766</c:v>
                </c:pt>
                <c:pt idx="17">
                  <c:v>55.161079037135508</c:v>
                </c:pt>
                <c:pt idx="18">
                  <c:v>54.941263380386253</c:v>
                </c:pt>
              </c:numCache>
            </c:numRef>
          </c:val>
          <c:extLst>
            <c:ext xmlns:c16="http://schemas.microsoft.com/office/drawing/2014/chart" uri="{C3380CC4-5D6E-409C-BE32-E72D297353CC}">
              <c16:uniqueId val="{00000001-D2DF-4D2E-A8EF-6EA9177F4B5C}"/>
            </c:ext>
          </c:extLst>
        </c:ser>
        <c:ser>
          <c:idx val="2"/>
          <c:order val="2"/>
          <c:tx>
            <c:strRef>
              <c:f>'Manuf. intensity (Reg Exports)'!$C$80</c:f>
              <c:strCache>
                <c:ptCount val="1"/>
                <c:pt idx="0">
                  <c:v>Fully processed goods</c:v>
                </c:pt>
              </c:strCache>
            </c:strRef>
          </c:tx>
          <c:spPr>
            <a:solidFill>
              <a:srgbClr val="808080"/>
            </a:solidFill>
            <a:ln>
              <a:noFill/>
            </a:ln>
            <a:effectLst/>
            <a:extLst>
              <a:ext uri="{91240B29-F687-4F45-9708-019B960494DF}">
                <a14:hiddenLine xmlns:a14="http://schemas.microsoft.com/office/drawing/2010/main">
                  <a:noFill/>
                </a14:hiddenLine>
              </a:ext>
            </a:extLst>
          </c:spPr>
          <c:cat>
            <c:numRef>
              <c:f>'Manuf. intensity (Reg Exports)'!$D$68:$V$68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Exports)'!$D$80:$V$80</c:f>
              <c:numCache>
                <c:formatCode>_(* #,##0.0_);_(* \(#,##0.0\);_(* "-"??_);_(@_)</c:formatCode>
                <c:ptCount val="19"/>
                <c:pt idx="0">
                  <c:v>37.241873140675594</c:v>
                </c:pt>
                <c:pt idx="1">
                  <c:v>38.272493018953362</c:v>
                </c:pt>
                <c:pt idx="2">
                  <c:v>38.959003059176673</c:v>
                </c:pt>
                <c:pt idx="3">
                  <c:v>38.347014389672346</c:v>
                </c:pt>
                <c:pt idx="4">
                  <c:v>37.847404814061157</c:v>
                </c:pt>
                <c:pt idx="5">
                  <c:v>36.582642760494174</c:v>
                </c:pt>
                <c:pt idx="6">
                  <c:v>36.127369767708643</c:v>
                </c:pt>
                <c:pt idx="7">
                  <c:v>35.994812282620501</c:v>
                </c:pt>
                <c:pt idx="8">
                  <c:v>33.931613577958714</c:v>
                </c:pt>
                <c:pt idx="9">
                  <c:v>35.058812945578595</c:v>
                </c:pt>
                <c:pt idx="10">
                  <c:v>33.602300434803702</c:v>
                </c:pt>
                <c:pt idx="11">
                  <c:v>32.184352180293544</c:v>
                </c:pt>
                <c:pt idx="12">
                  <c:v>31.873553672482263</c:v>
                </c:pt>
                <c:pt idx="13">
                  <c:v>31.590056553590763</c:v>
                </c:pt>
                <c:pt idx="14">
                  <c:v>32.558144475192471</c:v>
                </c:pt>
                <c:pt idx="15">
                  <c:v>35.217606029165573</c:v>
                </c:pt>
                <c:pt idx="16">
                  <c:v>35.942044909489717</c:v>
                </c:pt>
                <c:pt idx="17">
                  <c:v>34.678058469448203</c:v>
                </c:pt>
                <c:pt idx="18">
                  <c:v>34.059282442883152</c:v>
                </c:pt>
              </c:numCache>
            </c:numRef>
          </c:val>
          <c:extLst>
            <c:ext xmlns:c16="http://schemas.microsoft.com/office/drawing/2014/chart" uri="{C3380CC4-5D6E-409C-BE32-E72D297353CC}">
              <c16:uniqueId val="{00000002-D2DF-4D2E-A8EF-6EA9177F4B5C}"/>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Africa</a:t>
            </a:r>
          </a:p>
        </c:rich>
      </c:tx>
      <c:layout>
        <c:manualLayout>
          <c:xMode val="edge"/>
          <c:yMode val="edge"/>
          <c:x val="0.47676903292181072"/>
          <c:y val="2.06414534833874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3612672877252022"/>
          <c:w val="0.91460905349794241"/>
          <c:h val="0.78400750568757371"/>
        </c:manualLayout>
      </c:layout>
      <c:areaChart>
        <c:grouping val="stacked"/>
        <c:varyColors val="0"/>
        <c:ser>
          <c:idx val="0"/>
          <c:order val="0"/>
          <c:tx>
            <c:strRef>
              <c:f>'Manuf. intensity (Reg Imports)'!$C$69</c:f>
              <c:strCache>
                <c:ptCount val="1"/>
                <c:pt idx="0">
                  <c:v>Unprocessed goods</c:v>
                </c:pt>
              </c:strCache>
            </c:strRef>
          </c:tx>
          <c:spPr>
            <a:solidFill>
              <a:srgbClr val="F47920"/>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Imports)'!$D$69:$V$69</c:f>
              <c:numCache>
                <c:formatCode>_(* #,##0.0_);_(* \(#,##0.0\);_(* "-"??_);_(@_)</c:formatCode>
                <c:ptCount val="19"/>
                <c:pt idx="0">
                  <c:v>11.9825854667016</c:v>
                </c:pt>
                <c:pt idx="1">
                  <c:v>11.20909842473373</c:v>
                </c:pt>
                <c:pt idx="2">
                  <c:v>11.738822601065614</c:v>
                </c:pt>
                <c:pt idx="3">
                  <c:v>11.192498619369768</c:v>
                </c:pt>
                <c:pt idx="4">
                  <c:v>11.648507132115899</c:v>
                </c:pt>
                <c:pt idx="5">
                  <c:v>11.619692001878315</c:v>
                </c:pt>
                <c:pt idx="6">
                  <c:v>11.579577034184044</c:v>
                </c:pt>
                <c:pt idx="7">
                  <c:v>11.387598010211166</c:v>
                </c:pt>
                <c:pt idx="8">
                  <c:v>13.49553564040826</c:v>
                </c:pt>
                <c:pt idx="9">
                  <c:v>11.75900770181372</c:v>
                </c:pt>
                <c:pt idx="10">
                  <c:v>12.054274131307986</c:v>
                </c:pt>
                <c:pt idx="11">
                  <c:v>13.299730589599207</c:v>
                </c:pt>
                <c:pt idx="12">
                  <c:v>12.653794175565233</c:v>
                </c:pt>
                <c:pt idx="13">
                  <c:v>11.585573064287477</c:v>
                </c:pt>
                <c:pt idx="14">
                  <c:v>12.060940877405791</c:v>
                </c:pt>
                <c:pt idx="15">
                  <c:v>9.6295603312313425</c:v>
                </c:pt>
                <c:pt idx="16">
                  <c:v>9.4320128429142329</c:v>
                </c:pt>
                <c:pt idx="17">
                  <c:v>10.293784046055123</c:v>
                </c:pt>
                <c:pt idx="18">
                  <c:v>10.867198214686665</c:v>
                </c:pt>
              </c:numCache>
            </c:numRef>
          </c:val>
          <c:extLst>
            <c:ext xmlns:c16="http://schemas.microsoft.com/office/drawing/2014/chart" uri="{C3380CC4-5D6E-409C-BE32-E72D297353CC}">
              <c16:uniqueId val="{00000000-7889-4D3C-8588-1CD4912C6A0D}"/>
            </c:ext>
          </c:extLst>
        </c:ser>
        <c:ser>
          <c:idx val="1"/>
          <c:order val="1"/>
          <c:tx>
            <c:strRef>
              <c:f>'Manuf. intensity (Reg Imports)'!$C$70</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Imports)'!$D$70:$V$70</c:f>
              <c:numCache>
                <c:formatCode>_(* #,##0.0_);_(* \(#,##0.0\);_(* "-"??_);_(@_)</c:formatCode>
                <c:ptCount val="19"/>
                <c:pt idx="0">
                  <c:v>52.337659597394016</c:v>
                </c:pt>
                <c:pt idx="1">
                  <c:v>53.048425009275682</c:v>
                </c:pt>
                <c:pt idx="2">
                  <c:v>52.782035893675037</c:v>
                </c:pt>
                <c:pt idx="3">
                  <c:v>53.890473486077894</c:v>
                </c:pt>
                <c:pt idx="4">
                  <c:v>52.283353361387142</c:v>
                </c:pt>
                <c:pt idx="5">
                  <c:v>52.720325789768552</c:v>
                </c:pt>
                <c:pt idx="6">
                  <c:v>53.356935192850464</c:v>
                </c:pt>
                <c:pt idx="7">
                  <c:v>53.004315244770936</c:v>
                </c:pt>
                <c:pt idx="8">
                  <c:v>53.156185573584267</c:v>
                </c:pt>
                <c:pt idx="9">
                  <c:v>53.891890191497993</c:v>
                </c:pt>
                <c:pt idx="10">
                  <c:v>55.090841468770691</c:v>
                </c:pt>
                <c:pt idx="11">
                  <c:v>54.655523474081406</c:v>
                </c:pt>
                <c:pt idx="12">
                  <c:v>55.398954500514222</c:v>
                </c:pt>
                <c:pt idx="13">
                  <c:v>55.832916758643634</c:v>
                </c:pt>
                <c:pt idx="14">
                  <c:v>56.032520517410013</c:v>
                </c:pt>
                <c:pt idx="15">
                  <c:v>56.651517407522611</c:v>
                </c:pt>
                <c:pt idx="16">
                  <c:v>56.923233589465326</c:v>
                </c:pt>
                <c:pt idx="17">
                  <c:v>57.989929227267488</c:v>
                </c:pt>
                <c:pt idx="18">
                  <c:v>58.357127833749168</c:v>
                </c:pt>
              </c:numCache>
            </c:numRef>
          </c:val>
          <c:extLst>
            <c:ext xmlns:c16="http://schemas.microsoft.com/office/drawing/2014/chart" uri="{C3380CC4-5D6E-409C-BE32-E72D297353CC}">
              <c16:uniqueId val="{00000001-7889-4D3C-8588-1CD4912C6A0D}"/>
            </c:ext>
          </c:extLst>
        </c:ser>
        <c:ser>
          <c:idx val="2"/>
          <c:order val="2"/>
          <c:tx>
            <c:strRef>
              <c:f>'Manuf. intensity (Reg Imports)'!$C$71</c:f>
              <c:strCache>
                <c:ptCount val="1"/>
                <c:pt idx="0">
                  <c:v>Fully processed goods</c:v>
                </c:pt>
              </c:strCache>
            </c:strRef>
          </c:tx>
          <c:spPr>
            <a:solidFill>
              <a:srgbClr val="808080"/>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Imports)'!$D$71:$V$71</c:f>
              <c:numCache>
                <c:formatCode>_(* #,##0.0_);_(* \(#,##0.0\);_(* "-"??_);_(@_)</c:formatCode>
                <c:ptCount val="19"/>
                <c:pt idx="0">
                  <c:v>35.679754938250099</c:v>
                </c:pt>
                <c:pt idx="1">
                  <c:v>35.74247656893013</c:v>
                </c:pt>
                <c:pt idx="2">
                  <c:v>35.479141506608677</c:v>
                </c:pt>
                <c:pt idx="3">
                  <c:v>34.917027895701274</c:v>
                </c:pt>
                <c:pt idx="4">
                  <c:v>36.068139506032168</c:v>
                </c:pt>
                <c:pt idx="5">
                  <c:v>35.659982208353128</c:v>
                </c:pt>
                <c:pt idx="6">
                  <c:v>35.063487771063798</c:v>
                </c:pt>
                <c:pt idx="7">
                  <c:v>35.608086744511326</c:v>
                </c:pt>
                <c:pt idx="8">
                  <c:v>33.348278786977225</c:v>
                </c:pt>
                <c:pt idx="9">
                  <c:v>34.349102106688285</c:v>
                </c:pt>
                <c:pt idx="10">
                  <c:v>32.854884401478024</c:v>
                </c:pt>
                <c:pt idx="11">
                  <c:v>32.044745936155209</c:v>
                </c:pt>
                <c:pt idx="12">
                  <c:v>31.94725132392055</c:v>
                </c:pt>
                <c:pt idx="13">
                  <c:v>32.58151017922701</c:v>
                </c:pt>
                <c:pt idx="14">
                  <c:v>31.906538606100849</c:v>
                </c:pt>
                <c:pt idx="15">
                  <c:v>33.718922261971116</c:v>
                </c:pt>
                <c:pt idx="16">
                  <c:v>33.644753566604422</c:v>
                </c:pt>
                <c:pt idx="17">
                  <c:v>31.716286726489585</c:v>
                </c:pt>
                <c:pt idx="18">
                  <c:v>30.775673951388114</c:v>
                </c:pt>
              </c:numCache>
            </c:numRef>
          </c:val>
          <c:extLst>
            <c:ext xmlns:c16="http://schemas.microsoft.com/office/drawing/2014/chart" uri="{C3380CC4-5D6E-409C-BE32-E72D297353CC}">
              <c16:uniqueId val="{00000002-7889-4D3C-8588-1CD4912C6A0D}"/>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Latin America and Caribbean</a:t>
            </a:r>
          </a:p>
        </c:rich>
      </c:tx>
      <c:layout>
        <c:manualLayout>
          <c:xMode val="edge"/>
          <c:yMode val="edge"/>
          <c:x val="0.39837397119341561"/>
          <c:y val="2.06414534833874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3612672877252022"/>
          <c:w val="0.91460905349794241"/>
          <c:h val="0.78400750568757371"/>
        </c:manualLayout>
      </c:layout>
      <c:areaChart>
        <c:grouping val="stacked"/>
        <c:varyColors val="0"/>
        <c:ser>
          <c:idx val="0"/>
          <c:order val="0"/>
          <c:tx>
            <c:strRef>
              <c:f>'Manuf. intensity (Reg Imports)'!$C$72</c:f>
              <c:strCache>
                <c:ptCount val="1"/>
                <c:pt idx="0">
                  <c:v>Unprocessed goods</c:v>
                </c:pt>
              </c:strCache>
            </c:strRef>
          </c:tx>
          <c:spPr>
            <a:solidFill>
              <a:srgbClr val="F47920"/>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Imports)'!$D$72:$V$72</c:f>
              <c:numCache>
                <c:formatCode>_(* #,##0.0_);_(* \(#,##0.0\);_(* "-"??_);_(@_)</c:formatCode>
                <c:ptCount val="19"/>
                <c:pt idx="0">
                  <c:v>7.2654903441081569</c:v>
                </c:pt>
                <c:pt idx="1">
                  <c:v>7.3916171275586109</c:v>
                </c:pt>
                <c:pt idx="2">
                  <c:v>7.9157729016209943</c:v>
                </c:pt>
                <c:pt idx="3">
                  <c:v>8.4393809571241896</c:v>
                </c:pt>
                <c:pt idx="4">
                  <c:v>8.8076580325766507</c:v>
                </c:pt>
                <c:pt idx="5">
                  <c:v>9.0626234453425933</c:v>
                </c:pt>
                <c:pt idx="6">
                  <c:v>8.9553486464830243</c:v>
                </c:pt>
                <c:pt idx="7">
                  <c:v>9.073590931576252</c:v>
                </c:pt>
                <c:pt idx="8">
                  <c:v>10.52544532003216</c:v>
                </c:pt>
                <c:pt idx="9">
                  <c:v>9.2162935293684551</c:v>
                </c:pt>
                <c:pt idx="10">
                  <c:v>8.594518290031635</c:v>
                </c:pt>
                <c:pt idx="11">
                  <c:v>9.5848735320533969</c:v>
                </c:pt>
                <c:pt idx="12">
                  <c:v>8.9105008981431304</c:v>
                </c:pt>
                <c:pt idx="13">
                  <c:v>8.6128822510839402</c:v>
                </c:pt>
                <c:pt idx="14">
                  <c:v>8.7973447895079673</c:v>
                </c:pt>
                <c:pt idx="15">
                  <c:v>7.0668689015126187</c:v>
                </c:pt>
                <c:pt idx="16">
                  <c:v>6.5724555943295933</c:v>
                </c:pt>
                <c:pt idx="17">
                  <c:v>6.907946830820638</c:v>
                </c:pt>
                <c:pt idx="18">
                  <c:v>7.5883039584199636</c:v>
                </c:pt>
              </c:numCache>
            </c:numRef>
          </c:val>
          <c:extLst>
            <c:ext xmlns:c16="http://schemas.microsoft.com/office/drawing/2014/chart" uri="{C3380CC4-5D6E-409C-BE32-E72D297353CC}">
              <c16:uniqueId val="{00000000-3E72-4D64-B46B-3E47768C999E}"/>
            </c:ext>
          </c:extLst>
        </c:ser>
        <c:ser>
          <c:idx val="1"/>
          <c:order val="1"/>
          <c:tx>
            <c:strRef>
              <c:f>'Manuf. intensity (Reg Imports)'!$C$73</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Imports)'!$D$73:$V$73</c:f>
              <c:numCache>
                <c:formatCode>_(* #,##0.0_);_(* \(#,##0.0\);_(* "-"??_);_(@_)</c:formatCode>
                <c:ptCount val="19"/>
                <c:pt idx="0">
                  <c:v>58.837174796319282</c:v>
                </c:pt>
                <c:pt idx="1">
                  <c:v>57.563382269378003</c:v>
                </c:pt>
                <c:pt idx="2">
                  <c:v>57.727009913489411</c:v>
                </c:pt>
                <c:pt idx="3">
                  <c:v>58.535483559325506</c:v>
                </c:pt>
                <c:pt idx="4">
                  <c:v>58.547644554860391</c:v>
                </c:pt>
                <c:pt idx="5">
                  <c:v>57.811519217611071</c:v>
                </c:pt>
                <c:pt idx="6">
                  <c:v>56.905354932668104</c:v>
                </c:pt>
                <c:pt idx="7">
                  <c:v>55.65702849000678</c:v>
                </c:pt>
                <c:pt idx="8">
                  <c:v>55.792888548471787</c:v>
                </c:pt>
                <c:pt idx="9">
                  <c:v>57.015080286746624</c:v>
                </c:pt>
                <c:pt idx="10">
                  <c:v>57.840831269279882</c:v>
                </c:pt>
                <c:pt idx="11">
                  <c:v>57.171139021261908</c:v>
                </c:pt>
                <c:pt idx="12">
                  <c:v>58.478046433626055</c:v>
                </c:pt>
                <c:pt idx="13">
                  <c:v>58.8265752173481</c:v>
                </c:pt>
                <c:pt idx="14">
                  <c:v>59.526460900495657</c:v>
                </c:pt>
                <c:pt idx="15">
                  <c:v>59.00002051180342</c:v>
                </c:pt>
                <c:pt idx="16">
                  <c:v>59.355262661135846</c:v>
                </c:pt>
                <c:pt idx="17">
                  <c:v>60.148630473168694</c:v>
                </c:pt>
                <c:pt idx="18">
                  <c:v>60.941156428955793</c:v>
                </c:pt>
              </c:numCache>
            </c:numRef>
          </c:val>
          <c:extLst>
            <c:ext xmlns:c16="http://schemas.microsoft.com/office/drawing/2014/chart" uri="{C3380CC4-5D6E-409C-BE32-E72D297353CC}">
              <c16:uniqueId val="{00000001-3E72-4D64-B46B-3E47768C999E}"/>
            </c:ext>
          </c:extLst>
        </c:ser>
        <c:ser>
          <c:idx val="2"/>
          <c:order val="2"/>
          <c:tx>
            <c:strRef>
              <c:f>'Manuf. intensity (Reg Imports)'!$C$74</c:f>
              <c:strCache>
                <c:ptCount val="1"/>
                <c:pt idx="0">
                  <c:v>Fully processed goods</c:v>
                </c:pt>
              </c:strCache>
            </c:strRef>
          </c:tx>
          <c:spPr>
            <a:solidFill>
              <a:srgbClr val="808080"/>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Imports)'!$D$74:$V$74</c:f>
              <c:numCache>
                <c:formatCode>_(* #,##0.0_);_(* \(#,##0.0\);_(* "-"??_);_(@_)</c:formatCode>
                <c:ptCount val="19"/>
                <c:pt idx="0">
                  <c:v>33.897334860699118</c:v>
                </c:pt>
                <c:pt idx="1">
                  <c:v>35.045000602206642</c:v>
                </c:pt>
                <c:pt idx="2">
                  <c:v>34.357217182114397</c:v>
                </c:pt>
                <c:pt idx="3">
                  <c:v>33.025135482373422</c:v>
                </c:pt>
                <c:pt idx="4">
                  <c:v>32.644697412562969</c:v>
                </c:pt>
                <c:pt idx="5">
                  <c:v>33.12585733765119</c:v>
                </c:pt>
                <c:pt idx="6">
                  <c:v>34.139296419838679</c:v>
                </c:pt>
                <c:pt idx="7">
                  <c:v>35.269380577833864</c:v>
                </c:pt>
                <c:pt idx="8">
                  <c:v>33.681666132071747</c:v>
                </c:pt>
                <c:pt idx="9">
                  <c:v>33.768626182804653</c:v>
                </c:pt>
                <c:pt idx="10">
                  <c:v>33.564650441397085</c:v>
                </c:pt>
                <c:pt idx="11">
                  <c:v>33.243987445747514</c:v>
                </c:pt>
                <c:pt idx="12">
                  <c:v>32.611452667219396</c:v>
                </c:pt>
                <c:pt idx="13">
                  <c:v>32.560542527500722</c:v>
                </c:pt>
                <c:pt idx="14">
                  <c:v>31.676194310363464</c:v>
                </c:pt>
                <c:pt idx="15">
                  <c:v>33.933110585848247</c:v>
                </c:pt>
                <c:pt idx="16">
                  <c:v>34.072281744881884</c:v>
                </c:pt>
                <c:pt idx="17">
                  <c:v>32.943422695056462</c:v>
                </c:pt>
                <c:pt idx="18">
                  <c:v>31.470539607974807</c:v>
                </c:pt>
              </c:numCache>
            </c:numRef>
          </c:val>
          <c:extLst>
            <c:ext xmlns:c16="http://schemas.microsoft.com/office/drawing/2014/chart" uri="{C3380CC4-5D6E-409C-BE32-E72D297353CC}">
              <c16:uniqueId val="{00000002-3E72-4D64-B46B-3E47768C999E}"/>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Asia (no high inc.)</a:t>
            </a:r>
          </a:p>
        </c:rich>
      </c:tx>
      <c:layout>
        <c:manualLayout>
          <c:xMode val="edge"/>
          <c:yMode val="edge"/>
          <c:x val="0.43539386145404663"/>
          <c:y val="2.06414534833874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3612672877252022"/>
          <c:w val="0.91460905349794241"/>
          <c:h val="0.78400750568757371"/>
        </c:manualLayout>
      </c:layout>
      <c:areaChart>
        <c:grouping val="stacked"/>
        <c:varyColors val="0"/>
        <c:ser>
          <c:idx val="0"/>
          <c:order val="0"/>
          <c:tx>
            <c:strRef>
              <c:f>'Manuf. intensity (Reg Imports)'!$C$75</c:f>
              <c:strCache>
                <c:ptCount val="1"/>
                <c:pt idx="0">
                  <c:v>Unprocessed goods</c:v>
                </c:pt>
              </c:strCache>
            </c:strRef>
          </c:tx>
          <c:spPr>
            <a:solidFill>
              <a:srgbClr val="F47920"/>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Imports)'!$D$75:$V$75</c:f>
              <c:numCache>
                <c:formatCode>_(* #,##0.0_);_(* \(#,##0.0\);_(* "-"??_);_(@_)</c:formatCode>
                <c:ptCount val="19"/>
                <c:pt idx="0">
                  <c:v>13.164852107042114</c:v>
                </c:pt>
                <c:pt idx="1">
                  <c:v>12.745976334423158</c:v>
                </c:pt>
                <c:pt idx="2">
                  <c:v>11.925844094433755</c:v>
                </c:pt>
                <c:pt idx="3">
                  <c:v>12.950283246543263</c:v>
                </c:pt>
                <c:pt idx="4">
                  <c:v>13.819146782082377</c:v>
                </c:pt>
                <c:pt idx="5">
                  <c:v>16.083173516042088</c:v>
                </c:pt>
                <c:pt idx="6">
                  <c:v>19.113053559478146</c:v>
                </c:pt>
                <c:pt idx="7">
                  <c:v>20.888849319151788</c:v>
                </c:pt>
                <c:pt idx="8">
                  <c:v>23.519959345764899</c:v>
                </c:pt>
                <c:pt idx="9">
                  <c:v>22.053958004876399</c:v>
                </c:pt>
                <c:pt idx="10">
                  <c:v>23.325615571988145</c:v>
                </c:pt>
                <c:pt idx="11">
                  <c:v>25.930352391547263</c:v>
                </c:pt>
                <c:pt idx="12">
                  <c:v>26.588790375596922</c:v>
                </c:pt>
                <c:pt idx="13">
                  <c:v>26.420520622578934</c:v>
                </c:pt>
                <c:pt idx="14">
                  <c:v>25.234247854289848</c:v>
                </c:pt>
                <c:pt idx="15">
                  <c:v>20.395053019934995</c:v>
                </c:pt>
                <c:pt idx="16">
                  <c:v>19.773318759057972</c:v>
                </c:pt>
                <c:pt idx="17">
                  <c:v>20.58889480685195</c:v>
                </c:pt>
                <c:pt idx="18">
                  <c:v>22.509863878734681</c:v>
                </c:pt>
              </c:numCache>
            </c:numRef>
          </c:val>
          <c:extLst>
            <c:ext xmlns:c16="http://schemas.microsoft.com/office/drawing/2014/chart" uri="{C3380CC4-5D6E-409C-BE32-E72D297353CC}">
              <c16:uniqueId val="{00000000-56F0-4C29-AB1E-0773DA6E09EC}"/>
            </c:ext>
          </c:extLst>
        </c:ser>
        <c:ser>
          <c:idx val="1"/>
          <c:order val="1"/>
          <c:tx>
            <c:strRef>
              <c:f>'Manuf. intensity (Reg Imports)'!$C$76</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Imports)'!$D$76:$V$76</c:f>
              <c:numCache>
                <c:formatCode>_(* #,##0.0_);_(* \(#,##0.0\);_(* "-"??_);_(@_)</c:formatCode>
                <c:ptCount val="19"/>
                <c:pt idx="0">
                  <c:v>65.391195988268549</c:v>
                </c:pt>
                <c:pt idx="1">
                  <c:v>63.977013390647471</c:v>
                </c:pt>
                <c:pt idx="2">
                  <c:v>64.345417100776942</c:v>
                </c:pt>
                <c:pt idx="3">
                  <c:v>63.494244743988247</c:v>
                </c:pt>
                <c:pt idx="4">
                  <c:v>63.044360581849489</c:v>
                </c:pt>
                <c:pt idx="5">
                  <c:v>62.053872999795665</c:v>
                </c:pt>
                <c:pt idx="6">
                  <c:v>59.725427290242216</c:v>
                </c:pt>
                <c:pt idx="7">
                  <c:v>57.563626056686111</c:v>
                </c:pt>
                <c:pt idx="8">
                  <c:v>56.355160881355296</c:v>
                </c:pt>
                <c:pt idx="9">
                  <c:v>56.215361231640713</c:v>
                </c:pt>
                <c:pt idx="10">
                  <c:v>55.662372858639429</c:v>
                </c:pt>
                <c:pt idx="11">
                  <c:v>54.083244928139209</c:v>
                </c:pt>
                <c:pt idx="12">
                  <c:v>53.064271251292361</c:v>
                </c:pt>
                <c:pt idx="13">
                  <c:v>53.810911542313967</c:v>
                </c:pt>
                <c:pt idx="14">
                  <c:v>53.985749019536975</c:v>
                </c:pt>
                <c:pt idx="15">
                  <c:v>56.530394703953135</c:v>
                </c:pt>
                <c:pt idx="16">
                  <c:v>56.927458630812247</c:v>
                </c:pt>
                <c:pt idx="17">
                  <c:v>57.393510534585822</c:v>
                </c:pt>
                <c:pt idx="18">
                  <c:v>56.087335192456123</c:v>
                </c:pt>
              </c:numCache>
            </c:numRef>
          </c:val>
          <c:extLst>
            <c:ext xmlns:c16="http://schemas.microsoft.com/office/drawing/2014/chart" uri="{C3380CC4-5D6E-409C-BE32-E72D297353CC}">
              <c16:uniqueId val="{00000001-56F0-4C29-AB1E-0773DA6E09EC}"/>
            </c:ext>
          </c:extLst>
        </c:ser>
        <c:ser>
          <c:idx val="2"/>
          <c:order val="2"/>
          <c:tx>
            <c:strRef>
              <c:f>'Manuf. intensity (Reg Imports)'!$C$77</c:f>
              <c:strCache>
                <c:ptCount val="1"/>
                <c:pt idx="0">
                  <c:v>Fully processed goods</c:v>
                </c:pt>
              </c:strCache>
            </c:strRef>
          </c:tx>
          <c:spPr>
            <a:solidFill>
              <a:srgbClr val="808080"/>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Imports)'!$D$77:$V$77</c:f>
              <c:numCache>
                <c:formatCode>_(* #,##0.0_);_(* \(#,##0.0\);_(* "-"??_);_(@_)</c:formatCode>
                <c:ptCount val="19"/>
                <c:pt idx="0">
                  <c:v>21.443951903893044</c:v>
                </c:pt>
                <c:pt idx="1">
                  <c:v>23.277010276311131</c:v>
                </c:pt>
                <c:pt idx="2">
                  <c:v>23.728738803914137</c:v>
                </c:pt>
                <c:pt idx="3">
                  <c:v>23.555472009196198</c:v>
                </c:pt>
                <c:pt idx="4">
                  <c:v>23.136492636068127</c:v>
                </c:pt>
                <c:pt idx="5">
                  <c:v>21.862953482366091</c:v>
                </c:pt>
                <c:pt idx="6">
                  <c:v>21.161519154037876</c:v>
                </c:pt>
                <c:pt idx="7">
                  <c:v>21.547524621663765</c:v>
                </c:pt>
                <c:pt idx="8">
                  <c:v>20.124879771886373</c:v>
                </c:pt>
                <c:pt idx="9">
                  <c:v>21.730680765198226</c:v>
                </c:pt>
                <c:pt idx="10">
                  <c:v>21.012011569372422</c:v>
                </c:pt>
                <c:pt idx="11">
                  <c:v>19.986402682019268</c:v>
                </c:pt>
                <c:pt idx="12">
                  <c:v>20.346938372779309</c:v>
                </c:pt>
                <c:pt idx="13">
                  <c:v>19.768567836053151</c:v>
                </c:pt>
                <c:pt idx="14">
                  <c:v>20.780003125859047</c:v>
                </c:pt>
                <c:pt idx="15">
                  <c:v>23.07455227351651</c:v>
                </c:pt>
                <c:pt idx="16">
                  <c:v>23.299222610129775</c:v>
                </c:pt>
                <c:pt idx="17">
                  <c:v>22.017594658877165</c:v>
                </c:pt>
                <c:pt idx="18">
                  <c:v>21.402800927668991</c:v>
                </c:pt>
              </c:numCache>
            </c:numRef>
          </c:val>
          <c:extLst>
            <c:ext xmlns:c16="http://schemas.microsoft.com/office/drawing/2014/chart" uri="{C3380CC4-5D6E-409C-BE32-E72D297353CC}">
              <c16:uniqueId val="{00000002-56F0-4C29-AB1E-0773DA6E09EC}"/>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High income (No LAC)</a:t>
            </a:r>
          </a:p>
        </c:rich>
      </c:tx>
      <c:layout>
        <c:manualLayout>
          <c:xMode val="edge"/>
          <c:yMode val="edge"/>
          <c:x val="0.43539386145404663"/>
          <c:y val="2.06414534833874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3612672877252022"/>
          <c:w val="0.91460905349794241"/>
          <c:h val="0.78400750568757371"/>
        </c:manualLayout>
      </c:layout>
      <c:areaChart>
        <c:grouping val="stacked"/>
        <c:varyColors val="0"/>
        <c:ser>
          <c:idx val="0"/>
          <c:order val="0"/>
          <c:tx>
            <c:strRef>
              <c:f>'Manuf. intensity (Reg Imports)'!$C$78</c:f>
              <c:strCache>
                <c:ptCount val="1"/>
                <c:pt idx="0">
                  <c:v>Unprocessed goods</c:v>
                </c:pt>
              </c:strCache>
            </c:strRef>
          </c:tx>
          <c:spPr>
            <a:solidFill>
              <a:srgbClr val="F47920"/>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Imports)'!$D$78:$V$78</c:f>
              <c:numCache>
                <c:formatCode>_(* #,##0.0_);_(* \(#,##0.0\);_(* "-"??_);_(@_)</c:formatCode>
                <c:ptCount val="19"/>
                <c:pt idx="0">
                  <c:v>11.747336264201866</c:v>
                </c:pt>
                <c:pt idx="1">
                  <c:v>11.262170487951702</c:v>
                </c:pt>
                <c:pt idx="2">
                  <c:v>10.9244783603333</c:v>
                </c:pt>
                <c:pt idx="3">
                  <c:v>11.37237960621262</c:v>
                </c:pt>
                <c:pt idx="4">
                  <c:v>12.054338006687258</c:v>
                </c:pt>
                <c:pt idx="5">
                  <c:v>13.901084211998255</c:v>
                </c:pt>
                <c:pt idx="6">
                  <c:v>14.45272499849041</c:v>
                </c:pt>
                <c:pt idx="7">
                  <c:v>14.286103190191646</c:v>
                </c:pt>
                <c:pt idx="8">
                  <c:v>16.877537276566738</c:v>
                </c:pt>
                <c:pt idx="9">
                  <c:v>14.358429797019042</c:v>
                </c:pt>
                <c:pt idx="10">
                  <c:v>15.497231668647185</c:v>
                </c:pt>
                <c:pt idx="11">
                  <c:v>16.929181254129862</c:v>
                </c:pt>
                <c:pt idx="12">
                  <c:v>16.861115692570898</c:v>
                </c:pt>
                <c:pt idx="13">
                  <c:v>16.192629417670982</c:v>
                </c:pt>
                <c:pt idx="14">
                  <c:v>14.863871218511365</c:v>
                </c:pt>
                <c:pt idx="15">
                  <c:v>11.062951631593959</c:v>
                </c:pt>
                <c:pt idx="16">
                  <c:v>10.248933622556052</c:v>
                </c:pt>
                <c:pt idx="17">
                  <c:v>11.165370987625584</c:v>
                </c:pt>
                <c:pt idx="18">
                  <c:v>11.796554984598417</c:v>
                </c:pt>
              </c:numCache>
            </c:numRef>
          </c:val>
          <c:extLst>
            <c:ext xmlns:c16="http://schemas.microsoft.com/office/drawing/2014/chart" uri="{C3380CC4-5D6E-409C-BE32-E72D297353CC}">
              <c16:uniqueId val="{00000000-A91E-4668-A772-D7E8E0FD23CC}"/>
            </c:ext>
          </c:extLst>
        </c:ser>
        <c:ser>
          <c:idx val="1"/>
          <c:order val="1"/>
          <c:tx>
            <c:strRef>
              <c:f>'Manuf. intensity (Reg Imports)'!$C$79</c:f>
              <c:strCache>
                <c:ptCount val="1"/>
                <c:pt idx="0">
                  <c:v>Semi-processed goods</c:v>
                </c:pt>
              </c:strCache>
            </c:strRef>
          </c:tx>
          <c:spPr>
            <a:solidFill>
              <a:srgbClr val="8CC841"/>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Imports)'!$D$79:$V$79</c:f>
              <c:numCache>
                <c:formatCode>_(* #,##0.0_);_(* \(#,##0.0\);_(* "-"??_);_(@_)</c:formatCode>
                <c:ptCount val="19"/>
                <c:pt idx="0">
                  <c:v>49.661350063073392</c:v>
                </c:pt>
                <c:pt idx="1">
                  <c:v>48.96466146962036</c:v>
                </c:pt>
                <c:pt idx="2">
                  <c:v>48.311261514972692</c:v>
                </c:pt>
                <c:pt idx="3">
                  <c:v>48.336898150994699</c:v>
                </c:pt>
                <c:pt idx="4">
                  <c:v>48.600807093092143</c:v>
                </c:pt>
                <c:pt idx="5">
                  <c:v>48.154233762913087</c:v>
                </c:pt>
                <c:pt idx="6">
                  <c:v>48.399373513867054</c:v>
                </c:pt>
                <c:pt idx="7">
                  <c:v>49.180845761814567</c:v>
                </c:pt>
                <c:pt idx="8">
                  <c:v>49.013642567454461</c:v>
                </c:pt>
                <c:pt idx="9">
                  <c:v>48.217786430910223</c:v>
                </c:pt>
                <c:pt idx="10">
                  <c:v>48.837557811653838</c:v>
                </c:pt>
                <c:pt idx="11">
                  <c:v>49.459453668536923</c:v>
                </c:pt>
                <c:pt idx="12">
                  <c:v>49.406250918261776</c:v>
                </c:pt>
                <c:pt idx="13">
                  <c:v>49.350558023136323</c:v>
                </c:pt>
                <c:pt idx="14">
                  <c:v>49.332655320553691</c:v>
                </c:pt>
                <c:pt idx="15">
                  <c:v>49.388011093554731</c:v>
                </c:pt>
                <c:pt idx="16">
                  <c:v>49.500460642839052</c:v>
                </c:pt>
                <c:pt idx="17">
                  <c:v>49.556108357032763</c:v>
                </c:pt>
                <c:pt idx="18">
                  <c:v>49.412709687237026</c:v>
                </c:pt>
              </c:numCache>
            </c:numRef>
          </c:val>
          <c:extLst>
            <c:ext xmlns:c16="http://schemas.microsoft.com/office/drawing/2014/chart" uri="{C3380CC4-5D6E-409C-BE32-E72D297353CC}">
              <c16:uniqueId val="{00000001-A91E-4668-A772-D7E8E0FD23CC}"/>
            </c:ext>
          </c:extLst>
        </c:ser>
        <c:ser>
          <c:idx val="2"/>
          <c:order val="2"/>
          <c:tx>
            <c:strRef>
              <c:f>'Manuf. intensity (Reg Imports)'!$C$80</c:f>
              <c:strCache>
                <c:ptCount val="1"/>
                <c:pt idx="0">
                  <c:v>Fully processed goods</c:v>
                </c:pt>
              </c:strCache>
            </c:strRef>
          </c:tx>
          <c:spPr>
            <a:solidFill>
              <a:srgbClr val="808080"/>
            </a:solidFill>
            <a:ln>
              <a:noFill/>
            </a:ln>
            <a:effectLst/>
            <a:extLst>
              <a:ext uri="{91240B29-F687-4F45-9708-019B960494DF}">
                <a14:hiddenLine xmlns:a14="http://schemas.microsoft.com/office/drawing/2010/main">
                  <a:noFill/>
                </a14:hiddenLine>
              </a:ext>
            </a:extLst>
          </c:spPr>
          <c:cat>
            <c:numRef>
              <c:f>'Manuf. intensity (Reg Imports)'!$D$68:$V$68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'Manuf. intensity (Reg Imports)'!$D$80:$V$80</c:f>
              <c:numCache>
                <c:formatCode>_(* #,##0.0_);_(* \(#,##0.0\);_(* "-"??_);_(@_)</c:formatCode>
                <c:ptCount val="19"/>
                <c:pt idx="0">
                  <c:v>38.591313675087044</c:v>
                </c:pt>
                <c:pt idx="1">
                  <c:v>39.773168043540061</c:v>
                </c:pt>
                <c:pt idx="2">
                  <c:v>40.764260124481162</c:v>
                </c:pt>
                <c:pt idx="3">
                  <c:v>40.29072224205153</c:v>
                </c:pt>
                <c:pt idx="4">
                  <c:v>39.34485490115096</c:v>
                </c:pt>
                <c:pt idx="5">
                  <c:v>37.944682025088653</c:v>
                </c:pt>
                <c:pt idx="6">
                  <c:v>37.147901487642528</c:v>
                </c:pt>
                <c:pt idx="7">
                  <c:v>36.533051046930197</c:v>
                </c:pt>
                <c:pt idx="8">
                  <c:v>34.108820153180559</c:v>
                </c:pt>
                <c:pt idx="9">
                  <c:v>37.423783773323436</c:v>
                </c:pt>
                <c:pt idx="10">
                  <c:v>35.665210519698967</c:v>
                </c:pt>
                <c:pt idx="11">
                  <c:v>33.611365073749198</c:v>
                </c:pt>
                <c:pt idx="12">
                  <c:v>33.732633385543735</c:v>
                </c:pt>
                <c:pt idx="13">
                  <c:v>34.456812558295823</c:v>
                </c:pt>
                <c:pt idx="14">
                  <c:v>35.803473460055031</c:v>
                </c:pt>
                <c:pt idx="15">
                  <c:v>39.549037274851315</c:v>
                </c:pt>
                <c:pt idx="16">
                  <c:v>40.250605734913698</c:v>
                </c:pt>
                <c:pt idx="17">
                  <c:v>39.278520653478076</c:v>
                </c:pt>
                <c:pt idx="18">
                  <c:v>38.790735327303835</c:v>
                </c:pt>
              </c:numCache>
            </c:numRef>
          </c:val>
          <c:extLst>
            <c:ext xmlns:c16="http://schemas.microsoft.com/office/drawing/2014/chart" uri="{C3380CC4-5D6E-409C-BE32-E72D297353CC}">
              <c16:uniqueId val="{00000002-A91E-4668-A772-D7E8E0FD23CC}"/>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040295808894152E-2"/>
          <c:y val="0.14294470899470899"/>
          <c:w val="0.94291838134430728"/>
          <c:h val="0.80505661375661375"/>
        </c:manualLayout>
      </c:layout>
      <c:barChart>
        <c:barDir val="col"/>
        <c:grouping val="stacked"/>
        <c:varyColors val="0"/>
        <c:ser>
          <c:idx val="0"/>
          <c:order val="0"/>
          <c:tx>
            <c:strRef>
              <c:f>'VA by sector (AFR regions)'!$B$54</c:f>
              <c:strCache>
                <c:ptCount val="1"/>
                <c:pt idx="0">
                  <c:v>Agric/forest/fishing</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'VA by sector (AFR regions)'!$A$55:$A$60</c:f>
              <c:strCache>
                <c:ptCount val="6"/>
                <c:pt idx="0">
                  <c:v>Southern Africa</c:v>
                </c:pt>
                <c:pt idx="1">
                  <c:v>Central Africa</c:v>
                </c:pt>
                <c:pt idx="2">
                  <c:v>East Africa</c:v>
                </c:pt>
                <c:pt idx="3">
                  <c:v>North Africa</c:v>
                </c:pt>
                <c:pt idx="4">
                  <c:v>West Africa</c:v>
                </c:pt>
                <c:pt idx="5">
                  <c:v>Africa</c:v>
                </c:pt>
              </c:strCache>
            </c:strRef>
          </c:cat>
          <c:val>
            <c:numRef>
              <c:f>'VA by sector (AFR regions)'!$B$55:$B$60</c:f>
              <c:numCache>
                <c:formatCode>_(* #,##0_);_(* \(#,##0\);_(* "-"??_);_(@_)</c:formatCode>
                <c:ptCount val="6"/>
                <c:pt idx="0">
                  <c:v>5.0657994036999998</c:v>
                </c:pt>
                <c:pt idx="1">
                  <c:v>16.365057553</c:v>
                </c:pt>
                <c:pt idx="2">
                  <c:v>29.314467077</c:v>
                </c:pt>
                <c:pt idx="3">
                  <c:v>11.73908943</c:v>
                </c:pt>
                <c:pt idx="4">
                  <c:v>22.899331443000001</c:v>
                </c:pt>
                <c:pt idx="5">
                  <c:v>16.555378378</c:v>
                </c:pt>
              </c:numCache>
            </c:numRef>
          </c:val>
          <c:extLst>
            <c:ext xmlns:c16="http://schemas.microsoft.com/office/drawing/2014/chart" uri="{C3380CC4-5D6E-409C-BE32-E72D297353CC}">
              <c16:uniqueId val="{00000000-BC54-46E6-A65E-D39C5B01A049}"/>
            </c:ext>
          </c:extLst>
        </c:ser>
        <c:ser>
          <c:idx val="1"/>
          <c:order val="1"/>
          <c:tx>
            <c:strRef>
              <c:f>'VA by sector (AFR regions)'!$C$54</c:f>
              <c:strCache>
                <c:ptCount val="1"/>
                <c:pt idx="0">
                  <c:v>Construction</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'VA by sector (AFR regions)'!$A$55:$A$60</c:f>
              <c:strCache>
                <c:ptCount val="6"/>
                <c:pt idx="0">
                  <c:v>Southern Africa</c:v>
                </c:pt>
                <c:pt idx="1">
                  <c:v>Central Africa</c:v>
                </c:pt>
                <c:pt idx="2">
                  <c:v>East Africa</c:v>
                </c:pt>
                <c:pt idx="3">
                  <c:v>North Africa</c:v>
                </c:pt>
                <c:pt idx="4">
                  <c:v>West Africa</c:v>
                </c:pt>
                <c:pt idx="5">
                  <c:v>Africa</c:v>
                </c:pt>
              </c:strCache>
            </c:strRef>
          </c:cat>
          <c:val>
            <c:numRef>
              <c:f>'VA by sector (AFR regions)'!$C$55:$C$60</c:f>
              <c:numCache>
                <c:formatCode>_(* #,##0_);_(* \(#,##0\);_(* "-"??_);_(@_)</c:formatCode>
                <c:ptCount val="6"/>
                <c:pt idx="0">
                  <c:v>5.5515931615999996</c:v>
                </c:pt>
                <c:pt idx="1">
                  <c:v>3.8164026176000001</c:v>
                </c:pt>
                <c:pt idx="2">
                  <c:v>10.966516884000001</c:v>
                </c:pt>
                <c:pt idx="3">
                  <c:v>7.3517943644999999</c:v>
                </c:pt>
                <c:pt idx="4">
                  <c:v>5.7520449513000003</c:v>
                </c:pt>
                <c:pt idx="5">
                  <c:v>6.8239106688</c:v>
                </c:pt>
              </c:numCache>
            </c:numRef>
          </c:val>
          <c:extLst>
            <c:ext xmlns:c16="http://schemas.microsoft.com/office/drawing/2014/chart" uri="{C3380CC4-5D6E-409C-BE32-E72D297353CC}">
              <c16:uniqueId val="{00000001-BC54-46E6-A65E-D39C5B01A049}"/>
            </c:ext>
          </c:extLst>
        </c:ser>
        <c:ser>
          <c:idx val="2"/>
          <c:order val="2"/>
          <c:tx>
            <c:strRef>
              <c:f>'VA by sector (AFR regions)'!$D$54</c:f>
              <c:strCache>
                <c:ptCount val="1"/>
                <c:pt idx="0">
                  <c:v>Manufacturing</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'VA by sector (AFR regions)'!$A$55:$A$60</c:f>
              <c:strCache>
                <c:ptCount val="6"/>
                <c:pt idx="0">
                  <c:v>Southern Africa</c:v>
                </c:pt>
                <c:pt idx="1">
                  <c:v>Central Africa</c:v>
                </c:pt>
                <c:pt idx="2">
                  <c:v>East Africa</c:v>
                </c:pt>
                <c:pt idx="3">
                  <c:v>North Africa</c:v>
                </c:pt>
                <c:pt idx="4">
                  <c:v>West Africa</c:v>
                </c:pt>
                <c:pt idx="5">
                  <c:v>Africa</c:v>
                </c:pt>
              </c:strCache>
            </c:strRef>
          </c:cat>
          <c:val>
            <c:numRef>
              <c:f>'VA by sector (AFR regions)'!$D$55:$D$60</c:f>
              <c:numCache>
                <c:formatCode>_(* #,##0_);_(* \(#,##0\);_(* "-"??_);_(@_)</c:formatCode>
                <c:ptCount val="6"/>
                <c:pt idx="0">
                  <c:v>11.616394849000001</c:v>
                </c:pt>
                <c:pt idx="1">
                  <c:v>15.800465263</c:v>
                </c:pt>
                <c:pt idx="2">
                  <c:v>7.9767290474000001</c:v>
                </c:pt>
                <c:pt idx="3">
                  <c:v>12.780359291</c:v>
                </c:pt>
                <c:pt idx="4">
                  <c:v>11.781909711999999</c:v>
                </c:pt>
                <c:pt idx="5">
                  <c:v>11.6952303</c:v>
                </c:pt>
              </c:numCache>
            </c:numRef>
          </c:val>
          <c:extLst>
            <c:ext xmlns:c16="http://schemas.microsoft.com/office/drawing/2014/chart" uri="{C3380CC4-5D6E-409C-BE32-E72D297353CC}">
              <c16:uniqueId val="{00000002-BC54-46E6-A65E-D39C5B01A049}"/>
            </c:ext>
          </c:extLst>
        </c:ser>
        <c:ser>
          <c:idx val="3"/>
          <c:order val="3"/>
          <c:tx>
            <c:strRef>
              <c:f>'VA by sector (AFR regions)'!$E$54</c:f>
              <c:strCache>
                <c:ptCount val="1"/>
                <c:pt idx="0">
                  <c:v>Mining/industry (excl. Manuf.)</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'VA by sector (AFR regions)'!$A$55:$A$60</c:f>
              <c:strCache>
                <c:ptCount val="6"/>
                <c:pt idx="0">
                  <c:v>Southern Africa</c:v>
                </c:pt>
                <c:pt idx="1">
                  <c:v>Central Africa</c:v>
                </c:pt>
                <c:pt idx="2">
                  <c:v>East Africa</c:v>
                </c:pt>
                <c:pt idx="3">
                  <c:v>North Africa</c:v>
                </c:pt>
                <c:pt idx="4">
                  <c:v>West Africa</c:v>
                </c:pt>
                <c:pt idx="5">
                  <c:v>Africa</c:v>
                </c:pt>
              </c:strCache>
            </c:strRef>
          </c:cat>
          <c:val>
            <c:numRef>
              <c:f>'VA by sector (AFR regions)'!$E$55:$E$60</c:f>
              <c:numCache>
                <c:formatCode>_(* #,##0_);_(* \(#,##0\);_(* "-"??_);_(@_)</c:formatCode>
                <c:ptCount val="6"/>
                <c:pt idx="0">
                  <c:v>14.610215755</c:v>
                </c:pt>
                <c:pt idx="1">
                  <c:v>17.715547371</c:v>
                </c:pt>
                <c:pt idx="2">
                  <c:v>4.6594023025999993</c:v>
                </c:pt>
                <c:pt idx="3">
                  <c:v>16.406315800000002</c:v>
                </c:pt>
                <c:pt idx="4">
                  <c:v>9.6175674630000021</c:v>
                </c:pt>
                <c:pt idx="5">
                  <c:v>12.319182542999998</c:v>
                </c:pt>
              </c:numCache>
            </c:numRef>
          </c:val>
          <c:extLst>
            <c:ext xmlns:c16="http://schemas.microsoft.com/office/drawing/2014/chart" uri="{C3380CC4-5D6E-409C-BE32-E72D297353CC}">
              <c16:uniqueId val="{00000003-BC54-46E6-A65E-D39C5B01A049}"/>
            </c:ext>
          </c:extLst>
        </c:ser>
        <c:ser>
          <c:idx val="4"/>
          <c:order val="4"/>
          <c:tx>
            <c:strRef>
              <c:f>'VA by sector (AFR regions)'!$F$54</c:f>
              <c:strCache>
                <c:ptCount val="1"/>
                <c:pt idx="0">
                  <c:v>Transp/storage/comms</c:v>
                </c:pt>
              </c:strCache>
            </c:strRef>
          </c:tx>
          <c:spPr>
            <a:solidFill>
              <a:srgbClr val="000000"/>
            </a:solidFill>
            <a:ln>
              <a:noFill/>
            </a:ln>
            <a:effectLst/>
            <a:extLst>
              <a:ext uri="{91240B29-F687-4F45-9708-019B960494DF}">
                <a14:hiddenLine xmlns:a14="http://schemas.microsoft.com/office/drawing/2010/main">
                  <a:noFill/>
                </a14:hiddenLine>
              </a:ext>
            </a:extLst>
          </c:spPr>
          <c:invertIfNegative val="0"/>
          <c:cat>
            <c:strRef>
              <c:f>'VA by sector (AFR regions)'!$A$55:$A$60</c:f>
              <c:strCache>
                <c:ptCount val="6"/>
                <c:pt idx="0">
                  <c:v>Southern Africa</c:v>
                </c:pt>
                <c:pt idx="1">
                  <c:v>Central Africa</c:v>
                </c:pt>
                <c:pt idx="2">
                  <c:v>East Africa</c:v>
                </c:pt>
                <c:pt idx="3">
                  <c:v>North Africa</c:v>
                </c:pt>
                <c:pt idx="4">
                  <c:v>West Africa</c:v>
                </c:pt>
                <c:pt idx="5">
                  <c:v>Africa</c:v>
                </c:pt>
              </c:strCache>
            </c:strRef>
          </c:cat>
          <c:val>
            <c:numRef>
              <c:f>'VA by sector (AFR regions)'!$F$55:$F$60</c:f>
              <c:numCache>
                <c:formatCode>_(* #,##0_);_(* \(#,##0\);_(* "-"??_);_(@_)</c:formatCode>
                <c:ptCount val="6"/>
                <c:pt idx="0">
                  <c:v>8.5537616357000008</c:v>
                </c:pt>
                <c:pt idx="1">
                  <c:v>8.0464569327</c:v>
                </c:pt>
                <c:pt idx="2">
                  <c:v>8.0177425443000008</c:v>
                </c:pt>
                <c:pt idx="3">
                  <c:v>9.0548092431999994</c:v>
                </c:pt>
                <c:pt idx="4">
                  <c:v>11.487046363999999</c:v>
                </c:pt>
                <c:pt idx="5">
                  <c:v>9.4589289188999999</c:v>
                </c:pt>
              </c:numCache>
            </c:numRef>
          </c:val>
          <c:extLst>
            <c:ext xmlns:c16="http://schemas.microsoft.com/office/drawing/2014/chart" uri="{C3380CC4-5D6E-409C-BE32-E72D297353CC}">
              <c16:uniqueId val="{00000004-BC54-46E6-A65E-D39C5B01A049}"/>
            </c:ext>
          </c:extLst>
        </c:ser>
        <c:ser>
          <c:idx val="5"/>
          <c:order val="5"/>
          <c:tx>
            <c:strRef>
              <c:f>'VA by sector (AFR regions)'!$G$54</c:f>
              <c:strCache>
                <c:ptCount val="1"/>
                <c:pt idx="0">
                  <c:v>Trade/hospitality</c:v>
                </c:pt>
              </c:strCache>
            </c:strRef>
          </c:tx>
          <c:spPr>
            <a:solidFill>
              <a:srgbClr val="00AAAD"/>
            </a:solidFill>
            <a:ln>
              <a:noFill/>
            </a:ln>
            <a:effectLst/>
            <a:extLst>
              <a:ext uri="{91240B29-F687-4F45-9708-019B960494DF}">
                <a14:hiddenLine xmlns:a14="http://schemas.microsoft.com/office/drawing/2010/main">
                  <a:noFill/>
                </a14:hiddenLine>
              </a:ext>
            </a:extLst>
          </c:spPr>
          <c:invertIfNegative val="0"/>
          <c:cat>
            <c:strRef>
              <c:f>'VA by sector (AFR regions)'!$A$55:$A$60</c:f>
              <c:strCache>
                <c:ptCount val="6"/>
                <c:pt idx="0">
                  <c:v>Southern Africa</c:v>
                </c:pt>
                <c:pt idx="1">
                  <c:v>Central Africa</c:v>
                </c:pt>
                <c:pt idx="2">
                  <c:v>East Africa</c:v>
                </c:pt>
                <c:pt idx="3">
                  <c:v>North Africa</c:v>
                </c:pt>
                <c:pt idx="4">
                  <c:v>West Africa</c:v>
                </c:pt>
                <c:pt idx="5">
                  <c:v>Africa</c:v>
                </c:pt>
              </c:strCache>
            </c:strRef>
          </c:cat>
          <c:val>
            <c:numRef>
              <c:f>'VA by sector (AFR regions)'!$G$55:$G$60</c:f>
              <c:numCache>
                <c:formatCode>_(* #,##0_);_(* \(#,##0\);_(* "-"??_);_(@_)</c:formatCode>
                <c:ptCount val="6"/>
                <c:pt idx="0">
                  <c:v>17.08803996</c:v>
                </c:pt>
                <c:pt idx="1">
                  <c:v>14.995907317</c:v>
                </c:pt>
                <c:pt idx="2">
                  <c:v>13.626248443</c:v>
                </c:pt>
                <c:pt idx="3">
                  <c:v>14.472540854</c:v>
                </c:pt>
                <c:pt idx="4">
                  <c:v>16.290004005</c:v>
                </c:pt>
                <c:pt idx="5">
                  <c:v>15.474475365</c:v>
                </c:pt>
              </c:numCache>
            </c:numRef>
          </c:val>
          <c:extLst>
            <c:ext xmlns:c16="http://schemas.microsoft.com/office/drawing/2014/chart" uri="{C3380CC4-5D6E-409C-BE32-E72D297353CC}">
              <c16:uniqueId val="{00000005-BC54-46E6-A65E-D39C5B01A049}"/>
            </c:ext>
          </c:extLst>
        </c:ser>
        <c:ser>
          <c:idx val="6"/>
          <c:order val="6"/>
          <c:tx>
            <c:strRef>
              <c:f>'VA by sector (AFR regions)'!$H$54</c:f>
              <c:strCache>
                <c:ptCount val="1"/>
                <c:pt idx="0">
                  <c:v>Other</c:v>
                </c:pt>
              </c:strCache>
            </c:strRef>
          </c:tx>
          <c:spPr>
            <a:solidFill>
              <a:srgbClr val="B0CB0A"/>
            </a:solidFill>
            <a:ln>
              <a:noFill/>
            </a:ln>
            <a:effectLst/>
            <a:extLst>
              <a:ext uri="{91240B29-F687-4F45-9708-019B960494DF}">
                <a14:hiddenLine xmlns:a14="http://schemas.microsoft.com/office/drawing/2010/main">
                  <a:noFill/>
                </a14:hiddenLine>
              </a:ext>
            </a:extLst>
          </c:spPr>
          <c:invertIfNegative val="0"/>
          <c:cat>
            <c:strRef>
              <c:f>'VA by sector (AFR regions)'!$A$55:$A$60</c:f>
              <c:strCache>
                <c:ptCount val="6"/>
                <c:pt idx="0">
                  <c:v>Southern Africa</c:v>
                </c:pt>
                <c:pt idx="1">
                  <c:v>Central Africa</c:v>
                </c:pt>
                <c:pt idx="2">
                  <c:v>East Africa</c:v>
                </c:pt>
                <c:pt idx="3">
                  <c:v>North Africa</c:v>
                </c:pt>
                <c:pt idx="4">
                  <c:v>West Africa</c:v>
                </c:pt>
                <c:pt idx="5">
                  <c:v>Africa</c:v>
                </c:pt>
              </c:strCache>
            </c:strRef>
          </c:cat>
          <c:val>
            <c:numRef>
              <c:f>'VA by sector (AFR regions)'!$H$55:$H$60</c:f>
              <c:numCache>
                <c:formatCode>_(* #,##0_);_(* \(#,##0\);_(* "-"??_);_(@_)</c:formatCode>
                <c:ptCount val="6"/>
                <c:pt idx="0">
                  <c:v>37.514195235000003</c:v>
                </c:pt>
                <c:pt idx="1">
                  <c:v>23.260162946000001</c:v>
                </c:pt>
                <c:pt idx="2">
                  <c:v>25.438893701000001</c:v>
                </c:pt>
                <c:pt idx="3">
                  <c:v>28.195091017999999</c:v>
                </c:pt>
                <c:pt idx="4">
                  <c:v>22.172096061000001</c:v>
                </c:pt>
                <c:pt idx="5">
                  <c:v>27.672893826999999</c:v>
                </c:pt>
              </c:numCache>
            </c:numRef>
          </c:val>
          <c:extLst>
            <c:ext xmlns:c16="http://schemas.microsoft.com/office/drawing/2014/chart" uri="{C3380CC4-5D6E-409C-BE32-E72D297353CC}">
              <c16:uniqueId val="{00000006-BC54-46E6-A65E-D39C5B01A049}"/>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a:t>
                </a:r>
                <a:r>
                  <a:rPr lang="en-GB" sz="800" b="0" i="0" baseline="0">
                    <a:solidFill>
                      <a:srgbClr val="595959"/>
                    </a:solidFill>
                    <a:latin typeface="Arial Narrow" panose="020B0606020202030204" pitchFamily="34" charset="0"/>
                  </a:rPr>
                  <a:t> of GDP</a:t>
                </a:r>
                <a:endParaRPr lang="en-GB" sz="800" b="0" i="0">
                  <a:solidFill>
                    <a:srgbClr val="595959"/>
                  </a:solidFill>
                  <a:latin typeface="Arial Narrow" panose="020B0606020202030204" pitchFamily="34" charset="0"/>
                </a:endParaRPr>
              </a:p>
            </c:rich>
          </c:tx>
          <c:layout>
            <c:manualLayout>
              <c:xMode val="edge"/>
              <c:yMode val="edge"/>
              <c:x val="8.7105624142661178E-3"/>
              <c:y val="9.115582010582011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1.343915343915344E-2"/>
          <c:w val="0.94460442386831278"/>
          <c:h val="5.0396825396825398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040295808894152E-2"/>
          <c:y val="0.14294470899470899"/>
          <c:w val="0.94291838134430728"/>
          <c:h val="0.80505661375661375"/>
        </c:manualLayout>
      </c:layout>
      <c:barChart>
        <c:barDir val="col"/>
        <c:grouping val="stacked"/>
        <c:varyColors val="0"/>
        <c:ser>
          <c:idx val="0"/>
          <c:order val="0"/>
          <c:tx>
            <c:strRef>
              <c:f>'VA by sector (AFR regions)'!$B$54</c:f>
              <c:strCache>
                <c:ptCount val="1"/>
                <c:pt idx="0">
                  <c:v>Agric/forest/fishing</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'VA by sector (AFR regions)'!$A$60:$A$64</c:f>
              <c:strCache>
                <c:ptCount val="5"/>
                <c:pt idx="0">
                  <c:v>Africa</c:v>
                </c:pt>
                <c:pt idx="1">
                  <c:v>Latin America and Caribbean</c:v>
                </c:pt>
                <c:pt idx="2">
                  <c:v>Asia (no high inc.)</c:v>
                </c:pt>
                <c:pt idx="3">
                  <c:v>Other developing</c:v>
                </c:pt>
                <c:pt idx="4">
                  <c:v>High income (no LAC)</c:v>
                </c:pt>
              </c:strCache>
            </c:strRef>
          </c:cat>
          <c:val>
            <c:numRef>
              <c:f>'VA by sector (AFR regions)'!$B$60:$B$64</c:f>
              <c:numCache>
                <c:formatCode>_(* #,##0_);_(* \(#,##0\);_(* "-"??_);_(@_)</c:formatCode>
                <c:ptCount val="5"/>
                <c:pt idx="0">
                  <c:v>16.555378378</c:v>
                </c:pt>
                <c:pt idx="1">
                  <c:v>5.5501832026000004</c:v>
                </c:pt>
                <c:pt idx="2">
                  <c:v>9.5952245254000008</c:v>
                </c:pt>
                <c:pt idx="3">
                  <c:v>5.5892537418000003</c:v>
                </c:pt>
                <c:pt idx="4">
                  <c:v>1.2490314402</c:v>
                </c:pt>
              </c:numCache>
            </c:numRef>
          </c:val>
          <c:extLst>
            <c:ext xmlns:c16="http://schemas.microsoft.com/office/drawing/2014/chart" uri="{C3380CC4-5D6E-409C-BE32-E72D297353CC}">
              <c16:uniqueId val="{00000000-B27D-4469-A17B-ABB4F926F1CC}"/>
            </c:ext>
          </c:extLst>
        </c:ser>
        <c:ser>
          <c:idx val="1"/>
          <c:order val="1"/>
          <c:tx>
            <c:strRef>
              <c:f>'VA by sector (AFR regions)'!$C$54</c:f>
              <c:strCache>
                <c:ptCount val="1"/>
                <c:pt idx="0">
                  <c:v>Construction</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'VA by sector (AFR regions)'!$A$60:$A$64</c:f>
              <c:strCache>
                <c:ptCount val="5"/>
                <c:pt idx="0">
                  <c:v>Africa</c:v>
                </c:pt>
                <c:pt idx="1">
                  <c:v>Latin America and Caribbean</c:v>
                </c:pt>
                <c:pt idx="2">
                  <c:v>Asia (no high inc.)</c:v>
                </c:pt>
                <c:pt idx="3">
                  <c:v>Other developing</c:v>
                </c:pt>
                <c:pt idx="4">
                  <c:v>High income (no LAC)</c:v>
                </c:pt>
              </c:strCache>
            </c:strRef>
          </c:cat>
          <c:val>
            <c:numRef>
              <c:f>'VA by sector (AFR regions)'!$C$60:$C$64</c:f>
              <c:numCache>
                <c:formatCode>_(* #,##0_);_(* \(#,##0\);_(* "-"??_);_(@_)</c:formatCode>
                <c:ptCount val="5"/>
                <c:pt idx="0">
                  <c:v>6.8239106688</c:v>
                </c:pt>
                <c:pt idx="1">
                  <c:v>7.0249427332999996</c:v>
                </c:pt>
                <c:pt idx="2">
                  <c:v>7.1543717206000004</c:v>
                </c:pt>
                <c:pt idx="3">
                  <c:v>6.7981578085000001</c:v>
                </c:pt>
                <c:pt idx="4">
                  <c:v>5.1941412412999997</c:v>
                </c:pt>
              </c:numCache>
            </c:numRef>
          </c:val>
          <c:extLst>
            <c:ext xmlns:c16="http://schemas.microsoft.com/office/drawing/2014/chart" uri="{C3380CC4-5D6E-409C-BE32-E72D297353CC}">
              <c16:uniqueId val="{00000001-B27D-4469-A17B-ABB4F926F1CC}"/>
            </c:ext>
          </c:extLst>
        </c:ser>
        <c:ser>
          <c:idx val="2"/>
          <c:order val="2"/>
          <c:tx>
            <c:strRef>
              <c:f>'VA by sector (AFR regions)'!$D$54</c:f>
              <c:strCache>
                <c:ptCount val="1"/>
                <c:pt idx="0">
                  <c:v>Manufacturing</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'VA by sector (AFR regions)'!$A$60:$A$64</c:f>
              <c:strCache>
                <c:ptCount val="5"/>
                <c:pt idx="0">
                  <c:v>Africa</c:v>
                </c:pt>
                <c:pt idx="1">
                  <c:v>Latin America and Caribbean</c:v>
                </c:pt>
                <c:pt idx="2">
                  <c:v>Asia (no high inc.)</c:v>
                </c:pt>
                <c:pt idx="3">
                  <c:v>Other developing</c:v>
                </c:pt>
                <c:pt idx="4">
                  <c:v>High income (no LAC)</c:v>
                </c:pt>
              </c:strCache>
            </c:strRef>
          </c:cat>
          <c:val>
            <c:numRef>
              <c:f>'VA by sector (AFR regions)'!$D$60:$D$64</c:f>
              <c:numCache>
                <c:formatCode>_(* #,##0_);_(* \(#,##0\);_(* "-"??_);_(@_)</c:formatCode>
                <c:ptCount val="5"/>
                <c:pt idx="0">
                  <c:v>11.6952303</c:v>
                </c:pt>
                <c:pt idx="1">
                  <c:v>13.812626549000001</c:v>
                </c:pt>
                <c:pt idx="2">
                  <c:v>24.529565823999999</c:v>
                </c:pt>
                <c:pt idx="3">
                  <c:v>15.057509697</c:v>
                </c:pt>
                <c:pt idx="4">
                  <c:v>13.899544212</c:v>
                </c:pt>
              </c:numCache>
            </c:numRef>
          </c:val>
          <c:extLst>
            <c:ext xmlns:c16="http://schemas.microsoft.com/office/drawing/2014/chart" uri="{C3380CC4-5D6E-409C-BE32-E72D297353CC}">
              <c16:uniqueId val="{00000002-B27D-4469-A17B-ABB4F926F1CC}"/>
            </c:ext>
          </c:extLst>
        </c:ser>
        <c:ser>
          <c:idx val="3"/>
          <c:order val="3"/>
          <c:tx>
            <c:strRef>
              <c:f>'VA by sector (AFR regions)'!$E$54</c:f>
              <c:strCache>
                <c:ptCount val="1"/>
                <c:pt idx="0">
                  <c:v>Mining/industry (excl. Manuf.)</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'VA by sector (AFR regions)'!$A$60:$A$64</c:f>
              <c:strCache>
                <c:ptCount val="5"/>
                <c:pt idx="0">
                  <c:v>Africa</c:v>
                </c:pt>
                <c:pt idx="1">
                  <c:v>Latin America and Caribbean</c:v>
                </c:pt>
                <c:pt idx="2">
                  <c:v>Asia (no high inc.)</c:v>
                </c:pt>
                <c:pt idx="3">
                  <c:v>Other developing</c:v>
                </c:pt>
                <c:pt idx="4">
                  <c:v>High income (no LAC)</c:v>
                </c:pt>
              </c:strCache>
            </c:strRef>
          </c:cat>
          <c:val>
            <c:numRef>
              <c:f>'VA by sector (AFR regions)'!$E$60:$E$64</c:f>
              <c:numCache>
                <c:formatCode>_(* #,##0_);_(* \(#,##0\);_(* "-"??_);_(@_)</c:formatCode>
                <c:ptCount val="5"/>
                <c:pt idx="0">
                  <c:v>12.319182542999998</c:v>
                </c:pt>
                <c:pt idx="1">
                  <c:v>6.7615853649999984</c:v>
                </c:pt>
                <c:pt idx="2">
                  <c:v>5.5592439599999999</c:v>
                </c:pt>
                <c:pt idx="3">
                  <c:v>10.831169445</c:v>
                </c:pt>
                <c:pt idx="4">
                  <c:v>4.5468720129999998</c:v>
                </c:pt>
              </c:numCache>
            </c:numRef>
          </c:val>
          <c:extLst>
            <c:ext xmlns:c16="http://schemas.microsoft.com/office/drawing/2014/chart" uri="{C3380CC4-5D6E-409C-BE32-E72D297353CC}">
              <c16:uniqueId val="{00000003-B27D-4469-A17B-ABB4F926F1CC}"/>
            </c:ext>
          </c:extLst>
        </c:ser>
        <c:ser>
          <c:idx val="4"/>
          <c:order val="4"/>
          <c:tx>
            <c:strRef>
              <c:f>'VA by sector (AFR regions)'!$F$54</c:f>
              <c:strCache>
                <c:ptCount val="1"/>
                <c:pt idx="0">
                  <c:v>Transp/storage/comms</c:v>
                </c:pt>
              </c:strCache>
            </c:strRef>
          </c:tx>
          <c:spPr>
            <a:solidFill>
              <a:srgbClr val="000000"/>
            </a:solidFill>
            <a:ln>
              <a:noFill/>
            </a:ln>
            <a:effectLst/>
            <a:extLst>
              <a:ext uri="{91240B29-F687-4F45-9708-019B960494DF}">
                <a14:hiddenLine xmlns:a14="http://schemas.microsoft.com/office/drawing/2010/main">
                  <a:noFill/>
                </a14:hiddenLine>
              </a:ext>
            </a:extLst>
          </c:spPr>
          <c:invertIfNegative val="0"/>
          <c:cat>
            <c:strRef>
              <c:f>'VA by sector (AFR regions)'!$A$60:$A$64</c:f>
              <c:strCache>
                <c:ptCount val="5"/>
                <c:pt idx="0">
                  <c:v>Africa</c:v>
                </c:pt>
                <c:pt idx="1">
                  <c:v>Latin America and Caribbean</c:v>
                </c:pt>
                <c:pt idx="2">
                  <c:v>Asia (no high inc.)</c:v>
                </c:pt>
                <c:pt idx="3">
                  <c:v>Other developing</c:v>
                </c:pt>
                <c:pt idx="4">
                  <c:v>High income (no LAC)</c:v>
                </c:pt>
              </c:strCache>
            </c:strRef>
          </c:cat>
          <c:val>
            <c:numRef>
              <c:f>'VA by sector (AFR regions)'!$F$60:$F$64</c:f>
              <c:numCache>
                <c:formatCode>_(* #,##0_);_(* \(#,##0\);_(* "-"??_);_(@_)</c:formatCode>
                <c:ptCount val="5"/>
                <c:pt idx="0">
                  <c:v>9.4589289188999999</c:v>
                </c:pt>
                <c:pt idx="1">
                  <c:v>8.0788868886999996</c:v>
                </c:pt>
                <c:pt idx="2">
                  <c:v>5.5398379167999998</c:v>
                </c:pt>
                <c:pt idx="3">
                  <c:v>9.5475234218999994</c:v>
                </c:pt>
                <c:pt idx="4">
                  <c:v>9.9798898479999991</c:v>
                </c:pt>
              </c:numCache>
            </c:numRef>
          </c:val>
          <c:extLst>
            <c:ext xmlns:c16="http://schemas.microsoft.com/office/drawing/2014/chart" uri="{C3380CC4-5D6E-409C-BE32-E72D297353CC}">
              <c16:uniqueId val="{00000004-B27D-4469-A17B-ABB4F926F1CC}"/>
            </c:ext>
          </c:extLst>
        </c:ser>
        <c:ser>
          <c:idx val="5"/>
          <c:order val="5"/>
          <c:tx>
            <c:strRef>
              <c:f>'VA by sector (AFR regions)'!$G$54</c:f>
              <c:strCache>
                <c:ptCount val="1"/>
                <c:pt idx="0">
                  <c:v>Trade/hospitality</c:v>
                </c:pt>
              </c:strCache>
            </c:strRef>
          </c:tx>
          <c:spPr>
            <a:solidFill>
              <a:srgbClr val="00AAAD"/>
            </a:solidFill>
            <a:ln>
              <a:noFill/>
            </a:ln>
            <a:effectLst/>
            <a:extLst>
              <a:ext uri="{91240B29-F687-4F45-9708-019B960494DF}">
                <a14:hiddenLine xmlns:a14="http://schemas.microsoft.com/office/drawing/2010/main">
                  <a:noFill/>
                </a14:hiddenLine>
              </a:ext>
            </a:extLst>
          </c:spPr>
          <c:invertIfNegative val="0"/>
          <c:cat>
            <c:strRef>
              <c:f>'VA by sector (AFR regions)'!$A$60:$A$64</c:f>
              <c:strCache>
                <c:ptCount val="5"/>
                <c:pt idx="0">
                  <c:v>Africa</c:v>
                </c:pt>
                <c:pt idx="1">
                  <c:v>Latin America and Caribbean</c:v>
                </c:pt>
                <c:pt idx="2">
                  <c:v>Asia (no high inc.)</c:v>
                </c:pt>
                <c:pt idx="3">
                  <c:v>Other developing</c:v>
                </c:pt>
                <c:pt idx="4">
                  <c:v>High income (no LAC)</c:v>
                </c:pt>
              </c:strCache>
            </c:strRef>
          </c:cat>
          <c:val>
            <c:numRef>
              <c:f>'VA by sector (AFR regions)'!$G$60:$G$64</c:f>
              <c:numCache>
                <c:formatCode>_(* #,##0_);_(* \(#,##0\);_(* "-"??_);_(@_)</c:formatCode>
                <c:ptCount val="5"/>
                <c:pt idx="0">
                  <c:v>15.474475365</c:v>
                </c:pt>
                <c:pt idx="1">
                  <c:v>17.859525448999999</c:v>
                </c:pt>
                <c:pt idx="2">
                  <c:v>12.572332105999999</c:v>
                </c:pt>
                <c:pt idx="3">
                  <c:v>17.149200224000001</c:v>
                </c:pt>
                <c:pt idx="4">
                  <c:v>14.128726036</c:v>
                </c:pt>
              </c:numCache>
            </c:numRef>
          </c:val>
          <c:extLst>
            <c:ext xmlns:c16="http://schemas.microsoft.com/office/drawing/2014/chart" uri="{C3380CC4-5D6E-409C-BE32-E72D297353CC}">
              <c16:uniqueId val="{00000005-B27D-4469-A17B-ABB4F926F1CC}"/>
            </c:ext>
          </c:extLst>
        </c:ser>
        <c:ser>
          <c:idx val="6"/>
          <c:order val="6"/>
          <c:tx>
            <c:strRef>
              <c:f>'VA by sector (AFR regions)'!$H$54</c:f>
              <c:strCache>
                <c:ptCount val="1"/>
                <c:pt idx="0">
                  <c:v>Other</c:v>
                </c:pt>
              </c:strCache>
            </c:strRef>
          </c:tx>
          <c:spPr>
            <a:solidFill>
              <a:srgbClr val="B0CB0A"/>
            </a:solidFill>
            <a:ln>
              <a:noFill/>
            </a:ln>
            <a:effectLst/>
            <a:extLst>
              <a:ext uri="{91240B29-F687-4F45-9708-019B960494DF}">
                <a14:hiddenLine xmlns:a14="http://schemas.microsoft.com/office/drawing/2010/main">
                  <a:noFill/>
                </a14:hiddenLine>
              </a:ext>
            </a:extLst>
          </c:spPr>
          <c:invertIfNegative val="0"/>
          <c:cat>
            <c:strRef>
              <c:f>'VA by sector (AFR regions)'!$A$60:$A$64</c:f>
              <c:strCache>
                <c:ptCount val="5"/>
                <c:pt idx="0">
                  <c:v>Africa</c:v>
                </c:pt>
                <c:pt idx="1">
                  <c:v>Latin America and Caribbean</c:v>
                </c:pt>
                <c:pt idx="2">
                  <c:v>Asia (no high inc.)</c:v>
                </c:pt>
                <c:pt idx="3">
                  <c:v>Other developing</c:v>
                </c:pt>
                <c:pt idx="4">
                  <c:v>High income (no LAC)</c:v>
                </c:pt>
              </c:strCache>
            </c:strRef>
          </c:cat>
          <c:val>
            <c:numRef>
              <c:f>'VA by sector (AFR regions)'!$H$60:$H$64</c:f>
              <c:numCache>
                <c:formatCode>_(* #,##0_);_(* \(#,##0\);_(* "-"??_);_(@_)</c:formatCode>
                <c:ptCount val="5"/>
                <c:pt idx="0">
                  <c:v>27.672893826999999</c:v>
                </c:pt>
                <c:pt idx="1">
                  <c:v>40.912812569000003</c:v>
                </c:pt>
                <c:pt idx="2">
                  <c:v>35.049423947000001</c:v>
                </c:pt>
                <c:pt idx="3">
                  <c:v>35.027185662000001</c:v>
                </c:pt>
                <c:pt idx="4">
                  <c:v>51.001795209999997</c:v>
                </c:pt>
              </c:numCache>
            </c:numRef>
          </c:val>
          <c:extLst>
            <c:ext xmlns:c16="http://schemas.microsoft.com/office/drawing/2014/chart" uri="{C3380CC4-5D6E-409C-BE32-E72D297353CC}">
              <c16:uniqueId val="{00000006-B27D-4469-A17B-ABB4F926F1CC}"/>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a:t>
                </a:r>
                <a:r>
                  <a:rPr lang="en-GB" sz="800" b="0" i="0" baseline="0">
                    <a:solidFill>
                      <a:srgbClr val="595959"/>
                    </a:solidFill>
                    <a:latin typeface="Arial Narrow" panose="020B0606020202030204" pitchFamily="34" charset="0"/>
                  </a:rPr>
                  <a:t> of GDP</a:t>
                </a:r>
                <a:endParaRPr lang="en-GB" sz="800" b="0" i="0">
                  <a:solidFill>
                    <a:srgbClr val="595959"/>
                  </a:solidFill>
                  <a:latin typeface="Arial Narrow" panose="020B0606020202030204" pitchFamily="34" charset="0"/>
                </a:endParaRPr>
              </a:p>
            </c:rich>
          </c:tx>
          <c:layout>
            <c:manualLayout>
              <c:xMode val="edge"/>
              <c:yMode val="edge"/>
              <c:x val="8.7105624142661178E-3"/>
              <c:y val="9.115582010582011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1.343915343915344E-2"/>
          <c:w val="0.94291838134430728"/>
          <c:h val="5.0396825396825398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'Fin Inflows, compare cntries'!$D$184</c:f>
              <c:strCache>
                <c:ptCount val="1"/>
                <c:pt idx="0">
                  <c:v>Remittances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'Fin Inflows, compare cntries'!$C$197:$C$207</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'Fin Inflows, compare cntries'!$D$197:$D$207</c:f>
              <c:numCache>
                <c:formatCode>_(* #,##0.00_);_(* \(#,##0.00\);_(* "-"??_);_(@_)</c:formatCode>
                <c:ptCount val="11"/>
                <c:pt idx="0">
                  <c:v>1.6172584920999999</c:v>
                </c:pt>
                <c:pt idx="1">
                  <c:v>0.85943061620000005</c:v>
                </c:pt>
                <c:pt idx="2">
                  <c:v>0</c:v>
                </c:pt>
                <c:pt idx="3">
                  <c:v>0</c:v>
                </c:pt>
                <c:pt idx="4">
                  <c:v>0</c:v>
                </c:pt>
                <c:pt idx="5">
                  <c:v>4.1175543518</c:v>
                </c:pt>
                <c:pt idx="6">
                  <c:v>0</c:v>
                </c:pt>
                <c:pt idx="7">
                  <c:v>0.1066656139</c:v>
                </c:pt>
                <c:pt idx="8">
                  <c:v>2.6077839769</c:v>
                </c:pt>
                <c:pt idx="9">
                  <c:v>1.9583618887000001</c:v>
                </c:pt>
                <c:pt idx="10">
                  <c:v>3.9791178906</c:v>
                </c:pt>
              </c:numCache>
            </c:numRef>
          </c:val>
          <c:extLst>
            <c:ext xmlns:c16="http://schemas.microsoft.com/office/drawing/2014/chart" uri="{C3380CC4-5D6E-409C-BE32-E72D297353CC}">
              <c16:uniqueId val="{00000000-671F-4D0F-960A-A5A590BA6779}"/>
            </c:ext>
          </c:extLst>
        </c:ser>
        <c:ser>
          <c:idx val="2"/>
          <c:order val="1"/>
          <c:tx>
            <c:strRef>
              <c:f>'Fin Inflows, compare cntries'!$E$184</c:f>
              <c:strCache>
                <c:ptCount val="1"/>
                <c:pt idx="0">
                  <c:v>Net ODA</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'Fin Inflows, compare cntries'!$C$197:$C$207</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'Fin Inflows, compare cntries'!$E$197:$E$207</c:f>
              <c:numCache>
                <c:formatCode>_(* #,##0.00_);_(* \(#,##0.00\);_(* "-"??_);_(@_)</c:formatCode>
                <c:ptCount val="11"/>
                <c:pt idx="0">
                  <c:v>19.843087839999999</c:v>
                </c:pt>
                <c:pt idx="1">
                  <c:v>3.4357154111999999</c:v>
                </c:pt>
                <c:pt idx="2">
                  <c:v>33.109084944999999</c:v>
                </c:pt>
                <c:pt idx="3">
                  <c:v>6.4662357020999996</c:v>
                </c:pt>
                <c:pt idx="4">
                  <c:v>1.4931828857</c:v>
                </c:pt>
                <c:pt idx="5">
                  <c:v>6.0008594499000001</c:v>
                </c:pt>
                <c:pt idx="6">
                  <c:v>0.58114864789999998</c:v>
                </c:pt>
                <c:pt idx="7">
                  <c:v>0.69160798909999999</c:v>
                </c:pt>
                <c:pt idx="8">
                  <c:v>12.178351171999999</c:v>
                </c:pt>
                <c:pt idx="9">
                  <c:v>4.7514801078</c:v>
                </c:pt>
                <c:pt idx="10">
                  <c:v>2.1796025159000001</c:v>
                </c:pt>
              </c:numCache>
            </c:numRef>
          </c:val>
          <c:extLst>
            <c:ext xmlns:c16="http://schemas.microsoft.com/office/drawing/2014/chart" uri="{C3380CC4-5D6E-409C-BE32-E72D297353CC}">
              <c16:uniqueId val="{00000001-671F-4D0F-960A-A5A590BA6779}"/>
            </c:ext>
          </c:extLst>
        </c:ser>
        <c:ser>
          <c:idx val="3"/>
          <c:order val="2"/>
          <c:tx>
            <c:strRef>
              <c:f>'Fin Inflows, compare cntries'!$F$184</c:f>
              <c:strCache>
                <c:ptCount val="1"/>
                <c:pt idx="0">
                  <c:v>FDI inflows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'Fin Inflows, compare cntries'!$C$197:$C$207</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'Fin Inflows, compare cntries'!$F$197:$F$207</c:f>
              <c:numCache>
                <c:formatCode>_(* #,##0.00_);_(* \(#,##0.00\);_(* "-"??_);_(@_)</c:formatCode>
                <c:ptCount val="11"/>
                <c:pt idx="0">
                  <c:v>3.5207734300000001E-2</c:v>
                </c:pt>
                <c:pt idx="1">
                  <c:v>2.0112635082999999</c:v>
                </c:pt>
                <c:pt idx="2">
                  <c:v>1.1244025942</c:v>
                </c:pt>
                <c:pt idx="3">
                  <c:v>5.1821243393999996</c:v>
                </c:pt>
                <c:pt idx="4">
                  <c:v>38.626666010999998</c:v>
                </c:pt>
                <c:pt idx="5">
                  <c:v>0</c:v>
                </c:pt>
                <c:pt idx="6">
                  <c:v>4.1024823626</c:v>
                </c:pt>
                <c:pt idx="7">
                  <c:v>9.2036832889000006</c:v>
                </c:pt>
                <c:pt idx="8">
                  <c:v>13.618835467</c:v>
                </c:pt>
                <c:pt idx="9">
                  <c:v>7.1812265951000001</c:v>
                </c:pt>
                <c:pt idx="10">
                  <c:v>1.9811519184999999</c:v>
                </c:pt>
              </c:numCache>
            </c:numRef>
          </c:val>
          <c:extLst>
            <c:ext xmlns:c16="http://schemas.microsoft.com/office/drawing/2014/chart" uri="{C3380CC4-5D6E-409C-BE32-E72D297353CC}">
              <c16:uniqueId val="{00000002-671F-4D0F-960A-A5A590BA6779}"/>
            </c:ext>
          </c:extLst>
        </c:ser>
        <c:ser>
          <c:idx val="0"/>
          <c:order val="3"/>
          <c:tx>
            <c:strRef>
              <c:f>'Fin Inflows, compare cntries'!$G$184</c:f>
              <c:strCache>
                <c:ptCount val="1"/>
                <c:pt idx="0">
                  <c:v>Portfolio investments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'Fin Inflows, compare cntries'!$C$197:$C$207</c:f>
              <c:strCache>
                <c:ptCount val="11"/>
                <c:pt idx="0">
                  <c:v>Burundi</c:v>
                </c:pt>
                <c:pt idx="1">
                  <c:v>Cameroon</c:v>
                </c:pt>
                <c:pt idx="2">
                  <c:v>Central African Republic</c:v>
                </c:pt>
                <c:pt idx="3">
                  <c:v>Chad</c:v>
                </c:pt>
                <c:pt idx="4">
                  <c:v>Congo Republic</c:v>
                </c:pt>
                <c:pt idx="5">
                  <c:v>DR Congo</c:v>
                </c:pt>
                <c:pt idx="6">
                  <c:v>Equatorial Guinea</c:v>
                </c:pt>
                <c:pt idx="7">
                  <c:v>Gabon</c:v>
                </c:pt>
                <c:pt idx="8">
                  <c:v>São Tomé and Príncipe</c:v>
                </c:pt>
                <c:pt idx="9">
                  <c:v>Central Africa</c:v>
                </c:pt>
                <c:pt idx="10">
                  <c:v>Africa</c:v>
                </c:pt>
              </c:strCache>
            </c:strRef>
          </c:cat>
          <c:val>
            <c:numRef>
              <c:f>'Fin Inflows, compare cntries'!$G$197:$G$207</c:f>
              <c:numCache>
                <c:formatCode>_(* #,##0.00_);_(* \(#,##0.00\);_(* "-"??_);_(@_)</c:formatCode>
                <c:ptCount val="11"/>
                <c:pt idx="0">
                  <c:v>0</c:v>
                </c:pt>
                <c:pt idx="1">
                  <c:v>5.6882668999999997E-2</c:v>
                </c:pt>
                <c:pt idx="2">
                  <c:v>0</c:v>
                </c:pt>
                <c:pt idx="3">
                  <c:v>0</c:v>
                </c:pt>
                <c:pt idx="4">
                  <c:v>-1.0921251E-2</c:v>
                </c:pt>
                <c:pt idx="5">
                  <c:v>0</c:v>
                </c:pt>
                <c:pt idx="6">
                  <c:v>1.7038593300000002E-2</c:v>
                </c:pt>
                <c:pt idx="7">
                  <c:v>0</c:v>
                </c:pt>
                <c:pt idx="8">
                  <c:v>0</c:v>
                </c:pt>
                <c:pt idx="9">
                  <c:v>1.8179193100000001E-2</c:v>
                </c:pt>
                <c:pt idx="10">
                  <c:v>0.80200078640000005</c:v>
                </c:pt>
              </c:numCache>
            </c:numRef>
          </c:val>
          <c:extLst>
            <c:ext xmlns:c16="http://schemas.microsoft.com/office/drawing/2014/chart" uri="{C3380CC4-5D6E-409C-BE32-E72D297353CC}">
              <c16:uniqueId val="{00000003-671F-4D0F-960A-A5A590BA6779}"/>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987533865005111E-2"/>
          <c:y val="1.4553234327412823E-2"/>
          <c:w val="0.93576190915410185"/>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'Fin Inflows, compare cntries'!$D$184</c:f>
              <c:strCache>
                <c:ptCount val="1"/>
                <c:pt idx="0">
                  <c:v>Remittances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'Fin Inflows, compare cntries'!$C$208:$C$223</c:f>
              <c:strCache>
                <c:ptCount val="16"/>
                <c:pt idx="0">
                  <c:v>Comoros</c:v>
                </c:pt>
                <c:pt idx="1">
                  <c:v>Djibouti</c:v>
                </c:pt>
                <c:pt idx="2">
                  <c:v>Eritrea</c:v>
                </c:pt>
                <c:pt idx="3">
                  <c:v>Ethiopia</c:v>
                </c:pt>
                <c:pt idx="4">
                  <c:v>Kenya</c:v>
                </c:pt>
                <c:pt idx="5">
                  <c:v>Madagascar</c:v>
                </c:pt>
                <c:pt idx="6">
                  <c:v>Mauritius</c:v>
                </c:pt>
                <c:pt idx="7">
                  <c:v>Rwanda</c:v>
                </c:pt>
                <c:pt idx="8">
                  <c:v>Seychelles</c:v>
                </c:pt>
                <c:pt idx="9">
                  <c:v>Somalia</c:v>
                </c:pt>
                <c:pt idx="10">
                  <c:v>South Sudan</c:v>
                </c:pt>
                <c:pt idx="11">
                  <c:v>Sudan</c:v>
                </c:pt>
                <c:pt idx="12">
                  <c:v>Tanzania</c:v>
                </c:pt>
                <c:pt idx="13">
                  <c:v>Uganda</c:v>
                </c:pt>
                <c:pt idx="14">
                  <c:v>East Africa</c:v>
                </c:pt>
                <c:pt idx="15">
                  <c:v>Africa</c:v>
                </c:pt>
              </c:strCache>
            </c:strRef>
          </c:cat>
          <c:val>
            <c:numRef>
              <c:f>'Fin Inflows, compare cntries'!$D$208:$D$223</c:f>
              <c:numCache>
                <c:formatCode>_(* #,##0.00_);_(* \(#,##0.00\);_(* "-"??_);_(@_)</c:formatCode>
                <c:ptCount val="16"/>
                <c:pt idx="0">
                  <c:v>11.340940548000001</c:v>
                </c:pt>
                <c:pt idx="1">
                  <c:v>1.7631590301</c:v>
                </c:pt>
                <c:pt idx="2">
                  <c:v>0</c:v>
                </c:pt>
                <c:pt idx="3">
                  <c:v>0.57338536910000004</c:v>
                </c:pt>
                <c:pt idx="4">
                  <c:v>2.9745184915</c:v>
                </c:pt>
                <c:pt idx="5">
                  <c:v>2.9823921402</c:v>
                </c:pt>
                <c:pt idx="6">
                  <c:v>2.2707173548999999</c:v>
                </c:pt>
                <c:pt idx="7">
                  <c:v>2.5783282180999998</c:v>
                </c:pt>
                <c:pt idx="8">
                  <c:v>1.5189134731</c:v>
                </c:pt>
                <c:pt idx="9">
                  <c:v>0</c:v>
                </c:pt>
                <c:pt idx="10">
                  <c:v>30.579141822</c:v>
                </c:pt>
                <c:pt idx="11">
                  <c:v>1.266246014</c:v>
                </c:pt>
                <c:pt idx="12">
                  <c:v>0.71533740059999995</c:v>
                </c:pt>
                <c:pt idx="13">
                  <c:v>3.7710602542</c:v>
                </c:pt>
                <c:pt idx="14">
                  <c:v>2.0887431466000002</c:v>
                </c:pt>
                <c:pt idx="15">
                  <c:v>3.9791178906</c:v>
                </c:pt>
              </c:numCache>
            </c:numRef>
          </c:val>
          <c:extLst>
            <c:ext xmlns:c16="http://schemas.microsoft.com/office/drawing/2014/chart" uri="{C3380CC4-5D6E-409C-BE32-E72D297353CC}">
              <c16:uniqueId val="{00000000-2FFA-4428-AA65-F0B8004DECD0}"/>
            </c:ext>
          </c:extLst>
        </c:ser>
        <c:ser>
          <c:idx val="2"/>
          <c:order val="1"/>
          <c:tx>
            <c:strRef>
              <c:f>'Fin Inflows, compare cntries'!$E$184</c:f>
              <c:strCache>
                <c:ptCount val="1"/>
                <c:pt idx="0">
                  <c:v>Net ODA</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'Fin Inflows, compare cntries'!$C$208:$C$223</c:f>
              <c:strCache>
                <c:ptCount val="16"/>
                <c:pt idx="0">
                  <c:v>Comoros</c:v>
                </c:pt>
                <c:pt idx="1">
                  <c:v>Djibouti</c:v>
                </c:pt>
                <c:pt idx="2">
                  <c:v>Eritrea</c:v>
                </c:pt>
                <c:pt idx="3">
                  <c:v>Ethiopia</c:v>
                </c:pt>
                <c:pt idx="4">
                  <c:v>Kenya</c:v>
                </c:pt>
                <c:pt idx="5">
                  <c:v>Madagascar</c:v>
                </c:pt>
                <c:pt idx="6">
                  <c:v>Mauritius</c:v>
                </c:pt>
                <c:pt idx="7">
                  <c:v>Rwanda</c:v>
                </c:pt>
                <c:pt idx="8">
                  <c:v>Seychelles</c:v>
                </c:pt>
                <c:pt idx="9">
                  <c:v>Somalia</c:v>
                </c:pt>
                <c:pt idx="10">
                  <c:v>South Sudan</c:v>
                </c:pt>
                <c:pt idx="11">
                  <c:v>Sudan</c:v>
                </c:pt>
                <c:pt idx="12">
                  <c:v>Tanzania</c:v>
                </c:pt>
                <c:pt idx="13">
                  <c:v>Uganda</c:v>
                </c:pt>
                <c:pt idx="14">
                  <c:v>East Africa</c:v>
                </c:pt>
                <c:pt idx="15">
                  <c:v>Africa</c:v>
                </c:pt>
              </c:strCache>
            </c:strRef>
          </c:cat>
          <c:val>
            <c:numRef>
              <c:f>'Fin Inflows, compare cntries'!$E$208:$E$223</c:f>
              <c:numCache>
                <c:formatCode>_(* #,##0.00_);_(* \(#,##0.00\);_(* "-"??_);_(@_)</c:formatCode>
                <c:ptCount val="16"/>
                <c:pt idx="0">
                  <c:v>6.5727051001000003</c:v>
                </c:pt>
                <c:pt idx="1">
                  <c:v>8.1428063138999995</c:v>
                </c:pt>
                <c:pt idx="2">
                  <c:v>13.973258075</c:v>
                </c:pt>
                <c:pt idx="3">
                  <c:v>5.1939104023000002</c:v>
                </c:pt>
                <c:pt idx="4">
                  <c:v>3.4073539042999998</c:v>
                </c:pt>
                <c:pt idx="5">
                  <c:v>5.2083036136</c:v>
                </c:pt>
                <c:pt idx="6">
                  <c:v>0.1578824794</c:v>
                </c:pt>
                <c:pt idx="7">
                  <c:v>11.766462606999999</c:v>
                </c:pt>
                <c:pt idx="8">
                  <c:v>0</c:v>
                </c:pt>
                <c:pt idx="9">
                  <c:v>37.731568084999999</c:v>
                </c:pt>
                <c:pt idx="10">
                  <c:v>45.501135519999998</c:v>
                </c:pt>
                <c:pt idx="11">
                  <c:v>4.8405456742000004</c:v>
                </c:pt>
                <c:pt idx="12">
                  <c:v>3.5407392433</c:v>
                </c:pt>
                <c:pt idx="13">
                  <c:v>5.5573784170999998</c:v>
                </c:pt>
                <c:pt idx="14">
                  <c:v>5.4864574066999996</c:v>
                </c:pt>
                <c:pt idx="15">
                  <c:v>2.1796025159000001</c:v>
                </c:pt>
              </c:numCache>
            </c:numRef>
          </c:val>
          <c:extLst>
            <c:ext xmlns:c16="http://schemas.microsoft.com/office/drawing/2014/chart" uri="{C3380CC4-5D6E-409C-BE32-E72D297353CC}">
              <c16:uniqueId val="{00000001-2FFA-4428-AA65-F0B8004DECD0}"/>
            </c:ext>
          </c:extLst>
        </c:ser>
        <c:ser>
          <c:idx val="3"/>
          <c:order val="2"/>
          <c:tx>
            <c:strRef>
              <c:f>'Fin Inflows, compare cntries'!$F$184</c:f>
              <c:strCache>
                <c:ptCount val="1"/>
                <c:pt idx="0">
                  <c:v>FDI inflows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'Fin Inflows, compare cntries'!$C$208:$C$223</c:f>
              <c:strCache>
                <c:ptCount val="16"/>
                <c:pt idx="0">
                  <c:v>Comoros</c:v>
                </c:pt>
                <c:pt idx="1">
                  <c:v>Djibouti</c:v>
                </c:pt>
                <c:pt idx="2">
                  <c:v>Eritrea</c:v>
                </c:pt>
                <c:pt idx="3">
                  <c:v>Ethiopia</c:v>
                </c:pt>
                <c:pt idx="4">
                  <c:v>Kenya</c:v>
                </c:pt>
                <c:pt idx="5">
                  <c:v>Madagascar</c:v>
                </c:pt>
                <c:pt idx="6">
                  <c:v>Mauritius</c:v>
                </c:pt>
                <c:pt idx="7">
                  <c:v>Rwanda</c:v>
                </c:pt>
                <c:pt idx="8">
                  <c:v>Seychelles</c:v>
                </c:pt>
                <c:pt idx="9">
                  <c:v>Somalia</c:v>
                </c:pt>
                <c:pt idx="10">
                  <c:v>South Sudan</c:v>
                </c:pt>
                <c:pt idx="11">
                  <c:v>Sudan</c:v>
                </c:pt>
                <c:pt idx="12">
                  <c:v>Tanzania</c:v>
                </c:pt>
                <c:pt idx="13">
                  <c:v>Uganda</c:v>
                </c:pt>
                <c:pt idx="14">
                  <c:v>East Africa</c:v>
                </c:pt>
                <c:pt idx="15">
                  <c:v>Africa</c:v>
                </c:pt>
              </c:strCache>
            </c:strRef>
          </c:cat>
          <c:val>
            <c:numRef>
              <c:f>'Fin Inflows, compare cntries'!$F$208:$F$223</c:f>
              <c:numCache>
                <c:formatCode>_(* #,##0.00_);_(* \(#,##0.00\);_(* "-"??_);_(@_)</c:formatCode>
                <c:ptCount val="16"/>
                <c:pt idx="0">
                  <c:v>0.66026034379999998</c:v>
                </c:pt>
                <c:pt idx="1">
                  <c:v>5.4362974346000001</c:v>
                </c:pt>
                <c:pt idx="2">
                  <c:v>3.3865207415</c:v>
                </c:pt>
                <c:pt idx="3">
                  <c:v>2.7170778380999998</c:v>
                </c:pt>
                <c:pt idx="4">
                  <c:v>1.3965324594999999</c:v>
                </c:pt>
                <c:pt idx="5">
                  <c:v>1.5653597412</c:v>
                </c:pt>
                <c:pt idx="6">
                  <c:v>3.3619629492000001</c:v>
                </c:pt>
                <c:pt idx="7">
                  <c:v>4.1506046198000002</c:v>
                </c:pt>
                <c:pt idx="8">
                  <c:v>7.9451615634000001</c:v>
                </c:pt>
                <c:pt idx="9">
                  <c:v>9.0406259360999996</c:v>
                </c:pt>
                <c:pt idx="10">
                  <c:v>0.43209831809999999</c:v>
                </c:pt>
                <c:pt idx="11">
                  <c:v>2.4591987293000002</c:v>
                </c:pt>
                <c:pt idx="12">
                  <c:v>1.8292904011</c:v>
                </c:pt>
                <c:pt idx="13">
                  <c:v>3.3503607722000002</c:v>
                </c:pt>
                <c:pt idx="14">
                  <c:v>2.4122782353000001</c:v>
                </c:pt>
                <c:pt idx="15">
                  <c:v>1.9811519184999999</c:v>
                </c:pt>
              </c:numCache>
            </c:numRef>
          </c:val>
          <c:extLst>
            <c:ext xmlns:c16="http://schemas.microsoft.com/office/drawing/2014/chart" uri="{C3380CC4-5D6E-409C-BE32-E72D297353CC}">
              <c16:uniqueId val="{00000002-2FFA-4428-AA65-F0B8004DECD0}"/>
            </c:ext>
          </c:extLst>
        </c:ser>
        <c:ser>
          <c:idx val="0"/>
          <c:order val="3"/>
          <c:tx>
            <c:strRef>
              <c:f>'Fin Inflows, compare cntries'!$G$184</c:f>
              <c:strCache>
                <c:ptCount val="1"/>
                <c:pt idx="0">
                  <c:v>Portfolio investments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'Fin Inflows, compare cntries'!$C$208:$C$223</c:f>
              <c:strCache>
                <c:ptCount val="16"/>
                <c:pt idx="0">
                  <c:v>Comoros</c:v>
                </c:pt>
                <c:pt idx="1">
                  <c:v>Djibouti</c:v>
                </c:pt>
                <c:pt idx="2">
                  <c:v>Eritrea</c:v>
                </c:pt>
                <c:pt idx="3">
                  <c:v>Ethiopia</c:v>
                </c:pt>
                <c:pt idx="4">
                  <c:v>Kenya</c:v>
                </c:pt>
                <c:pt idx="5">
                  <c:v>Madagascar</c:v>
                </c:pt>
                <c:pt idx="6">
                  <c:v>Mauritius</c:v>
                </c:pt>
                <c:pt idx="7">
                  <c:v>Rwanda</c:v>
                </c:pt>
                <c:pt idx="8">
                  <c:v>Seychelles</c:v>
                </c:pt>
                <c:pt idx="9">
                  <c:v>Somalia</c:v>
                </c:pt>
                <c:pt idx="10">
                  <c:v>South Sudan</c:v>
                </c:pt>
                <c:pt idx="11">
                  <c:v>Sudan</c:v>
                </c:pt>
                <c:pt idx="12">
                  <c:v>Tanzania</c:v>
                </c:pt>
                <c:pt idx="13">
                  <c:v>Uganda</c:v>
                </c:pt>
                <c:pt idx="14">
                  <c:v>East Africa</c:v>
                </c:pt>
                <c:pt idx="15">
                  <c:v>Africa</c:v>
                </c:pt>
              </c:strCache>
            </c:strRef>
          </c:cat>
          <c:val>
            <c:numRef>
              <c:f>'Fin Inflows, compare cntries'!$G$208:$G$223</c:f>
              <c:numCache>
                <c:formatCode>_(* #,##0.00_);_(* \(#,##0.00\);_(* "-"??_);_(@_)</c:formatCode>
                <c:ptCount val="16"/>
                <c:pt idx="0">
                  <c:v>0</c:v>
                </c:pt>
                <c:pt idx="1">
                  <c:v>0</c:v>
                </c:pt>
                <c:pt idx="2">
                  <c:v>0</c:v>
                </c:pt>
                <c:pt idx="3">
                  <c:v>0</c:v>
                </c:pt>
                <c:pt idx="4">
                  <c:v>1.0986099296</c:v>
                </c:pt>
                <c:pt idx="5">
                  <c:v>-7.6444242999999995E-2</c:v>
                </c:pt>
                <c:pt idx="6">
                  <c:v>-5.8275220299999999</c:v>
                </c:pt>
                <c:pt idx="7">
                  <c:v>0</c:v>
                </c:pt>
                <c:pt idx="8">
                  <c:v>-1.117629344</c:v>
                </c:pt>
                <c:pt idx="9">
                  <c:v>0</c:v>
                </c:pt>
                <c:pt idx="10">
                  <c:v>0</c:v>
                </c:pt>
                <c:pt idx="11">
                  <c:v>0</c:v>
                </c:pt>
                <c:pt idx="12">
                  <c:v>1.52186671E-2</c:v>
                </c:pt>
                <c:pt idx="13">
                  <c:v>-0.25127106799999999</c:v>
                </c:pt>
                <c:pt idx="14">
                  <c:v>4.9919808599999997E-2</c:v>
                </c:pt>
                <c:pt idx="15">
                  <c:v>0.80200078640000005</c:v>
                </c:pt>
              </c:numCache>
            </c:numRef>
          </c:val>
          <c:extLst>
            <c:ext xmlns:c16="http://schemas.microsoft.com/office/drawing/2014/chart" uri="{C3380CC4-5D6E-409C-BE32-E72D297353CC}">
              <c16:uniqueId val="{00000003-2FFA-4428-AA65-F0B8004DECD0}"/>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987533865005111E-2"/>
          <c:y val="1.4553234327412823E-2"/>
          <c:w val="0.93576190915410185"/>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'Fin Inflows, compare cntries'!$D$184</c:f>
              <c:strCache>
                <c:ptCount val="1"/>
                <c:pt idx="0">
                  <c:v>Remittances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'Fin Inflows, compare cntries'!$C$224:$C$231</c:f>
              <c:strCache>
                <c:ptCount val="8"/>
                <c:pt idx="0">
                  <c:v>Algeria</c:v>
                </c:pt>
                <c:pt idx="1">
                  <c:v>Egypt</c:v>
                </c:pt>
                <c:pt idx="2">
                  <c:v>Libya</c:v>
                </c:pt>
                <c:pt idx="3">
                  <c:v>Mauritania</c:v>
                </c:pt>
                <c:pt idx="4">
                  <c:v>Morocco</c:v>
                </c:pt>
                <c:pt idx="5">
                  <c:v>Tunisia</c:v>
                </c:pt>
                <c:pt idx="6">
                  <c:v>North Africa</c:v>
                </c:pt>
                <c:pt idx="7">
                  <c:v>Africa</c:v>
                </c:pt>
              </c:strCache>
            </c:strRef>
          </c:cat>
          <c:val>
            <c:numRef>
              <c:f>'Fin Inflows, compare cntries'!$D$224:$D$231</c:f>
              <c:numCache>
                <c:formatCode>_(* #,##0.00_);_(* \(#,##0.00\);_(* "-"??_);_(@_)</c:formatCode>
                <c:ptCount val="8"/>
                <c:pt idx="0">
                  <c:v>1.0475217985</c:v>
                </c:pt>
                <c:pt idx="1">
                  <c:v>8.8580611037000008</c:v>
                </c:pt>
                <c:pt idx="2">
                  <c:v>0</c:v>
                </c:pt>
                <c:pt idx="3">
                  <c:v>0.80709001160000005</c:v>
                </c:pt>
                <c:pt idx="4">
                  <c:v>5.6265371344000004</c:v>
                </c:pt>
                <c:pt idx="5">
                  <c:v>5.2337639807</c:v>
                </c:pt>
                <c:pt idx="6">
                  <c:v>6.2845512207000001</c:v>
                </c:pt>
                <c:pt idx="7">
                  <c:v>3.9791178906</c:v>
                </c:pt>
              </c:numCache>
            </c:numRef>
          </c:val>
          <c:extLst>
            <c:ext xmlns:c16="http://schemas.microsoft.com/office/drawing/2014/chart" uri="{C3380CC4-5D6E-409C-BE32-E72D297353CC}">
              <c16:uniqueId val="{00000000-F342-41D8-B786-8D35CC42FBCF}"/>
            </c:ext>
          </c:extLst>
        </c:ser>
        <c:ser>
          <c:idx val="2"/>
          <c:order val="1"/>
          <c:tx>
            <c:strRef>
              <c:f>'Fin Inflows, compare cntries'!$E$184</c:f>
              <c:strCache>
                <c:ptCount val="1"/>
                <c:pt idx="0">
                  <c:v>Net ODA</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'Fin Inflows, compare cntries'!$C$224:$C$231</c:f>
              <c:strCache>
                <c:ptCount val="8"/>
                <c:pt idx="0">
                  <c:v>Algeria</c:v>
                </c:pt>
                <c:pt idx="1">
                  <c:v>Egypt</c:v>
                </c:pt>
                <c:pt idx="2">
                  <c:v>Libya</c:v>
                </c:pt>
                <c:pt idx="3">
                  <c:v>Mauritania</c:v>
                </c:pt>
                <c:pt idx="4">
                  <c:v>Morocco</c:v>
                </c:pt>
                <c:pt idx="5">
                  <c:v>Tunisia</c:v>
                </c:pt>
                <c:pt idx="6">
                  <c:v>North Africa</c:v>
                </c:pt>
                <c:pt idx="7">
                  <c:v>Africa</c:v>
                </c:pt>
              </c:strCache>
            </c:strRef>
          </c:cat>
          <c:val>
            <c:numRef>
              <c:f>'Fin Inflows, compare cntries'!$E$224:$E$231</c:f>
              <c:numCache>
                <c:formatCode>_(* #,##0.00_);_(* \(#,##0.00\);_(* "-"??_);_(@_)</c:formatCode>
                <c:ptCount val="8"/>
                <c:pt idx="0">
                  <c:v>0.1027179299</c:v>
                </c:pt>
                <c:pt idx="1">
                  <c:v>0.57571608890000003</c:v>
                </c:pt>
                <c:pt idx="2">
                  <c:v>0.79334886189999998</c:v>
                </c:pt>
                <c:pt idx="3">
                  <c:v>5.1979118902000003</c:v>
                </c:pt>
                <c:pt idx="4">
                  <c:v>0.63312953709999997</c:v>
                </c:pt>
                <c:pt idx="5">
                  <c:v>2.5122833024000002</c:v>
                </c:pt>
                <c:pt idx="6">
                  <c:v>0.64514608340000001</c:v>
                </c:pt>
                <c:pt idx="7">
                  <c:v>2.1796025159000001</c:v>
                </c:pt>
              </c:numCache>
            </c:numRef>
          </c:val>
          <c:extLst>
            <c:ext xmlns:c16="http://schemas.microsoft.com/office/drawing/2014/chart" uri="{C3380CC4-5D6E-409C-BE32-E72D297353CC}">
              <c16:uniqueId val="{00000001-F342-41D8-B786-8D35CC42FBCF}"/>
            </c:ext>
          </c:extLst>
        </c:ser>
        <c:ser>
          <c:idx val="3"/>
          <c:order val="2"/>
          <c:tx>
            <c:strRef>
              <c:f>'Fin Inflows, compare cntries'!$F$184</c:f>
              <c:strCache>
                <c:ptCount val="1"/>
                <c:pt idx="0">
                  <c:v>FDI inflows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'Fin Inflows, compare cntries'!$C$224:$C$231</c:f>
              <c:strCache>
                <c:ptCount val="8"/>
                <c:pt idx="0">
                  <c:v>Algeria</c:v>
                </c:pt>
                <c:pt idx="1">
                  <c:v>Egypt</c:v>
                </c:pt>
                <c:pt idx="2">
                  <c:v>Libya</c:v>
                </c:pt>
                <c:pt idx="3">
                  <c:v>Mauritania</c:v>
                </c:pt>
                <c:pt idx="4">
                  <c:v>Morocco</c:v>
                </c:pt>
                <c:pt idx="5">
                  <c:v>Tunisia</c:v>
                </c:pt>
                <c:pt idx="6">
                  <c:v>North Africa</c:v>
                </c:pt>
                <c:pt idx="7">
                  <c:v>Africa</c:v>
                </c:pt>
              </c:strCache>
            </c:strRef>
          </c:cat>
          <c:val>
            <c:numRef>
              <c:f>'Fin Inflows, compare cntries'!$F$224:$F$231</c:f>
              <c:numCache>
                <c:formatCode>_(* #,##0.00_);_(* \(#,##0.00\);_(* "-"??_);_(@_)</c:formatCode>
                <c:ptCount val="8"/>
                <c:pt idx="0">
                  <c:v>0.80779017409999998</c:v>
                </c:pt>
                <c:pt idx="1">
                  <c:v>2.9801400450000002</c:v>
                </c:pt>
                <c:pt idx="2">
                  <c:v>0</c:v>
                </c:pt>
                <c:pt idx="3">
                  <c:v>11.164199266000001</c:v>
                </c:pt>
                <c:pt idx="4">
                  <c:v>1.3359446269999999</c:v>
                </c:pt>
                <c:pt idx="5">
                  <c:v>2.1568132971999998</c:v>
                </c:pt>
                <c:pt idx="6">
                  <c:v>2.2925382082999999</c:v>
                </c:pt>
                <c:pt idx="7">
                  <c:v>1.9811519184999999</c:v>
                </c:pt>
              </c:numCache>
            </c:numRef>
          </c:val>
          <c:extLst>
            <c:ext xmlns:c16="http://schemas.microsoft.com/office/drawing/2014/chart" uri="{C3380CC4-5D6E-409C-BE32-E72D297353CC}">
              <c16:uniqueId val="{00000002-F342-41D8-B786-8D35CC42FBCF}"/>
            </c:ext>
          </c:extLst>
        </c:ser>
        <c:ser>
          <c:idx val="0"/>
          <c:order val="3"/>
          <c:tx>
            <c:strRef>
              <c:f>'Fin Inflows, compare cntries'!$G$184</c:f>
              <c:strCache>
                <c:ptCount val="1"/>
                <c:pt idx="0">
                  <c:v>Portfolio investments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'Fin Inflows, compare cntries'!$C$224:$C$231</c:f>
              <c:strCache>
                <c:ptCount val="8"/>
                <c:pt idx="0">
                  <c:v>Algeria</c:v>
                </c:pt>
                <c:pt idx="1">
                  <c:v>Egypt</c:v>
                </c:pt>
                <c:pt idx="2">
                  <c:v>Libya</c:v>
                </c:pt>
                <c:pt idx="3">
                  <c:v>Mauritania</c:v>
                </c:pt>
                <c:pt idx="4">
                  <c:v>Morocco</c:v>
                </c:pt>
                <c:pt idx="5">
                  <c:v>Tunisia</c:v>
                </c:pt>
                <c:pt idx="6">
                  <c:v>North Africa</c:v>
                </c:pt>
                <c:pt idx="7">
                  <c:v>Africa</c:v>
                </c:pt>
              </c:strCache>
            </c:strRef>
          </c:cat>
          <c:val>
            <c:numRef>
              <c:f>'Fin Inflows, compare cntries'!$G$224:$G$231</c:f>
              <c:numCache>
                <c:formatCode>_(* #,##0.00_);_(* \(#,##0.00\);_(* "-"??_);_(@_)</c:formatCode>
                <c:ptCount val="8"/>
                <c:pt idx="0">
                  <c:v>0</c:v>
                </c:pt>
                <c:pt idx="1">
                  <c:v>1.0200281781</c:v>
                </c:pt>
                <c:pt idx="2">
                  <c:v>0</c:v>
                </c:pt>
                <c:pt idx="3">
                  <c:v>0</c:v>
                </c:pt>
                <c:pt idx="4">
                  <c:v>0.95143906170000003</c:v>
                </c:pt>
                <c:pt idx="5">
                  <c:v>-0.19378858400000001</c:v>
                </c:pt>
                <c:pt idx="6">
                  <c:v>0.68713838890000001</c:v>
                </c:pt>
                <c:pt idx="7">
                  <c:v>0.80200078640000005</c:v>
                </c:pt>
              </c:numCache>
            </c:numRef>
          </c:val>
          <c:extLst>
            <c:ext xmlns:c16="http://schemas.microsoft.com/office/drawing/2014/chart" uri="{C3380CC4-5D6E-409C-BE32-E72D297353CC}">
              <c16:uniqueId val="{00000003-F342-41D8-B786-8D35CC42FBCF}"/>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987533865005111E-2"/>
          <c:y val="1.4553234327412823E-2"/>
          <c:w val="0.93576190915410185"/>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'Fin Inflows, compare cntries'!$D$184</c:f>
              <c:strCache>
                <c:ptCount val="1"/>
                <c:pt idx="0">
                  <c:v>Remittances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'Fin Inflows, compare cntries'!$C$224:$C$231</c:f>
              <c:strCache>
                <c:ptCount val="8"/>
                <c:pt idx="0">
                  <c:v>Algeria</c:v>
                </c:pt>
                <c:pt idx="1">
                  <c:v>Egypt</c:v>
                </c:pt>
                <c:pt idx="2">
                  <c:v>Libya</c:v>
                </c:pt>
                <c:pt idx="3">
                  <c:v>Mauritania</c:v>
                </c:pt>
                <c:pt idx="4">
                  <c:v>Morocco</c:v>
                </c:pt>
                <c:pt idx="5">
                  <c:v>Tunisia</c:v>
                </c:pt>
                <c:pt idx="6">
                  <c:v>North Africa</c:v>
                </c:pt>
                <c:pt idx="7">
                  <c:v>Africa</c:v>
                </c:pt>
              </c:strCache>
            </c:strRef>
          </c:cat>
          <c:val>
            <c:numRef>
              <c:f>'Fin Inflows, compare cntries'!$D$224:$D$231</c:f>
              <c:numCache>
                <c:formatCode>_(* #,##0.00_);_(* \(#,##0.00\);_(* "-"??_);_(@_)</c:formatCode>
                <c:ptCount val="8"/>
                <c:pt idx="0">
                  <c:v>1.0475217985</c:v>
                </c:pt>
                <c:pt idx="1">
                  <c:v>8.8580611037000008</c:v>
                </c:pt>
                <c:pt idx="2">
                  <c:v>0</c:v>
                </c:pt>
                <c:pt idx="3">
                  <c:v>0.80709001160000005</c:v>
                </c:pt>
                <c:pt idx="4">
                  <c:v>5.6265371344000004</c:v>
                </c:pt>
                <c:pt idx="5">
                  <c:v>5.2337639807</c:v>
                </c:pt>
                <c:pt idx="6">
                  <c:v>6.2845512207000001</c:v>
                </c:pt>
                <c:pt idx="7">
                  <c:v>3.9791178906</c:v>
                </c:pt>
              </c:numCache>
            </c:numRef>
          </c:val>
          <c:extLst>
            <c:ext xmlns:c16="http://schemas.microsoft.com/office/drawing/2014/chart" uri="{C3380CC4-5D6E-409C-BE32-E72D297353CC}">
              <c16:uniqueId val="{00000000-038A-4EC0-975D-F6A6FF0A42BC}"/>
            </c:ext>
          </c:extLst>
        </c:ser>
        <c:ser>
          <c:idx val="2"/>
          <c:order val="1"/>
          <c:tx>
            <c:strRef>
              <c:f>'Fin Inflows, compare cntries'!$E$184</c:f>
              <c:strCache>
                <c:ptCount val="1"/>
                <c:pt idx="0">
                  <c:v>Net ODA</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'Fin Inflows, compare cntries'!$C$224:$C$231</c:f>
              <c:strCache>
                <c:ptCount val="8"/>
                <c:pt idx="0">
                  <c:v>Algeria</c:v>
                </c:pt>
                <c:pt idx="1">
                  <c:v>Egypt</c:v>
                </c:pt>
                <c:pt idx="2">
                  <c:v>Libya</c:v>
                </c:pt>
                <c:pt idx="3">
                  <c:v>Mauritania</c:v>
                </c:pt>
                <c:pt idx="4">
                  <c:v>Morocco</c:v>
                </c:pt>
                <c:pt idx="5">
                  <c:v>Tunisia</c:v>
                </c:pt>
                <c:pt idx="6">
                  <c:v>North Africa</c:v>
                </c:pt>
                <c:pt idx="7">
                  <c:v>Africa</c:v>
                </c:pt>
              </c:strCache>
            </c:strRef>
          </c:cat>
          <c:val>
            <c:numRef>
              <c:f>'Fin Inflows, compare cntries'!$E$224:$E$231</c:f>
              <c:numCache>
                <c:formatCode>_(* #,##0.00_);_(* \(#,##0.00\);_(* "-"??_);_(@_)</c:formatCode>
                <c:ptCount val="8"/>
                <c:pt idx="0">
                  <c:v>0.1027179299</c:v>
                </c:pt>
                <c:pt idx="1">
                  <c:v>0.57571608890000003</c:v>
                </c:pt>
                <c:pt idx="2">
                  <c:v>0.79334886189999998</c:v>
                </c:pt>
                <c:pt idx="3">
                  <c:v>5.1979118902000003</c:v>
                </c:pt>
                <c:pt idx="4">
                  <c:v>0.63312953709999997</c:v>
                </c:pt>
                <c:pt idx="5">
                  <c:v>2.5122833024000002</c:v>
                </c:pt>
                <c:pt idx="6">
                  <c:v>0.64514608340000001</c:v>
                </c:pt>
                <c:pt idx="7">
                  <c:v>2.1796025159000001</c:v>
                </c:pt>
              </c:numCache>
            </c:numRef>
          </c:val>
          <c:extLst>
            <c:ext xmlns:c16="http://schemas.microsoft.com/office/drawing/2014/chart" uri="{C3380CC4-5D6E-409C-BE32-E72D297353CC}">
              <c16:uniqueId val="{00000001-038A-4EC0-975D-F6A6FF0A42BC}"/>
            </c:ext>
          </c:extLst>
        </c:ser>
        <c:ser>
          <c:idx val="3"/>
          <c:order val="2"/>
          <c:tx>
            <c:strRef>
              <c:f>'Fin Inflows, compare cntries'!$F$184</c:f>
              <c:strCache>
                <c:ptCount val="1"/>
                <c:pt idx="0">
                  <c:v>FDI inflows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'Fin Inflows, compare cntries'!$C$224:$C$231</c:f>
              <c:strCache>
                <c:ptCount val="8"/>
                <c:pt idx="0">
                  <c:v>Algeria</c:v>
                </c:pt>
                <c:pt idx="1">
                  <c:v>Egypt</c:v>
                </c:pt>
                <c:pt idx="2">
                  <c:v>Libya</c:v>
                </c:pt>
                <c:pt idx="3">
                  <c:v>Mauritania</c:v>
                </c:pt>
                <c:pt idx="4">
                  <c:v>Morocco</c:v>
                </c:pt>
                <c:pt idx="5">
                  <c:v>Tunisia</c:v>
                </c:pt>
                <c:pt idx="6">
                  <c:v>North Africa</c:v>
                </c:pt>
                <c:pt idx="7">
                  <c:v>Africa</c:v>
                </c:pt>
              </c:strCache>
            </c:strRef>
          </c:cat>
          <c:val>
            <c:numRef>
              <c:f>'Fin Inflows, compare cntries'!$F$224:$F$231</c:f>
              <c:numCache>
                <c:formatCode>_(* #,##0.00_);_(* \(#,##0.00\);_(* "-"??_);_(@_)</c:formatCode>
                <c:ptCount val="8"/>
                <c:pt idx="0">
                  <c:v>0.80779017409999998</c:v>
                </c:pt>
                <c:pt idx="1">
                  <c:v>2.9801400450000002</c:v>
                </c:pt>
                <c:pt idx="2">
                  <c:v>0</c:v>
                </c:pt>
                <c:pt idx="3">
                  <c:v>11.164199266000001</c:v>
                </c:pt>
                <c:pt idx="4">
                  <c:v>1.3359446269999999</c:v>
                </c:pt>
                <c:pt idx="5">
                  <c:v>2.1568132971999998</c:v>
                </c:pt>
                <c:pt idx="6">
                  <c:v>2.2925382082999999</c:v>
                </c:pt>
                <c:pt idx="7">
                  <c:v>1.9811519184999999</c:v>
                </c:pt>
              </c:numCache>
            </c:numRef>
          </c:val>
          <c:extLst>
            <c:ext xmlns:c16="http://schemas.microsoft.com/office/drawing/2014/chart" uri="{C3380CC4-5D6E-409C-BE32-E72D297353CC}">
              <c16:uniqueId val="{00000002-038A-4EC0-975D-F6A6FF0A42BC}"/>
            </c:ext>
          </c:extLst>
        </c:ser>
        <c:ser>
          <c:idx val="0"/>
          <c:order val="3"/>
          <c:tx>
            <c:strRef>
              <c:f>'Fin Inflows, compare cntries'!$G$184</c:f>
              <c:strCache>
                <c:ptCount val="1"/>
                <c:pt idx="0">
                  <c:v>Portfolio investments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'Fin Inflows, compare cntries'!$C$224:$C$231</c:f>
              <c:strCache>
                <c:ptCount val="8"/>
                <c:pt idx="0">
                  <c:v>Algeria</c:v>
                </c:pt>
                <c:pt idx="1">
                  <c:v>Egypt</c:v>
                </c:pt>
                <c:pt idx="2">
                  <c:v>Libya</c:v>
                </c:pt>
                <c:pt idx="3">
                  <c:v>Mauritania</c:v>
                </c:pt>
                <c:pt idx="4">
                  <c:v>Morocco</c:v>
                </c:pt>
                <c:pt idx="5">
                  <c:v>Tunisia</c:v>
                </c:pt>
                <c:pt idx="6">
                  <c:v>North Africa</c:v>
                </c:pt>
                <c:pt idx="7">
                  <c:v>Africa</c:v>
                </c:pt>
              </c:strCache>
            </c:strRef>
          </c:cat>
          <c:val>
            <c:numRef>
              <c:f>'Fin Inflows, compare cntries'!$G$224:$G$231</c:f>
              <c:numCache>
                <c:formatCode>_(* #,##0.00_);_(* \(#,##0.00\);_(* "-"??_);_(@_)</c:formatCode>
                <c:ptCount val="8"/>
                <c:pt idx="0">
                  <c:v>0</c:v>
                </c:pt>
                <c:pt idx="1">
                  <c:v>1.0200281781</c:v>
                </c:pt>
                <c:pt idx="2">
                  <c:v>0</c:v>
                </c:pt>
                <c:pt idx="3">
                  <c:v>0</c:v>
                </c:pt>
                <c:pt idx="4">
                  <c:v>0.95143906170000003</c:v>
                </c:pt>
                <c:pt idx="5">
                  <c:v>-0.19378858400000001</c:v>
                </c:pt>
                <c:pt idx="6">
                  <c:v>0.68713838890000001</c:v>
                </c:pt>
                <c:pt idx="7">
                  <c:v>0.80200078640000005</c:v>
                </c:pt>
              </c:numCache>
            </c:numRef>
          </c:val>
          <c:extLst>
            <c:ext xmlns:c16="http://schemas.microsoft.com/office/drawing/2014/chart" uri="{C3380CC4-5D6E-409C-BE32-E72D297353CC}">
              <c16:uniqueId val="{00000003-038A-4EC0-975D-F6A6FF0A42BC}"/>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987533865005111E-2"/>
          <c:y val="1.4553234327412823E-2"/>
          <c:w val="0.93576190915410185"/>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'Fin Inflows, compare cntries'!$D$184</c:f>
              <c:strCache>
                <c:ptCount val="1"/>
                <c:pt idx="0">
                  <c:v>Remittances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'Fin Inflows, compare cntries'!$C$249:$C$254</c:f>
              <c:strCache>
                <c:ptCount val="6"/>
                <c:pt idx="0">
                  <c:v>Southern Africa</c:v>
                </c:pt>
                <c:pt idx="1">
                  <c:v>Central Africa</c:v>
                </c:pt>
                <c:pt idx="2">
                  <c:v>East Africa</c:v>
                </c:pt>
                <c:pt idx="3">
                  <c:v>North Africa</c:v>
                </c:pt>
                <c:pt idx="4">
                  <c:v>West Africa</c:v>
                </c:pt>
                <c:pt idx="5">
                  <c:v>Africa</c:v>
                </c:pt>
              </c:strCache>
            </c:strRef>
          </c:cat>
          <c:val>
            <c:numRef>
              <c:f>'Fin Inflows, compare cntries'!$D$249:$D$254</c:f>
              <c:numCache>
                <c:formatCode>_(* #,##0.00_);_(* \(#,##0.00\);_(* "-"??_);_(@_)</c:formatCode>
                <c:ptCount val="6"/>
                <c:pt idx="0">
                  <c:v>0.7441027979</c:v>
                </c:pt>
                <c:pt idx="1">
                  <c:v>1.9583618887000001</c:v>
                </c:pt>
                <c:pt idx="2">
                  <c:v>2.0887431466000002</c:v>
                </c:pt>
                <c:pt idx="3">
                  <c:v>6.2845512207000001</c:v>
                </c:pt>
                <c:pt idx="4">
                  <c:v>4.8884274879999996</c:v>
                </c:pt>
                <c:pt idx="5">
                  <c:v>3.9791178906</c:v>
                </c:pt>
              </c:numCache>
            </c:numRef>
          </c:val>
          <c:extLst>
            <c:ext xmlns:c16="http://schemas.microsoft.com/office/drawing/2014/chart" uri="{C3380CC4-5D6E-409C-BE32-E72D297353CC}">
              <c16:uniqueId val="{00000000-0391-4F68-AFFF-E910A23F0F5E}"/>
            </c:ext>
          </c:extLst>
        </c:ser>
        <c:ser>
          <c:idx val="2"/>
          <c:order val="1"/>
          <c:tx>
            <c:strRef>
              <c:f>'Fin Inflows, compare cntries'!$E$184</c:f>
              <c:strCache>
                <c:ptCount val="1"/>
                <c:pt idx="0">
                  <c:v>Net ODA</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'Fin Inflows, compare cntries'!$C$249:$C$254</c:f>
              <c:strCache>
                <c:ptCount val="6"/>
                <c:pt idx="0">
                  <c:v>Southern Africa</c:v>
                </c:pt>
                <c:pt idx="1">
                  <c:v>Central Africa</c:v>
                </c:pt>
                <c:pt idx="2">
                  <c:v>East Africa</c:v>
                </c:pt>
                <c:pt idx="3">
                  <c:v>North Africa</c:v>
                </c:pt>
                <c:pt idx="4">
                  <c:v>West Africa</c:v>
                </c:pt>
                <c:pt idx="5">
                  <c:v>Africa</c:v>
                </c:pt>
              </c:strCache>
            </c:strRef>
          </c:cat>
          <c:val>
            <c:numRef>
              <c:f>'Fin Inflows, compare cntries'!$E$249:$E$254</c:f>
              <c:numCache>
                <c:formatCode>_(* #,##0.00_);_(* \(#,##0.00\);_(* "-"??_);_(@_)</c:formatCode>
                <c:ptCount val="6"/>
                <c:pt idx="0">
                  <c:v>1.3268940039999999</c:v>
                </c:pt>
                <c:pt idx="1">
                  <c:v>4.7514801078</c:v>
                </c:pt>
                <c:pt idx="2">
                  <c:v>5.4864574066999996</c:v>
                </c:pt>
                <c:pt idx="3">
                  <c:v>0.64514608340000001</c:v>
                </c:pt>
                <c:pt idx="4">
                  <c:v>2.2442114910000002</c:v>
                </c:pt>
                <c:pt idx="5">
                  <c:v>2.1796025159000001</c:v>
                </c:pt>
              </c:numCache>
            </c:numRef>
          </c:val>
          <c:extLst>
            <c:ext xmlns:c16="http://schemas.microsoft.com/office/drawing/2014/chart" uri="{C3380CC4-5D6E-409C-BE32-E72D297353CC}">
              <c16:uniqueId val="{00000001-0391-4F68-AFFF-E910A23F0F5E}"/>
            </c:ext>
          </c:extLst>
        </c:ser>
        <c:ser>
          <c:idx val="3"/>
          <c:order val="2"/>
          <c:tx>
            <c:strRef>
              <c:f>'Fin Inflows, compare cntries'!$F$184</c:f>
              <c:strCache>
                <c:ptCount val="1"/>
                <c:pt idx="0">
                  <c:v>FDI inflows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'Fin Inflows, compare cntries'!$C$249:$C$254</c:f>
              <c:strCache>
                <c:ptCount val="6"/>
                <c:pt idx="0">
                  <c:v>Southern Africa</c:v>
                </c:pt>
                <c:pt idx="1">
                  <c:v>Central Africa</c:v>
                </c:pt>
                <c:pt idx="2">
                  <c:v>East Africa</c:v>
                </c:pt>
                <c:pt idx="3">
                  <c:v>North Africa</c:v>
                </c:pt>
                <c:pt idx="4">
                  <c:v>West Africa</c:v>
                </c:pt>
                <c:pt idx="5">
                  <c:v>Africa</c:v>
                </c:pt>
              </c:strCache>
            </c:strRef>
          </c:cat>
          <c:val>
            <c:numRef>
              <c:f>'Fin Inflows, compare cntries'!$F$249:$F$254</c:f>
              <c:numCache>
                <c:formatCode>_(* #,##0.00_);_(* \(#,##0.00\);_(* "-"??_);_(@_)</c:formatCode>
                <c:ptCount val="6"/>
                <c:pt idx="0">
                  <c:v>0.80501917069999995</c:v>
                </c:pt>
                <c:pt idx="1">
                  <c:v>7.1812265951000001</c:v>
                </c:pt>
                <c:pt idx="2">
                  <c:v>2.4122782353000001</c:v>
                </c:pt>
                <c:pt idx="3">
                  <c:v>2.2925382082999999</c:v>
                </c:pt>
                <c:pt idx="4">
                  <c:v>1.4791693663000001</c:v>
                </c:pt>
                <c:pt idx="5">
                  <c:v>1.9811519184999999</c:v>
                </c:pt>
              </c:numCache>
            </c:numRef>
          </c:val>
          <c:extLst>
            <c:ext xmlns:c16="http://schemas.microsoft.com/office/drawing/2014/chart" uri="{C3380CC4-5D6E-409C-BE32-E72D297353CC}">
              <c16:uniqueId val="{00000002-0391-4F68-AFFF-E910A23F0F5E}"/>
            </c:ext>
          </c:extLst>
        </c:ser>
        <c:ser>
          <c:idx val="0"/>
          <c:order val="3"/>
          <c:tx>
            <c:strRef>
              <c:f>'Fin Inflows, compare cntries'!$G$184</c:f>
              <c:strCache>
                <c:ptCount val="1"/>
                <c:pt idx="0">
                  <c:v>Portfolio investments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'Fin Inflows, compare cntries'!$C$249:$C$254</c:f>
              <c:strCache>
                <c:ptCount val="6"/>
                <c:pt idx="0">
                  <c:v>Southern Africa</c:v>
                </c:pt>
                <c:pt idx="1">
                  <c:v>Central Africa</c:v>
                </c:pt>
                <c:pt idx="2">
                  <c:v>East Africa</c:v>
                </c:pt>
                <c:pt idx="3">
                  <c:v>North Africa</c:v>
                </c:pt>
                <c:pt idx="4">
                  <c:v>West Africa</c:v>
                </c:pt>
                <c:pt idx="5">
                  <c:v>Africa</c:v>
                </c:pt>
              </c:strCache>
            </c:strRef>
          </c:cat>
          <c:val>
            <c:numRef>
              <c:f>'Fin Inflows, compare cntries'!$G$249:$G$254</c:f>
              <c:numCache>
                <c:formatCode>_(* #,##0.00_);_(* \(#,##0.00\);_(* "-"??_);_(@_)</c:formatCode>
                <c:ptCount val="6"/>
                <c:pt idx="0">
                  <c:v>1.3521444772</c:v>
                </c:pt>
                <c:pt idx="1">
                  <c:v>1.8179193100000001E-2</c:v>
                </c:pt>
                <c:pt idx="2">
                  <c:v>4.9919808599999997E-2</c:v>
                </c:pt>
                <c:pt idx="3">
                  <c:v>0.68713838890000001</c:v>
                </c:pt>
                <c:pt idx="4">
                  <c:v>1.1855825338999999</c:v>
                </c:pt>
                <c:pt idx="5">
                  <c:v>0.80200078640000005</c:v>
                </c:pt>
              </c:numCache>
            </c:numRef>
          </c:val>
          <c:extLst>
            <c:ext xmlns:c16="http://schemas.microsoft.com/office/drawing/2014/chart" uri="{C3380CC4-5D6E-409C-BE32-E72D297353CC}">
              <c16:uniqueId val="{00000003-0391-4F68-AFFF-E910A23F0F5E}"/>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987533865005111E-2"/>
          <c:y val="1.4553234327412823E-2"/>
          <c:w val="0.93576190915410185"/>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'Fin Inflows, compare cntries'!$D$184</c:f>
              <c:strCache>
                <c:ptCount val="1"/>
                <c:pt idx="0">
                  <c:v>Remittances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'Fin Inflows, compare cntries'!$C$254:$C$257</c:f>
              <c:strCache>
                <c:ptCount val="4"/>
                <c:pt idx="0">
                  <c:v>Africa</c:v>
                </c:pt>
                <c:pt idx="1">
                  <c:v>Latin America and Caribbean</c:v>
                </c:pt>
                <c:pt idx="2">
                  <c:v>Asia (no high inc.)</c:v>
                </c:pt>
                <c:pt idx="3">
                  <c:v>High income countries</c:v>
                </c:pt>
              </c:strCache>
            </c:strRef>
          </c:cat>
          <c:val>
            <c:numRef>
              <c:f>'Fin Inflows, compare cntries'!$D$254:$D$257</c:f>
              <c:numCache>
                <c:formatCode>_(* #,##0.00_);_(* \(#,##0.00\);_(* "-"??_);_(@_)</c:formatCode>
                <c:ptCount val="4"/>
                <c:pt idx="0">
                  <c:v>3.9791178906</c:v>
                </c:pt>
                <c:pt idx="1">
                  <c:v>2.0292261523000001</c:v>
                </c:pt>
                <c:pt idx="2">
                  <c:v>1.9284377229</c:v>
                </c:pt>
                <c:pt idx="3">
                  <c:v>0.37160991669999999</c:v>
                </c:pt>
              </c:numCache>
            </c:numRef>
          </c:val>
          <c:extLst>
            <c:ext xmlns:c16="http://schemas.microsoft.com/office/drawing/2014/chart" uri="{C3380CC4-5D6E-409C-BE32-E72D297353CC}">
              <c16:uniqueId val="{00000000-EBF5-46A6-96FF-F8AC849210FF}"/>
            </c:ext>
          </c:extLst>
        </c:ser>
        <c:ser>
          <c:idx val="2"/>
          <c:order val="1"/>
          <c:tx>
            <c:strRef>
              <c:f>'Fin Inflows, compare cntries'!$E$184</c:f>
              <c:strCache>
                <c:ptCount val="1"/>
                <c:pt idx="0">
                  <c:v>Net ODA</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'Fin Inflows, compare cntries'!$C$254:$C$257</c:f>
              <c:strCache>
                <c:ptCount val="4"/>
                <c:pt idx="0">
                  <c:v>Africa</c:v>
                </c:pt>
                <c:pt idx="1">
                  <c:v>Latin America and Caribbean</c:v>
                </c:pt>
                <c:pt idx="2">
                  <c:v>Asia (no high inc.)</c:v>
                </c:pt>
                <c:pt idx="3">
                  <c:v>High income countries</c:v>
                </c:pt>
              </c:strCache>
            </c:strRef>
          </c:cat>
          <c:val>
            <c:numRef>
              <c:f>'Fin Inflows, compare cntries'!$E$254:$E$257</c:f>
              <c:numCache>
                <c:formatCode>_(* #,##0.00_);_(* \(#,##0.00\);_(* "-"??_);_(@_)</c:formatCode>
                <c:ptCount val="4"/>
                <c:pt idx="0">
                  <c:v>2.1796025159000001</c:v>
                </c:pt>
                <c:pt idx="1">
                  <c:v>0.16305779849999999</c:v>
                </c:pt>
                <c:pt idx="2">
                  <c:v>0.2337864237</c:v>
                </c:pt>
                <c:pt idx="3">
                  <c:v>0.1829250842</c:v>
                </c:pt>
              </c:numCache>
            </c:numRef>
          </c:val>
          <c:extLst>
            <c:ext xmlns:c16="http://schemas.microsoft.com/office/drawing/2014/chart" uri="{C3380CC4-5D6E-409C-BE32-E72D297353CC}">
              <c16:uniqueId val="{00000001-EBF5-46A6-96FF-F8AC849210FF}"/>
            </c:ext>
          </c:extLst>
        </c:ser>
        <c:ser>
          <c:idx val="3"/>
          <c:order val="2"/>
          <c:tx>
            <c:strRef>
              <c:f>'Fin Inflows, compare cntries'!$F$184</c:f>
              <c:strCache>
                <c:ptCount val="1"/>
                <c:pt idx="0">
                  <c:v>FDI inflows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'Fin Inflows, compare cntries'!$C$254:$C$257</c:f>
              <c:strCache>
                <c:ptCount val="4"/>
                <c:pt idx="0">
                  <c:v>Africa</c:v>
                </c:pt>
                <c:pt idx="1">
                  <c:v>Latin America and Caribbean</c:v>
                </c:pt>
                <c:pt idx="2">
                  <c:v>Asia (no high inc.)</c:v>
                </c:pt>
                <c:pt idx="3">
                  <c:v>High income countries</c:v>
                </c:pt>
              </c:strCache>
            </c:strRef>
          </c:cat>
          <c:val>
            <c:numRef>
              <c:f>'Fin Inflows, compare cntries'!$F$254:$F$257</c:f>
              <c:numCache>
                <c:formatCode>_(* #,##0.00_);_(* \(#,##0.00\);_(* "-"??_);_(@_)</c:formatCode>
                <c:ptCount val="4"/>
                <c:pt idx="0">
                  <c:v>1.9811519184999999</c:v>
                </c:pt>
                <c:pt idx="1">
                  <c:v>3.1250466498999998</c:v>
                </c:pt>
                <c:pt idx="2">
                  <c:v>1.3741861999</c:v>
                </c:pt>
                <c:pt idx="3">
                  <c:v>1.8598401233999999</c:v>
                </c:pt>
              </c:numCache>
            </c:numRef>
          </c:val>
          <c:extLst>
            <c:ext xmlns:c16="http://schemas.microsoft.com/office/drawing/2014/chart" uri="{C3380CC4-5D6E-409C-BE32-E72D297353CC}">
              <c16:uniqueId val="{00000002-EBF5-46A6-96FF-F8AC849210FF}"/>
            </c:ext>
          </c:extLst>
        </c:ser>
        <c:ser>
          <c:idx val="0"/>
          <c:order val="3"/>
          <c:tx>
            <c:strRef>
              <c:f>'Fin Inflows, compare cntries'!$G$184</c:f>
              <c:strCache>
                <c:ptCount val="1"/>
                <c:pt idx="0">
                  <c:v>Portfolio investments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'Fin Inflows, compare cntries'!$C$254:$C$257</c:f>
              <c:strCache>
                <c:ptCount val="4"/>
                <c:pt idx="0">
                  <c:v>Africa</c:v>
                </c:pt>
                <c:pt idx="1">
                  <c:v>Latin America and Caribbean</c:v>
                </c:pt>
                <c:pt idx="2">
                  <c:v>Asia (no high inc.)</c:v>
                </c:pt>
                <c:pt idx="3">
                  <c:v>High income countries</c:v>
                </c:pt>
              </c:strCache>
            </c:strRef>
          </c:cat>
          <c:val>
            <c:numRef>
              <c:f>'Fin Inflows, compare cntries'!$G$254:$G$257</c:f>
              <c:numCache>
                <c:formatCode>_(* #,##0.00_);_(* \(#,##0.00\);_(* "-"??_);_(@_)</c:formatCode>
                <c:ptCount val="4"/>
                <c:pt idx="0">
                  <c:v>0.80200078640000005</c:v>
                </c:pt>
                <c:pt idx="1">
                  <c:v>0.20903860060000001</c:v>
                </c:pt>
                <c:pt idx="2">
                  <c:v>0.69237024319999996</c:v>
                </c:pt>
                <c:pt idx="3">
                  <c:v>1.6719073057</c:v>
                </c:pt>
              </c:numCache>
            </c:numRef>
          </c:val>
          <c:extLst>
            <c:ext xmlns:c16="http://schemas.microsoft.com/office/drawing/2014/chart" uri="{C3380CC4-5D6E-409C-BE32-E72D297353CC}">
              <c16:uniqueId val="{00000003-EBF5-46A6-96FF-F8AC849210FF}"/>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987533865005111E-2"/>
          <c:y val="1.4553234327412823E-2"/>
          <c:w val="0.93576190915410185"/>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12700</xdr:colOff>
      <xdr:row>1</xdr:row>
      <xdr:rowOff>12700</xdr:rowOff>
    </xdr:from>
    <xdr:to>
      <xdr:col>1</xdr:col>
      <xdr:colOff>682150</xdr:colOff>
      <xdr:row>23</xdr:row>
      <xdr:rowOff>160500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23</xdr:row>
      <xdr:rowOff>160500</xdr:rowOff>
    </xdr:from>
    <xdr:to>
      <xdr:col>1</xdr:col>
      <xdr:colOff>682150</xdr:colOff>
      <xdr:row>46</xdr:row>
      <xdr:rowOff>143200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0.24055</cdr:x>
      <cdr:y>0.04363</cdr:y>
    </cdr:from>
    <cdr:to>
      <cdr:x>0.2538</cdr:x>
      <cdr:y>0.07374</cdr:y>
    </cdr:to>
    <cdr:sp macro="" textlink="">
      <cdr:nvSpPr>
        <cdr:cNvPr id="6" name="xlamShapesMarker"/>
        <cdr:cNvSpPr/>
      </cdr:nvSpPr>
      <cdr:spPr>
        <a:xfrm xmlns:a="http://schemas.openxmlformats.org/drawingml/2006/main">
          <a:off x="1400474"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0.21864</cdr:x>
      <cdr:y>0.04096</cdr:y>
    </cdr:from>
    <cdr:to>
      <cdr:x>0.24337</cdr:x>
      <cdr:y>0.06905</cdr:y>
    </cdr:to>
    <cdr:sp macro="" textlink="">
      <cdr:nvSpPr>
        <cdr:cNvPr id="7" name="xlamShapesMarker"/>
        <cdr:cNvSpPr/>
      </cdr:nvSpPr>
      <cdr:spPr>
        <a:xfrm xmlns:a="http://schemas.openxmlformats.org/drawingml/2006/main">
          <a:off x="1272932"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0.62735</cdr:x>
      <cdr:y>0.04363</cdr:y>
    </cdr:from>
    <cdr:to>
      <cdr:x>0.64061</cdr:x>
      <cdr:y>0.07374</cdr:y>
    </cdr:to>
    <cdr:sp macro="" textlink="">
      <cdr:nvSpPr>
        <cdr:cNvPr id="8" name="xlamShapesMarker"/>
        <cdr:cNvSpPr/>
      </cdr:nvSpPr>
      <cdr:spPr>
        <a:xfrm xmlns:a="http://schemas.openxmlformats.org/drawingml/2006/main">
          <a:off x="3652448"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0.60544</cdr:x>
      <cdr:y>0.04096</cdr:y>
    </cdr:from>
    <cdr:to>
      <cdr:x>0.63018</cdr:x>
      <cdr:y>0.06905</cdr:y>
    </cdr:to>
    <cdr:sp macro="" textlink="">
      <cdr:nvSpPr>
        <cdr:cNvPr id="9" name="xlamShapesMarker"/>
        <cdr:cNvSpPr/>
      </cdr:nvSpPr>
      <cdr:spPr>
        <a:xfrm xmlns:a="http://schemas.openxmlformats.org/drawingml/2006/main">
          <a:off x="3524906"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0.24055</cdr:x>
      <cdr:y>0.04363</cdr:y>
    </cdr:from>
    <cdr:to>
      <cdr:x>0.2538</cdr:x>
      <cdr:y>0.07374</cdr:y>
    </cdr:to>
    <cdr:sp macro="" textlink="">
      <cdr:nvSpPr>
        <cdr:cNvPr id="6" name="xlamShapesMarker"/>
        <cdr:cNvSpPr/>
      </cdr:nvSpPr>
      <cdr:spPr>
        <a:xfrm xmlns:a="http://schemas.openxmlformats.org/drawingml/2006/main">
          <a:off x="1400474"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0.21864</cdr:x>
      <cdr:y>0.04096</cdr:y>
    </cdr:from>
    <cdr:to>
      <cdr:x>0.24337</cdr:x>
      <cdr:y>0.06905</cdr:y>
    </cdr:to>
    <cdr:sp macro="" textlink="">
      <cdr:nvSpPr>
        <cdr:cNvPr id="7" name="xlamShapesMarker"/>
        <cdr:cNvSpPr/>
      </cdr:nvSpPr>
      <cdr:spPr>
        <a:xfrm xmlns:a="http://schemas.openxmlformats.org/drawingml/2006/main">
          <a:off x="1272932"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0.62735</cdr:x>
      <cdr:y>0.04363</cdr:y>
    </cdr:from>
    <cdr:to>
      <cdr:x>0.64061</cdr:x>
      <cdr:y>0.07374</cdr:y>
    </cdr:to>
    <cdr:sp macro="" textlink="">
      <cdr:nvSpPr>
        <cdr:cNvPr id="8" name="xlamShapesMarker"/>
        <cdr:cNvSpPr/>
      </cdr:nvSpPr>
      <cdr:spPr>
        <a:xfrm xmlns:a="http://schemas.openxmlformats.org/drawingml/2006/main">
          <a:off x="3652448"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0.60544</cdr:x>
      <cdr:y>0.04096</cdr:y>
    </cdr:from>
    <cdr:to>
      <cdr:x>0.63018</cdr:x>
      <cdr:y>0.06905</cdr:y>
    </cdr:to>
    <cdr:sp macro="" textlink="">
      <cdr:nvSpPr>
        <cdr:cNvPr id="9" name="xlamShapesMarker"/>
        <cdr:cNvSpPr/>
      </cdr:nvSpPr>
      <cdr:spPr>
        <a:xfrm xmlns:a="http://schemas.openxmlformats.org/drawingml/2006/main">
          <a:off x="3524906"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168275</xdr:colOff>
      <xdr:row>1</xdr:row>
      <xdr:rowOff>50801</xdr:rowOff>
    </xdr:from>
    <xdr:to>
      <xdr:col>1</xdr:col>
      <xdr:colOff>2878788</xdr:colOff>
      <xdr:row>18</xdr:row>
      <xdr:rowOff>152401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22225</xdr:colOff>
      <xdr:row>1</xdr:row>
      <xdr:rowOff>50800</xdr:rowOff>
    </xdr:from>
    <xdr:to>
      <xdr:col>1</xdr:col>
      <xdr:colOff>2732738</xdr:colOff>
      <xdr:row>16</xdr:row>
      <xdr:rowOff>137098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22225</xdr:colOff>
      <xdr:row>22</xdr:row>
      <xdr:rowOff>50800</xdr:rowOff>
    </xdr:from>
    <xdr:to>
      <xdr:col>1</xdr:col>
      <xdr:colOff>2711450</xdr:colOff>
      <xdr:row>37</xdr:row>
      <xdr:rowOff>137098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xdr:colOff>
      <xdr:row>43</xdr:row>
      <xdr:rowOff>50800</xdr:rowOff>
    </xdr:from>
    <xdr:to>
      <xdr:col>1</xdr:col>
      <xdr:colOff>2692400</xdr:colOff>
      <xdr:row>58</xdr:row>
      <xdr:rowOff>137098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22225</xdr:colOff>
      <xdr:row>64</xdr:row>
      <xdr:rowOff>50800</xdr:rowOff>
    </xdr:from>
    <xdr:to>
      <xdr:col>1</xdr:col>
      <xdr:colOff>2628900</xdr:colOff>
      <xdr:row>79</xdr:row>
      <xdr:rowOff>137098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22225</xdr:colOff>
      <xdr:row>85</xdr:row>
      <xdr:rowOff>50800</xdr:rowOff>
    </xdr:from>
    <xdr:to>
      <xdr:col>1</xdr:col>
      <xdr:colOff>2597150</xdr:colOff>
      <xdr:row>100</xdr:row>
      <xdr:rowOff>137098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22225</xdr:colOff>
      <xdr:row>106</xdr:row>
      <xdr:rowOff>50800</xdr:rowOff>
    </xdr:from>
    <xdr:to>
      <xdr:col>1</xdr:col>
      <xdr:colOff>2527300</xdr:colOff>
      <xdr:row>121</xdr:row>
      <xdr:rowOff>137098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22225</xdr:colOff>
      <xdr:row>128</xdr:row>
      <xdr:rowOff>50800</xdr:rowOff>
    </xdr:from>
    <xdr:to>
      <xdr:col>1</xdr:col>
      <xdr:colOff>2732738</xdr:colOff>
      <xdr:row>143</xdr:row>
      <xdr:rowOff>137098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xdr:col>
      <xdr:colOff>682150</xdr:colOff>
      <xdr:row>16</xdr:row>
      <xdr:rowOff>56200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16</xdr:row>
      <xdr:rowOff>56200</xdr:rowOff>
    </xdr:from>
    <xdr:to>
      <xdr:col>2</xdr:col>
      <xdr:colOff>682150</xdr:colOff>
      <xdr:row>31</xdr:row>
      <xdr:rowOff>99700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0.17438</cdr:x>
      <cdr:y>0.13432</cdr:y>
    </cdr:from>
    <cdr:to>
      <cdr:x>0.18762</cdr:x>
      <cdr:y>0.16495</cdr:y>
    </cdr:to>
    <cdr:sp macro="" textlink="">
      <cdr:nvSpPr>
        <cdr:cNvPr id="32" name="xlamShapesMarker"/>
        <cdr:cNvSpPr/>
      </cdr:nvSpPr>
      <cdr:spPr>
        <a:xfrm xmlns:a="http://schemas.openxmlformats.org/drawingml/2006/main">
          <a:off x="1017005" y="338493"/>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0.15251</cdr:x>
      <cdr:y>0.13161</cdr:y>
    </cdr:from>
    <cdr:to>
      <cdr:x>0.17721</cdr:x>
      <cdr:y>0.16018</cdr:y>
    </cdr:to>
    <cdr:sp macro="" textlink="">
      <cdr:nvSpPr>
        <cdr:cNvPr id="33" name="xlamShapesMarker"/>
        <cdr:cNvSpPr/>
      </cdr:nvSpPr>
      <cdr:spPr>
        <a:xfrm xmlns:a="http://schemas.openxmlformats.org/drawingml/2006/main">
          <a:off x="889463" y="331654"/>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0.45347</cdr:x>
      <cdr:y>0.13432</cdr:y>
    </cdr:from>
    <cdr:to>
      <cdr:x>0.46671</cdr:x>
      <cdr:y>0.16495</cdr:y>
    </cdr:to>
    <cdr:sp macro="" textlink="">
      <cdr:nvSpPr>
        <cdr:cNvPr id="34" name="xlamShapesMarker"/>
        <cdr:cNvSpPr/>
      </cdr:nvSpPr>
      <cdr:spPr>
        <a:xfrm xmlns:a="http://schemas.openxmlformats.org/drawingml/2006/main">
          <a:off x="2644650" y="338493"/>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0.4316</cdr:x>
      <cdr:y>0.13161</cdr:y>
    </cdr:from>
    <cdr:to>
      <cdr:x>0.45629</cdr:x>
      <cdr:y>0.16018</cdr:y>
    </cdr:to>
    <cdr:sp macro="" textlink="">
      <cdr:nvSpPr>
        <cdr:cNvPr id="35" name="xlamShapesMarker"/>
        <cdr:cNvSpPr/>
      </cdr:nvSpPr>
      <cdr:spPr>
        <a:xfrm xmlns:a="http://schemas.openxmlformats.org/drawingml/2006/main">
          <a:off x="2517108" y="331654"/>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0.73573</cdr:x>
      <cdr:y>0.13432</cdr:y>
    </cdr:from>
    <cdr:to>
      <cdr:x>0.74896</cdr:x>
      <cdr:y>0.16495</cdr:y>
    </cdr:to>
    <cdr:sp macro="" textlink="">
      <cdr:nvSpPr>
        <cdr:cNvPr id="36" name="xlamShapesMarker"/>
        <cdr:cNvSpPr/>
      </cdr:nvSpPr>
      <cdr:spPr>
        <a:xfrm xmlns:a="http://schemas.openxmlformats.org/drawingml/2006/main">
          <a:off x="4290774" y="338493"/>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0.71386</cdr:x>
      <cdr:y>0.13161</cdr:y>
    </cdr:from>
    <cdr:to>
      <cdr:x>0.73855</cdr:x>
      <cdr:y>0.16018</cdr:y>
    </cdr:to>
    <cdr:sp macro="" textlink="">
      <cdr:nvSpPr>
        <cdr:cNvPr id="37" name="xlamShapesMarker"/>
        <cdr:cNvSpPr/>
      </cdr:nvSpPr>
      <cdr:spPr>
        <a:xfrm xmlns:a="http://schemas.openxmlformats.org/drawingml/2006/main">
          <a:off x="4163232" y="331654"/>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6.xml><?xml version="1.0" encoding="utf-8"?>
<c:userShapes xmlns:c="http://schemas.openxmlformats.org/drawingml/2006/chart">
  <cdr:relSizeAnchor xmlns:cdr="http://schemas.openxmlformats.org/drawingml/2006/chartDrawing">
    <cdr:from>
      <cdr:x>0.17438</cdr:x>
      <cdr:y>0.13432</cdr:y>
    </cdr:from>
    <cdr:to>
      <cdr:x>0.18762</cdr:x>
      <cdr:y>0.16495</cdr:y>
    </cdr:to>
    <cdr:sp macro="" textlink="">
      <cdr:nvSpPr>
        <cdr:cNvPr id="32" name="xlamShapesMarker"/>
        <cdr:cNvSpPr/>
      </cdr:nvSpPr>
      <cdr:spPr>
        <a:xfrm xmlns:a="http://schemas.openxmlformats.org/drawingml/2006/main">
          <a:off x="1017005" y="338493"/>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0.15251</cdr:x>
      <cdr:y>0.13161</cdr:y>
    </cdr:from>
    <cdr:to>
      <cdr:x>0.17721</cdr:x>
      <cdr:y>0.16018</cdr:y>
    </cdr:to>
    <cdr:sp macro="" textlink="">
      <cdr:nvSpPr>
        <cdr:cNvPr id="33" name="xlamShapesMarker"/>
        <cdr:cNvSpPr/>
      </cdr:nvSpPr>
      <cdr:spPr>
        <a:xfrm xmlns:a="http://schemas.openxmlformats.org/drawingml/2006/main">
          <a:off x="889463" y="331654"/>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0.45347</cdr:x>
      <cdr:y>0.13432</cdr:y>
    </cdr:from>
    <cdr:to>
      <cdr:x>0.46671</cdr:x>
      <cdr:y>0.16495</cdr:y>
    </cdr:to>
    <cdr:sp macro="" textlink="">
      <cdr:nvSpPr>
        <cdr:cNvPr id="34" name="xlamShapesMarker"/>
        <cdr:cNvSpPr/>
      </cdr:nvSpPr>
      <cdr:spPr>
        <a:xfrm xmlns:a="http://schemas.openxmlformats.org/drawingml/2006/main">
          <a:off x="2644650" y="338493"/>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0.4316</cdr:x>
      <cdr:y>0.13161</cdr:y>
    </cdr:from>
    <cdr:to>
      <cdr:x>0.45629</cdr:x>
      <cdr:y>0.16018</cdr:y>
    </cdr:to>
    <cdr:sp macro="" textlink="">
      <cdr:nvSpPr>
        <cdr:cNvPr id="35" name="xlamShapesMarker"/>
        <cdr:cNvSpPr/>
      </cdr:nvSpPr>
      <cdr:spPr>
        <a:xfrm xmlns:a="http://schemas.openxmlformats.org/drawingml/2006/main">
          <a:off x="2517108" y="331654"/>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0.73573</cdr:x>
      <cdr:y>0.13432</cdr:y>
    </cdr:from>
    <cdr:to>
      <cdr:x>0.74896</cdr:x>
      <cdr:y>0.16495</cdr:y>
    </cdr:to>
    <cdr:sp macro="" textlink="">
      <cdr:nvSpPr>
        <cdr:cNvPr id="36" name="xlamShapesMarker"/>
        <cdr:cNvSpPr/>
      </cdr:nvSpPr>
      <cdr:spPr>
        <a:xfrm xmlns:a="http://schemas.openxmlformats.org/drawingml/2006/main">
          <a:off x="4290774" y="338493"/>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0.71386</cdr:x>
      <cdr:y>0.13161</cdr:y>
    </cdr:from>
    <cdr:to>
      <cdr:x>0.73855</cdr:x>
      <cdr:y>0.16018</cdr:y>
    </cdr:to>
    <cdr:sp macro="" textlink="">
      <cdr:nvSpPr>
        <cdr:cNvPr id="37" name="xlamShapesMarker"/>
        <cdr:cNvSpPr/>
      </cdr:nvSpPr>
      <cdr:spPr>
        <a:xfrm xmlns:a="http://schemas.openxmlformats.org/drawingml/2006/main">
          <a:off x="4163232" y="331654"/>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12700</xdr:colOff>
      <xdr:row>2</xdr:row>
      <xdr:rowOff>96400</xdr:rowOff>
    </xdr:from>
    <xdr:to>
      <xdr:col>7</xdr:col>
      <xdr:colOff>142400</xdr:colOff>
      <xdr:row>17</xdr:row>
      <xdr:rowOff>80967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17</xdr:row>
      <xdr:rowOff>119300</xdr:rowOff>
    </xdr:from>
    <xdr:to>
      <xdr:col>7</xdr:col>
      <xdr:colOff>142400</xdr:colOff>
      <xdr:row>32</xdr:row>
      <xdr:rowOff>103867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32</xdr:row>
      <xdr:rowOff>142200</xdr:rowOff>
    </xdr:from>
    <xdr:to>
      <xdr:col>7</xdr:col>
      <xdr:colOff>142400</xdr:colOff>
      <xdr:row>47</xdr:row>
      <xdr:rowOff>126767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310367</xdr:colOff>
      <xdr:row>1</xdr:row>
      <xdr:rowOff>84700</xdr:rowOff>
    </xdr:from>
    <xdr:to>
      <xdr:col>6</xdr:col>
      <xdr:colOff>386567</xdr:colOff>
      <xdr:row>2</xdr:row>
      <xdr:rowOff>96400</xdr:rowOff>
    </xdr:to>
    <xdr:grpSp>
      <xdr:nvGrpSpPr>
        <xdr:cNvPr id="5" name="xlamLegendGroup0"/>
        <xdr:cNvGrpSpPr/>
      </xdr:nvGrpSpPr>
      <xdr:grpSpPr>
        <a:xfrm>
          <a:off x="310367" y="243450"/>
          <a:ext cx="5334000" cy="176800"/>
          <a:chOff x="310367" y="0"/>
          <a:chExt cx="5346700" cy="176800"/>
        </a:xfrm>
      </xdr:grpSpPr>
      <xdr:sp macro="" textlink="">
        <xdr:nvSpPr>
          <xdr:cNvPr id="6" name="xlamLegend0"/>
          <xdr:cNvSpPr/>
        </xdr:nvSpPr>
        <xdr:spPr>
          <a:xfrm>
            <a:off x="310367" y="0"/>
            <a:ext cx="5346700" cy="17680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7" name="xlamLegendEntry10"/>
          <xdr:cNvGrpSpPr/>
        </xdr:nvGrpSpPr>
        <xdr:grpSpPr>
          <a:xfrm>
            <a:off x="668167" y="43400"/>
            <a:ext cx="964475" cy="117725"/>
            <a:chOff x="668167" y="43400"/>
            <a:chExt cx="964475" cy="117725"/>
          </a:xfrm>
        </xdr:grpSpPr>
        <xdr:sp macro="" textlink="">
          <xdr:nvSpPr>
            <xdr:cNvPr id="14" name="xlamLegendSymbol10"/>
            <xdr:cNvSpPr/>
          </xdr:nvSpPr>
          <xdr:spPr>
            <a:xfrm>
              <a:off x="668167" y="61400"/>
              <a:ext cx="144000" cy="72000"/>
            </a:xfrm>
            <a:prstGeom prst="rect">
              <a:avLst/>
            </a:prstGeom>
            <a:solidFill>
              <a:srgbClr val="F47920"/>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xlamLegendText10"/>
            <xdr:cNvSpPr txBox="1"/>
          </xdr:nvSpPr>
          <xdr:spPr>
            <a:xfrm>
              <a:off x="884167" y="43400"/>
              <a:ext cx="748475"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Unprocessed goods</a:t>
              </a:r>
            </a:p>
          </xdr:txBody>
        </xdr:sp>
      </xdr:grpSp>
      <xdr:grpSp>
        <xdr:nvGrpSpPr>
          <xdr:cNvPr id="8" name="xlamLegendEntry20"/>
          <xdr:cNvGrpSpPr/>
        </xdr:nvGrpSpPr>
        <xdr:grpSpPr>
          <a:xfrm>
            <a:off x="2461765" y="43400"/>
            <a:ext cx="1076620" cy="117725"/>
            <a:chOff x="2461765" y="43400"/>
            <a:chExt cx="1076620" cy="117725"/>
          </a:xfrm>
        </xdr:grpSpPr>
        <xdr:sp macro="" textlink="">
          <xdr:nvSpPr>
            <xdr:cNvPr id="12" name="xlamLegendSymbol20"/>
            <xdr:cNvSpPr/>
          </xdr:nvSpPr>
          <xdr:spPr>
            <a:xfrm>
              <a:off x="2461765" y="61400"/>
              <a:ext cx="144000" cy="72000"/>
            </a:xfrm>
            <a:prstGeom prst="rect">
              <a:avLst/>
            </a:prstGeom>
            <a:solidFill>
              <a:srgbClr val="8CC84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 name="xlamLegendText20"/>
            <xdr:cNvSpPr txBox="1"/>
          </xdr:nvSpPr>
          <xdr:spPr>
            <a:xfrm>
              <a:off x="2677765" y="43400"/>
              <a:ext cx="860620"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Semi-processed goods</a:t>
              </a:r>
            </a:p>
          </xdr:txBody>
        </xdr:sp>
      </xdr:grpSp>
      <xdr:grpSp>
        <xdr:nvGrpSpPr>
          <xdr:cNvPr id="9" name="xlamLegendEntry30"/>
          <xdr:cNvGrpSpPr/>
        </xdr:nvGrpSpPr>
        <xdr:grpSpPr>
          <a:xfrm>
            <a:off x="4365278" y="43400"/>
            <a:ext cx="1057962" cy="117725"/>
            <a:chOff x="4365278" y="43400"/>
            <a:chExt cx="1057962" cy="117725"/>
          </a:xfrm>
        </xdr:grpSpPr>
        <xdr:sp macro="" textlink="">
          <xdr:nvSpPr>
            <xdr:cNvPr id="10" name="xlamLegendSymbol30"/>
            <xdr:cNvSpPr/>
          </xdr:nvSpPr>
          <xdr:spPr>
            <a:xfrm>
              <a:off x="4365278" y="61400"/>
              <a:ext cx="144000" cy="72000"/>
            </a:xfrm>
            <a:prstGeom prst="rect">
              <a:avLst/>
            </a:prstGeom>
            <a:solidFill>
              <a:srgbClr val="808080"/>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xlamLegendText30"/>
            <xdr:cNvSpPr txBox="1"/>
          </xdr:nvSpPr>
          <xdr:spPr>
            <a:xfrm>
              <a:off x="4581278" y="43400"/>
              <a:ext cx="841962"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Fully processed goods</a:t>
              </a:r>
            </a:p>
          </xdr:txBody>
        </xdr:sp>
      </xdr:grpSp>
    </xdr:grpSp>
    <xdr:clientData/>
  </xdr:twoCellAnchor>
  <xdr:twoCellAnchor>
    <xdr:from>
      <xdr:col>0</xdr:col>
      <xdr:colOff>0</xdr:colOff>
      <xdr:row>48</xdr:row>
      <xdr:rowOff>0</xdr:rowOff>
    </xdr:from>
    <xdr:to>
      <xdr:col>7</xdr:col>
      <xdr:colOff>129700</xdr:colOff>
      <xdr:row>62</xdr:row>
      <xdr:rowOff>149667</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12700</xdr:colOff>
      <xdr:row>2</xdr:row>
      <xdr:rowOff>96400</xdr:rowOff>
    </xdr:from>
    <xdr:to>
      <xdr:col>7</xdr:col>
      <xdr:colOff>142400</xdr:colOff>
      <xdr:row>17</xdr:row>
      <xdr:rowOff>80967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17</xdr:row>
      <xdr:rowOff>119300</xdr:rowOff>
    </xdr:from>
    <xdr:to>
      <xdr:col>7</xdr:col>
      <xdr:colOff>142400</xdr:colOff>
      <xdr:row>32</xdr:row>
      <xdr:rowOff>103867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32</xdr:row>
      <xdr:rowOff>142200</xdr:rowOff>
    </xdr:from>
    <xdr:to>
      <xdr:col>7</xdr:col>
      <xdr:colOff>142400</xdr:colOff>
      <xdr:row>47</xdr:row>
      <xdr:rowOff>126767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310367</xdr:colOff>
      <xdr:row>1</xdr:row>
      <xdr:rowOff>84700</xdr:rowOff>
    </xdr:from>
    <xdr:to>
      <xdr:col>6</xdr:col>
      <xdr:colOff>386567</xdr:colOff>
      <xdr:row>2</xdr:row>
      <xdr:rowOff>96400</xdr:rowOff>
    </xdr:to>
    <xdr:grpSp>
      <xdr:nvGrpSpPr>
        <xdr:cNvPr id="5" name="xlamLegendGroup0"/>
        <xdr:cNvGrpSpPr/>
      </xdr:nvGrpSpPr>
      <xdr:grpSpPr>
        <a:xfrm>
          <a:off x="310367" y="243450"/>
          <a:ext cx="5334000" cy="176800"/>
          <a:chOff x="310367" y="0"/>
          <a:chExt cx="5346700" cy="176800"/>
        </a:xfrm>
      </xdr:grpSpPr>
      <xdr:sp macro="" textlink="">
        <xdr:nvSpPr>
          <xdr:cNvPr id="6" name="xlamLegend0"/>
          <xdr:cNvSpPr/>
        </xdr:nvSpPr>
        <xdr:spPr>
          <a:xfrm>
            <a:off x="310367" y="0"/>
            <a:ext cx="5346700" cy="17680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7" name="xlamLegendEntry10"/>
          <xdr:cNvGrpSpPr/>
        </xdr:nvGrpSpPr>
        <xdr:grpSpPr>
          <a:xfrm>
            <a:off x="668167" y="43400"/>
            <a:ext cx="964475" cy="117725"/>
            <a:chOff x="668167" y="43400"/>
            <a:chExt cx="964475" cy="117725"/>
          </a:xfrm>
        </xdr:grpSpPr>
        <xdr:sp macro="" textlink="">
          <xdr:nvSpPr>
            <xdr:cNvPr id="14" name="xlamLegendSymbol10"/>
            <xdr:cNvSpPr/>
          </xdr:nvSpPr>
          <xdr:spPr>
            <a:xfrm>
              <a:off x="668167" y="61400"/>
              <a:ext cx="144000" cy="72000"/>
            </a:xfrm>
            <a:prstGeom prst="rect">
              <a:avLst/>
            </a:prstGeom>
            <a:solidFill>
              <a:srgbClr val="F47920"/>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xlamLegendText10"/>
            <xdr:cNvSpPr txBox="1"/>
          </xdr:nvSpPr>
          <xdr:spPr>
            <a:xfrm>
              <a:off x="884167" y="43400"/>
              <a:ext cx="748475"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Unprocessed goods</a:t>
              </a:r>
            </a:p>
          </xdr:txBody>
        </xdr:sp>
      </xdr:grpSp>
      <xdr:grpSp>
        <xdr:nvGrpSpPr>
          <xdr:cNvPr id="8" name="xlamLegendEntry20"/>
          <xdr:cNvGrpSpPr/>
        </xdr:nvGrpSpPr>
        <xdr:grpSpPr>
          <a:xfrm>
            <a:off x="2461765" y="43400"/>
            <a:ext cx="1076620" cy="117725"/>
            <a:chOff x="2461765" y="43400"/>
            <a:chExt cx="1076620" cy="117725"/>
          </a:xfrm>
        </xdr:grpSpPr>
        <xdr:sp macro="" textlink="">
          <xdr:nvSpPr>
            <xdr:cNvPr id="12" name="xlamLegendSymbol20"/>
            <xdr:cNvSpPr/>
          </xdr:nvSpPr>
          <xdr:spPr>
            <a:xfrm>
              <a:off x="2461765" y="61400"/>
              <a:ext cx="144000" cy="72000"/>
            </a:xfrm>
            <a:prstGeom prst="rect">
              <a:avLst/>
            </a:prstGeom>
            <a:solidFill>
              <a:srgbClr val="8CC84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 name="xlamLegendText20"/>
            <xdr:cNvSpPr txBox="1"/>
          </xdr:nvSpPr>
          <xdr:spPr>
            <a:xfrm>
              <a:off x="2677765" y="43400"/>
              <a:ext cx="860620"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Semi-processed goods</a:t>
              </a:r>
            </a:p>
          </xdr:txBody>
        </xdr:sp>
      </xdr:grpSp>
      <xdr:grpSp>
        <xdr:nvGrpSpPr>
          <xdr:cNvPr id="9" name="xlamLegendEntry30"/>
          <xdr:cNvGrpSpPr/>
        </xdr:nvGrpSpPr>
        <xdr:grpSpPr>
          <a:xfrm>
            <a:off x="4365278" y="43400"/>
            <a:ext cx="1057962" cy="117725"/>
            <a:chOff x="4365278" y="43400"/>
            <a:chExt cx="1057962" cy="117725"/>
          </a:xfrm>
        </xdr:grpSpPr>
        <xdr:sp macro="" textlink="">
          <xdr:nvSpPr>
            <xdr:cNvPr id="10" name="xlamLegendSymbol30"/>
            <xdr:cNvSpPr/>
          </xdr:nvSpPr>
          <xdr:spPr>
            <a:xfrm>
              <a:off x="4365278" y="61400"/>
              <a:ext cx="144000" cy="72000"/>
            </a:xfrm>
            <a:prstGeom prst="rect">
              <a:avLst/>
            </a:prstGeom>
            <a:solidFill>
              <a:srgbClr val="808080"/>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xlamLegendText30"/>
            <xdr:cNvSpPr txBox="1"/>
          </xdr:nvSpPr>
          <xdr:spPr>
            <a:xfrm>
              <a:off x="4581278" y="43400"/>
              <a:ext cx="841962"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Fully processed goods</a:t>
              </a:r>
            </a:p>
          </xdr:txBody>
        </xdr:sp>
      </xdr:grpSp>
    </xdr:grpSp>
    <xdr:clientData/>
  </xdr:twoCellAnchor>
  <xdr:twoCellAnchor>
    <xdr:from>
      <xdr:col>0</xdr:col>
      <xdr:colOff>0</xdr:colOff>
      <xdr:row>48</xdr:row>
      <xdr:rowOff>0</xdr:rowOff>
    </xdr:from>
    <xdr:to>
      <xdr:col>7</xdr:col>
      <xdr:colOff>129700</xdr:colOff>
      <xdr:row>62</xdr:row>
      <xdr:rowOff>149667</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12700</xdr:colOff>
      <xdr:row>1</xdr:row>
      <xdr:rowOff>12700</xdr:rowOff>
    </xdr:from>
    <xdr:to>
      <xdr:col>1</xdr:col>
      <xdr:colOff>682150</xdr:colOff>
      <xdr:row>23</xdr:row>
      <xdr:rowOff>160500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23</xdr:row>
      <xdr:rowOff>160500</xdr:rowOff>
    </xdr:from>
    <xdr:to>
      <xdr:col>1</xdr:col>
      <xdr:colOff>682150</xdr:colOff>
      <xdr:row>46</xdr:row>
      <xdr:rowOff>143200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139702</xdr:colOff>
      <xdr:row>1</xdr:row>
      <xdr:rowOff>44450</xdr:rowOff>
    </xdr:from>
    <xdr:to>
      <xdr:col>4</xdr:col>
      <xdr:colOff>240365</xdr:colOff>
      <xdr:row>22</xdr:row>
      <xdr:rowOff>67983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196850</xdr:colOff>
      <xdr:row>27</xdr:row>
      <xdr:rowOff>57150</xdr:rowOff>
    </xdr:from>
    <xdr:to>
      <xdr:col>4</xdr:col>
      <xdr:colOff>297513</xdr:colOff>
      <xdr:row>48</xdr:row>
      <xdr:rowOff>112433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53</xdr:row>
      <xdr:rowOff>44450</xdr:rowOff>
    </xdr:from>
    <xdr:to>
      <xdr:col>4</xdr:col>
      <xdr:colOff>214963</xdr:colOff>
      <xdr:row>74</xdr:row>
      <xdr:rowOff>99733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79</xdr:row>
      <xdr:rowOff>95250</xdr:rowOff>
    </xdr:from>
    <xdr:to>
      <xdr:col>4</xdr:col>
      <xdr:colOff>176863</xdr:colOff>
      <xdr:row>100</xdr:row>
      <xdr:rowOff>150533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146050</xdr:colOff>
      <xdr:row>105</xdr:row>
      <xdr:rowOff>114300</xdr:rowOff>
    </xdr:from>
    <xdr:to>
      <xdr:col>4</xdr:col>
      <xdr:colOff>246713</xdr:colOff>
      <xdr:row>127</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101600</xdr:colOff>
      <xdr:row>131</xdr:row>
      <xdr:rowOff>120650</xdr:rowOff>
    </xdr:from>
    <xdr:to>
      <xdr:col>4</xdr:col>
      <xdr:colOff>202263</xdr:colOff>
      <xdr:row>153</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157</xdr:row>
      <xdr:rowOff>50800</xdr:rowOff>
    </xdr:from>
    <xdr:to>
      <xdr:col>4</xdr:col>
      <xdr:colOff>195913</xdr:colOff>
      <xdr:row>178</xdr:row>
      <xdr:rowOff>106083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0.1697</cdr:x>
      <cdr:y>0.03203</cdr:y>
    </cdr:from>
    <cdr:to>
      <cdr:x>0.18296</cdr:x>
      <cdr:y>0.05414</cdr:y>
    </cdr:to>
    <cdr:sp macro="" textlink="">
      <cdr:nvSpPr>
        <cdr:cNvPr id="56" name="xlamShapesMarker"/>
        <cdr:cNvSpPr/>
      </cdr:nvSpPr>
      <cdr:spPr>
        <a:xfrm xmlns:a="http://schemas.openxmlformats.org/drawingml/2006/main">
          <a:off x="988015"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0.1478</cdr:x>
      <cdr:y>0.03007</cdr:y>
    </cdr:from>
    <cdr:to>
      <cdr:x>0.17253</cdr:x>
      <cdr:y>0.0507</cdr:y>
    </cdr:to>
    <cdr:sp macro="" textlink="">
      <cdr:nvSpPr>
        <cdr:cNvPr id="57" name="xlamShapesMarker"/>
        <cdr:cNvSpPr/>
      </cdr:nvSpPr>
      <cdr:spPr>
        <a:xfrm xmlns:a="http://schemas.openxmlformats.org/drawingml/2006/main">
          <a:off x="860473"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0.37187</cdr:x>
      <cdr:y>0.03203</cdr:y>
    </cdr:from>
    <cdr:to>
      <cdr:x>0.38513</cdr:x>
      <cdr:y>0.05414</cdr:y>
    </cdr:to>
    <cdr:sp macro="" textlink="">
      <cdr:nvSpPr>
        <cdr:cNvPr id="58" name="xlamShapesMarker"/>
        <cdr:cNvSpPr/>
      </cdr:nvSpPr>
      <cdr:spPr>
        <a:xfrm xmlns:a="http://schemas.openxmlformats.org/drawingml/2006/main">
          <a:off x="2165029"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0.34996</cdr:x>
      <cdr:y>0.03007</cdr:y>
    </cdr:from>
    <cdr:to>
      <cdr:x>0.3747</cdr:x>
      <cdr:y>0.0507</cdr:y>
    </cdr:to>
    <cdr:sp macro="" textlink="">
      <cdr:nvSpPr>
        <cdr:cNvPr id="59" name="xlamShapesMarker"/>
        <cdr:cNvSpPr/>
      </cdr:nvSpPr>
      <cdr:spPr>
        <a:xfrm xmlns:a="http://schemas.openxmlformats.org/drawingml/2006/main">
          <a:off x="2037487"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0.55175</cdr:x>
      <cdr:y>0.03203</cdr:y>
    </cdr:from>
    <cdr:to>
      <cdr:x>0.56501</cdr:x>
      <cdr:y>0.05414</cdr:y>
    </cdr:to>
    <cdr:sp macro="" textlink="">
      <cdr:nvSpPr>
        <cdr:cNvPr id="60" name="xlamShapesMarker"/>
        <cdr:cNvSpPr/>
      </cdr:nvSpPr>
      <cdr:spPr>
        <a:xfrm xmlns:a="http://schemas.openxmlformats.org/drawingml/2006/main">
          <a:off x="3212313"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0.52985</cdr:x>
      <cdr:y>0.03007</cdr:y>
    </cdr:from>
    <cdr:to>
      <cdr:x>0.55458</cdr:x>
      <cdr:y>0.0507</cdr:y>
    </cdr:to>
    <cdr:sp macro="" textlink="">
      <cdr:nvSpPr>
        <cdr:cNvPr id="61" name="xlamShapesMarker"/>
        <cdr:cNvSpPr/>
      </cdr:nvSpPr>
      <cdr:spPr>
        <a:xfrm xmlns:a="http://schemas.openxmlformats.org/drawingml/2006/main">
          <a:off x="3084771"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0.74515</cdr:x>
      <cdr:y>0.03203</cdr:y>
    </cdr:from>
    <cdr:to>
      <cdr:x>0.75841</cdr:x>
      <cdr:y>0.05414</cdr:y>
    </cdr:to>
    <cdr:sp macro="" textlink="">
      <cdr:nvSpPr>
        <cdr:cNvPr id="62" name="xlamShapesMarker"/>
        <cdr:cNvSpPr/>
      </cdr:nvSpPr>
      <cdr:spPr>
        <a:xfrm xmlns:a="http://schemas.openxmlformats.org/drawingml/2006/main">
          <a:off x="4338274"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0.72324</cdr:x>
      <cdr:y>0.03007</cdr:y>
    </cdr:from>
    <cdr:to>
      <cdr:x>0.74798</cdr:x>
      <cdr:y>0.0507</cdr:y>
    </cdr:to>
    <cdr:sp macro="" textlink="">
      <cdr:nvSpPr>
        <cdr:cNvPr id="63" name="xlamShapesMarker"/>
        <cdr:cNvSpPr/>
      </cdr:nvSpPr>
      <cdr:spPr>
        <a:xfrm xmlns:a="http://schemas.openxmlformats.org/drawingml/2006/main">
          <a:off x="4210732"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0.1697</cdr:x>
      <cdr:y>0.03203</cdr:y>
    </cdr:from>
    <cdr:to>
      <cdr:x>0.18296</cdr:x>
      <cdr:y>0.05414</cdr:y>
    </cdr:to>
    <cdr:sp macro="" textlink="">
      <cdr:nvSpPr>
        <cdr:cNvPr id="56" name="xlamShapesMarker"/>
        <cdr:cNvSpPr/>
      </cdr:nvSpPr>
      <cdr:spPr>
        <a:xfrm xmlns:a="http://schemas.openxmlformats.org/drawingml/2006/main">
          <a:off x="988015"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0.1478</cdr:x>
      <cdr:y>0.03007</cdr:y>
    </cdr:from>
    <cdr:to>
      <cdr:x>0.17253</cdr:x>
      <cdr:y>0.0507</cdr:y>
    </cdr:to>
    <cdr:sp macro="" textlink="">
      <cdr:nvSpPr>
        <cdr:cNvPr id="57" name="xlamShapesMarker"/>
        <cdr:cNvSpPr/>
      </cdr:nvSpPr>
      <cdr:spPr>
        <a:xfrm xmlns:a="http://schemas.openxmlformats.org/drawingml/2006/main">
          <a:off x="860473"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0.37187</cdr:x>
      <cdr:y>0.03203</cdr:y>
    </cdr:from>
    <cdr:to>
      <cdr:x>0.38513</cdr:x>
      <cdr:y>0.05414</cdr:y>
    </cdr:to>
    <cdr:sp macro="" textlink="">
      <cdr:nvSpPr>
        <cdr:cNvPr id="58" name="xlamShapesMarker"/>
        <cdr:cNvSpPr/>
      </cdr:nvSpPr>
      <cdr:spPr>
        <a:xfrm xmlns:a="http://schemas.openxmlformats.org/drawingml/2006/main">
          <a:off x="2165029"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0.34996</cdr:x>
      <cdr:y>0.03007</cdr:y>
    </cdr:from>
    <cdr:to>
      <cdr:x>0.3747</cdr:x>
      <cdr:y>0.0507</cdr:y>
    </cdr:to>
    <cdr:sp macro="" textlink="">
      <cdr:nvSpPr>
        <cdr:cNvPr id="59" name="xlamShapesMarker"/>
        <cdr:cNvSpPr/>
      </cdr:nvSpPr>
      <cdr:spPr>
        <a:xfrm xmlns:a="http://schemas.openxmlformats.org/drawingml/2006/main">
          <a:off x="2037487"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0.55175</cdr:x>
      <cdr:y>0.03203</cdr:y>
    </cdr:from>
    <cdr:to>
      <cdr:x>0.56501</cdr:x>
      <cdr:y>0.05414</cdr:y>
    </cdr:to>
    <cdr:sp macro="" textlink="">
      <cdr:nvSpPr>
        <cdr:cNvPr id="60" name="xlamShapesMarker"/>
        <cdr:cNvSpPr/>
      </cdr:nvSpPr>
      <cdr:spPr>
        <a:xfrm xmlns:a="http://schemas.openxmlformats.org/drawingml/2006/main">
          <a:off x="3212313"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0.52985</cdr:x>
      <cdr:y>0.03007</cdr:y>
    </cdr:from>
    <cdr:to>
      <cdr:x>0.55458</cdr:x>
      <cdr:y>0.0507</cdr:y>
    </cdr:to>
    <cdr:sp macro="" textlink="">
      <cdr:nvSpPr>
        <cdr:cNvPr id="61" name="xlamShapesMarker"/>
        <cdr:cNvSpPr/>
      </cdr:nvSpPr>
      <cdr:spPr>
        <a:xfrm xmlns:a="http://schemas.openxmlformats.org/drawingml/2006/main">
          <a:off x="3084771"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0.74515</cdr:x>
      <cdr:y>0.03203</cdr:y>
    </cdr:from>
    <cdr:to>
      <cdr:x>0.75841</cdr:x>
      <cdr:y>0.05414</cdr:y>
    </cdr:to>
    <cdr:sp macro="" textlink="">
      <cdr:nvSpPr>
        <cdr:cNvPr id="62" name="xlamShapesMarker"/>
        <cdr:cNvSpPr/>
      </cdr:nvSpPr>
      <cdr:spPr>
        <a:xfrm xmlns:a="http://schemas.openxmlformats.org/drawingml/2006/main">
          <a:off x="4338274"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0.72324</cdr:x>
      <cdr:y>0.03007</cdr:y>
    </cdr:from>
    <cdr:to>
      <cdr:x>0.74798</cdr:x>
      <cdr:y>0.0507</cdr:y>
    </cdr:to>
    <cdr:sp macro="" textlink="">
      <cdr:nvSpPr>
        <cdr:cNvPr id="63" name="xlamShapesMarker"/>
        <cdr:cNvSpPr/>
      </cdr:nvSpPr>
      <cdr:spPr>
        <a:xfrm xmlns:a="http://schemas.openxmlformats.org/drawingml/2006/main">
          <a:off x="4210732"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0.1697</cdr:x>
      <cdr:y>0.03203</cdr:y>
    </cdr:from>
    <cdr:to>
      <cdr:x>0.18296</cdr:x>
      <cdr:y>0.05414</cdr:y>
    </cdr:to>
    <cdr:sp macro="" textlink="">
      <cdr:nvSpPr>
        <cdr:cNvPr id="56" name="xlamShapesMarker"/>
        <cdr:cNvSpPr/>
      </cdr:nvSpPr>
      <cdr:spPr>
        <a:xfrm xmlns:a="http://schemas.openxmlformats.org/drawingml/2006/main">
          <a:off x="988015"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0.1478</cdr:x>
      <cdr:y>0.03007</cdr:y>
    </cdr:from>
    <cdr:to>
      <cdr:x>0.17253</cdr:x>
      <cdr:y>0.0507</cdr:y>
    </cdr:to>
    <cdr:sp macro="" textlink="">
      <cdr:nvSpPr>
        <cdr:cNvPr id="57" name="xlamShapesMarker"/>
        <cdr:cNvSpPr/>
      </cdr:nvSpPr>
      <cdr:spPr>
        <a:xfrm xmlns:a="http://schemas.openxmlformats.org/drawingml/2006/main">
          <a:off x="860473"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0.37187</cdr:x>
      <cdr:y>0.03203</cdr:y>
    </cdr:from>
    <cdr:to>
      <cdr:x>0.38513</cdr:x>
      <cdr:y>0.05414</cdr:y>
    </cdr:to>
    <cdr:sp macro="" textlink="">
      <cdr:nvSpPr>
        <cdr:cNvPr id="58" name="xlamShapesMarker"/>
        <cdr:cNvSpPr/>
      </cdr:nvSpPr>
      <cdr:spPr>
        <a:xfrm xmlns:a="http://schemas.openxmlformats.org/drawingml/2006/main">
          <a:off x="2165029"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0.34996</cdr:x>
      <cdr:y>0.03007</cdr:y>
    </cdr:from>
    <cdr:to>
      <cdr:x>0.3747</cdr:x>
      <cdr:y>0.0507</cdr:y>
    </cdr:to>
    <cdr:sp macro="" textlink="">
      <cdr:nvSpPr>
        <cdr:cNvPr id="59" name="xlamShapesMarker"/>
        <cdr:cNvSpPr/>
      </cdr:nvSpPr>
      <cdr:spPr>
        <a:xfrm xmlns:a="http://schemas.openxmlformats.org/drawingml/2006/main">
          <a:off x="2037487"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0.55175</cdr:x>
      <cdr:y>0.03203</cdr:y>
    </cdr:from>
    <cdr:to>
      <cdr:x>0.56501</cdr:x>
      <cdr:y>0.05414</cdr:y>
    </cdr:to>
    <cdr:sp macro="" textlink="">
      <cdr:nvSpPr>
        <cdr:cNvPr id="60" name="xlamShapesMarker"/>
        <cdr:cNvSpPr/>
      </cdr:nvSpPr>
      <cdr:spPr>
        <a:xfrm xmlns:a="http://schemas.openxmlformats.org/drawingml/2006/main">
          <a:off x="3212313"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0.52985</cdr:x>
      <cdr:y>0.03007</cdr:y>
    </cdr:from>
    <cdr:to>
      <cdr:x>0.55458</cdr:x>
      <cdr:y>0.0507</cdr:y>
    </cdr:to>
    <cdr:sp macro="" textlink="">
      <cdr:nvSpPr>
        <cdr:cNvPr id="61" name="xlamShapesMarker"/>
        <cdr:cNvSpPr/>
      </cdr:nvSpPr>
      <cdr:spPr>
        <a:xfrm xmlns:a="http://schemas.openxmlformats.org/drawingml/2006/main">
          <a:off x="3084771"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0.74515</cdr:x>
      <cdr:y>0.03203</cdr:y>
    </cdr:from>
    <cdr:to>
      <cdr:x>0.75841</cdr:x>
      <cdr:y>0.05414</cdr:y>
    </cdr:to>
    <cdr:sp macro="" textlink="">
      <cdr:nvSpPr>
        <cdr:cNvPr id="62" name="xlamShapesMarker"/>
        <cdr:cNvSpPr/>
      </cdr:nvSpPr>
      <cdr:spPr>
        <a:xfrm xmlns:a="http://schemas.openxmlformats.org/drawingml/2006/main">
          <a:off x="4338274"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0.72324</cdr:x>
      <cdr:y>0.03007</cdr:y>
    </cdr:from>
    <cdr:to>
      <cdr:x>0.74798</cdr:x>
      <cdr:y>0.0507</cdr:y>
    </cdr:to>
    <cdr:sp macro="" textlink="">
      <cdr:nvSpPr>
        <cdr:cNvPr id="63" name="xlamShapesMarker"/>
        <cdr:cNvSpPr/>
      </cdr:nvSpPr>
      <cdr:spPr>
        <a:xfrm xmlns:a="http://schemas.openxmlformats.org/drawingml/2006/main">
          <a:off x="4210732"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0.1697</cdr:x>
      <cdr:y>0.03203</cdr:y>
    </cdr:from>
    <cdr:to>
      <cdr:x>0.18296</cdr:x>
      <cdr:y>0.05414</cdr:y>
    </cdr:to>
    <cdr:sp macro="" textlink="">
      <cdr:nvSpPr>
        <cdr:cNvPr id="56" name="xlamShapesMarker"/>
        <cdr:cNvSpPr/>
      </cdr:nvSpPr>
      <cdr:spPr>
        <a:xfrm xmlns:a="http://schemas.openxmlformats.org/drawingml/2006/main">
          <a:off x="988015"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0.1478</cdr:x>
      <cdr:y>0.03007</cdr:y>
    </cdr:from>
    <cdr:to>
      <cdr:x>0.17253</cdr:x>
      <cdr:y>0.0507</cdr:y>
    </cdr:to>
    <cdr:sp macro="" textlink="">
      <cdr:nvSpPr>
        <cdr:cNvPr id="57" name="xlamShapesMarker"/>
        <cdr:cNvSpPr/>
      </cdr:nvSpPr>
      <cdr:spPr>
        <a:xfrm xmlns:a="http://schemas.openxmlformats.org/drawingml/2006/main">
          <a:off x="860473"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0.37187</cdr:x>
      <cdr:y>0.03203</cdr:y>
    </cdr:from>
    <cdr:to>
      <cdr:x>0.38513</cdr:x>
      <cdr:y>0.05414</cdr:y>
    </cdr:to>
    <cdr:sp macro="" textlink="">
      <cdr:nvSpPr>
        <cdr:cNvPr id="58" name="xlamShapesMarker"/>
        <cdr:cNvSpPr/>
      </cdr:nvSpPr>
      <cdr:spPr>
        <a:xfrm xmlns:a="http://schemas.openxmlformats.org/drawingml/2006/main">
          <a:off x="2165029"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0.34996</cdr:x>
      <cdr:y>0.03007</cdr:y>
    </cdr:from>
    <cdr:to>
      <cdr:x>0.3747</cdr:x>
      <cdr:y>0.0507</cdr:y>
    </cdr:to>
    <cdr:sp macro="" textlink="">
      <cdr:nvSpPr>
        <cdr:cNvPr id="59" name="xlamShapesMarker"/>
        <cdr:cNvSpPr/>
      </cdr:nvSpPr>
      <cdr:spPr>
        <a:xfrm xmlns:a="http://schemas.openxmlformats.org/drawingml/2006/main">
          <a:off x="2037487"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0.55175</cdr:x>
      <cdr:y>0.03203</cdr:y>
    </cdr:from>
    <cdr:to>
      <cdr:x>0.56501</cdr:x>
      <cdr:y>0.05414</cdr:y>
    </cdr:to>
    <cdr:sp macro="" textlink="">
      <cdr:nvSpPr>
        <cdr:cNvPr id="60" name="xlamShapesMarker"/>
        <cdr:cNvSpPr/>
      </cdr:nvSpPr>
      <cdr:spPr>
        <a:xfrm xmlns:a="http://schemas.openxmlformats.org/drawingml/2006/main">
          <a:off x="3212313"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0.52985</cdr:x>
      <cdr:y>0.03007</cdr:y>
    </cdr:from>
    <cdr:to>
      <cdr:x>0.55458</cdr:x>
      <cdr:y>0.0507</cdr:y>
    </cdr:to>
    <cdr:sp macro="" textlink="">
      <cdr:nvSpPr>
        <cdr:cNvPr id="61" name="xlamShapesMarker"/>
        <cdr:cNvSpPr/>
      </cdr:nvSpPr>
      <cdr:spPr>
        <a:xfrm xmlns:a="http://schemas.openxmlformats.org/drawingml/2006/main">
          <a:off x="3084771"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0.74515</cdr:x>
      <cdr:y>0.03203</cdr:y>
    </cdr:from>
    <cdr:to>
      <cdr:x>0.75841</cdr:x>
      <cdr:y>0.05414</cdr:y>
    </cdr:to>
    <cdr:sp macro="" textlink="">
      <cdr:nvSpPr>
        <cdr:cNvPr id="62" name="xlamShapesMarker"/>
        <cdr:cNvSpPr/>
      </cdr:nvSpPr>
      <cdr:spPr>
        <a:xfrm xmlns:a="http://schemas.openxmlformats.org/drawingml/2006/main">
          <a:off x="4338274"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0.72324</cdr:x>
      <cdr:y>0.03007</cdr:y>
    </cdr:from>
    <cdr:to>
      <cdr:x>0.74798</cdr:x>
      <cdr:y>0.0507</cdr:y>
    </cdr:to>
    <cdr:sp macro="" textlink="">
      <cdr:nvSpPr>
        <cdr:cNvPr id="63" name="xlamShapesMarker"/>
        <cdr:cNvSpPr/>
      </cdr:nvSpPr>
      <cdr:spPr>
        <a:xfrm xmlns:a="http://schemas.openxmlformats.org/drawingml/2006/main">
          <a:off x="4210732"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172916</xdr:colOff>
      <xdr:row>1</xdr:row>
      <xdr:rowOff>76200</xdr:rowOff>
    </xdr:from>
    <xdr:to>
      <xdr:col>3</xdr:col>
      <xdr:colOff>1048279</xdr:colOff>
      <xdr:row>16</xdr:row>
      <xdr:rowOff>162498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172916</xdr:colOff>
      <xdr:row>21</xdr:row>
      <xdr:rowOff>76200</xdr:rowOff>
    </xdr:from>
    <xdr:to>
      <xdr:col>3</xdr:col>
      <xdr:colOff>1048279</xdr:colOff>
      <xdr:row>36</xdr:row>
      <xdr:rowOff>162498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141166</xdr:colOff>
      <xdr:row>41</xdr:row>
      <xdr:rowOff>57150</xdr:rowOff>
    </xdr:from>
    <xdr:to>
      <xdr:col>3</xdr:col>
      <xdr:colOff>1016529</xdr:colOff>
      <xdr:row>56</xdr:row>
      <xdr:rowOff>143448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146050</xdr:colOff>
      <xdr:row>61</xdr:row>
      <xdr:rowOff>82550</xdr:rowOff>
    </xdr:from>
    <xdr:to>
      <xdr:col>3</xdr:col>
      <xdr:colOff>1021413</xdr:colOff>
      <xdr:row>77</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81</xdr:row>
      <xdr:rowOff>76200</xdr:rowOff>
    </xdr:from>
    <xdr:to>
      <xdr:col>3</xdr:col>
      <xdr:colOff>951563</xdr:colOff>
      <xdr:row>96</xdr:row>
      <xdr:rowOff>162498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101</xdr:row>
      <xdr:rowOff>76200</xdr:rowOff>
    </xdr:from>
    <xdr:to>
      <xdr:col>3</xdr:col>
      <xdr:colOff>951563</xdr:colOff>
      <xdr:row>116</xdr:row>
      <xdr:rowOff>162498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xdr:colOff>
      <xdr:row>121</xdr:row>
      <xdr:rowOff>76200</xdr:rowOff>
    </xdr:from>
    <xdr:to>
      <xdr:col>3</xdr:col>
      <xdr:colOff>951563</xdr:colOff>
      <xdr:row>136</xdr:row>
      <xdr:rowOff>162498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0.24055</cdr:x>
      <cdr:y>0.04363</cdr:y>
    </cdr:from>
    <cdr:to>
      <cdr:x>0.2538</cdr:x>
      <cdr:y>0.07374</cdr:y>
    </cdr:to>
    <cdr:sp macro="" textlink="">
      <cdr:nvSpPr>
        <cdr:cNvPr id="6" name="xlamShapesMarker"/>
        <cdr:cNvSpPr/>
      </cdr:nvSpPr>
      <cdr:spPr>
        <a:xfrm xmlns:a="http://schemas.openxmlformats.org/drawingml/2006/main">
          <a:off x="1400474"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0.21864</cdr:x>
      <cdr:y>0.04096</cdr:y>
    </cdr:from>
    <cdr:to>
      <cdr:x>0.24337</cdr:x>
      <cdr:y>0.06905</cdr:y>
    </cdr:to>
    <cdr:sp macro="" textlink="">
      <cdr:nvSpPr>
        <cdr:cNvPr id="7" name="xlamShapesMarker"/>
        <cdr:cNvSpPr/>
      </cdr:nvSpPr>
      <cdr:spPr>
        <a:xfrm xmlns:a="http://schemas.openxmlformats.org/drawingml/2006/main">
          <a:off x="1272932"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0.62735</cdr:x>
      <cdr:y>0.04363</cdr:y>
    </cdr:from>
    <cdr:to>
      <cdr:x>0.64061</cdr:x>
      <cdr:y>0.07374</cdr:y>
    </cdr:to>
    <cdr:sp macro="" textlink="">
      <cdr:nvSpPr>
        <cdr:cNvPr id="8" name="xlamShapesMarker"/>
        <cdr:cNvSpPr/>
      </cdr:nvSpPr>
      <cdr:spPr>
        <a:xfrm xmlns:a="http://schemas.openxmlformats.org/drawingml/2006/main">
          <a:off x="3652448"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0.60544</cdr:x>
      <cdr:y>0.04096</cdr:y>
    </cdr:from>
    <cdr:to>
      <cdr:x>0.63018</cdr:x>
      <cdr:y>0.06905</cdr:y>
    </cdr:to>
    <cdr:sp macro="" textlink="">
      <cdr:nvSpPr>
        <cdr:cNvPr id="9" name="xlamShapesMarker"/>
        <cdr:cNvSpPr/>
      </cdr:nvSpPr>
      <cdr:spPr>
        <a:xfrm xmlns:a="http://schemas.openxmlformats.org/drawingml/2006/main">
          <a:off x="3524906"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0.24055</cdr:x>
      <cdr:y>0.04363</cdr:y>
    </cdr:from>
    <cdr:to>
      <cdr:x>0.2538</cdr:x>
      <cdr:y>0.07374</cdr:y>
    </cdr:to>
    <cdr:sp macro="" textlink="">
      <cdr:nvSpPr>
        <cdr:cNvPr id="6" name="xlamShapesMarker"/>
        <cdr:cNvSpPr/>
      </cdr:nvSpPr>
      <cdr:spPr>
        <a:xfrm xmlns:a="http://schemas.openxmlformats.org/drawingml/2006/main">
          <a:off x="1400474"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0.21864</cdr:x>
      <cdr:y>0.04096</cdr:y>
    </cdr:from>
    <cdr:to>
      <cdr:x>0.24337</cdr:x>
      <cdr:y>0.06905</cdr:y>
    </cdr:to>
    <cdr:sp macro="" textlink="">
      <cdr:nvSpPr>
        <cdr:cNvPr id="7" name="xlamShapesMarker"/>
        <cdr:cNvSpPr/>
      </cdr:nvSpPr>
      <cdr:spPr>
        <a:xfrm xmlns:a="http://schemas.openxmlformats.org/drawingml/2006/main">
          <a:off x="1272932"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0.62735</cdr:x>
      <cdr:y>0.04363</cdr:y>
    </cdr:from>
    <cdr:to>
      <cdr:x>0.64061</cdr:x>
      <cdr:y>0.07374</cdr:y>
    </cdr:to>
    <cdr:sp macro="" textlink="">
      <cdr:nvSpPr>
        <cdr:cNvPr id="8" name="xlamShapesMarker"/>
        <cdr:cNvSpPr/>
      </cdr:nvSpPr>
      <cdr:spPr>
        <a:xfrm xmlns:a="http://schemas.openxmlformats.org/drawingml/2006/main">
          <a:off x="3652448"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0.60544</cdr:x>
      <cdr:y>0.04096</cdr:y>
    </cdr:from>
    <cdr:to>
      <cdr:x>0.63018</cdr:x>
      <cdr:y>0.06905</cdr:y>
    </cdr:to>
    <cdr:sp macro="" textlink="">
      <cdr:nvSpPr>
        <cdr:cNvPr id="9" name="xlamShapesMarker"/>
        <cdr:cNvSpPr/>
      </cdr:nvSpPr>
      <cdr:spPr>
        <a:xfrm xmlns:a="http://schemas.openxmlformats.org/drawingml/2006/main">
          <a:off x="3524906"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J63"/>
  <sheetViews>
    <sheetView zoomScaleNormal="100" workbookViewId="0"/>
  </sheetViews>
  <sheetFormatPr defaultRowHeight="12.5" x14ac:dyDescent="0.25"/>
  <cols>
    <col min="1" max="1" width="73.6328125" bestFit="1" customWidth="1"/>
    <col min="2" max="10" width="18.1796875" customWidth="1"/>
    <col min="11" max="15" width="10.81640625" bestFit="1" customWidth="1"/>
    <col min="16" max="16" width="10.81640625" customWidth="1"/>
    <col min="17" max="17" width="10.81640625" bestFit="1" customWidth="1"/>
  </cols>
  <sheetData>
    <row r="1" spans="1:2" x14ac:dyDescent="0.25">
      <c r="A1" t="s">
        <v>593</v>
      </c>
    </row>
    <row r="2" spans="1:2" ht="13" x14ac:dyDescent="0.3">
      <c r="A2" s="2"/>
      <c r="B2" s="3"/>
    </row>
    <row r="3" spans="1:2" ht="13" x14ac:dyDescent="0.3">
      <c r="A3" s="2"/>
      <c r="B3" s="3"/>
    </row>
    <row r="4" spans="1:2" ht="13" x14ac:dyDescent="0.3">
      <c r="A4" s="2"/>
      <c r="B4" s="3"/>
    </row>
    <row r="5" spans="1:2" ht="13" x14ac:dyDescent="0.3">
      <c r="A5" s="2"/>
      <c r="B5" s="3"/>
    </row>
    <row r="6" spans="1:2" ht="13" x14ac:dyDescent="0.3">
      <c r="A6" s="2"/>
      <c r="B6" s="3"/>
    </row>
    <row r="7" spans="1:2" ht="13" x14ac:dyDescent="0.3">
      <c r="A7" s="2"/>
      <c r="B7" s="3"/>
    </row>
    <row r="8" spans="1:2" ht="13" x14ac:dyDescent="0.3">
      <c r="A8" s="2"/>
      <c r="B8" s="3"/>
    </row>
    <row r="9" spans="1:2" ht="13" x14ac:dyDescent="0.3">
      <c r="A9" s="2"/>
      <c r="B9" s="3"/>
    </row>
    <row r="10" spans="1:2" ht="13" x14ac:dyDescent="0.3">
      <c r="A10" s="2"/>
      <c r="B10" s="3"/>
    </row>
    <row r="11" spans="1:2" ht="13" x14ac:dyDescent="0.3">
      <c r="A11" s="2"/>
      <c r="B11" s="3"/>
    </row>
    <row r="12" spans="1:2" ht="13" x14ac:dyDescent="0.3">
      <c r="A12" s="2"/>
      <c r="B12" s="3"/>
    </row>
    <row r="13" spans="1:2" ht="13" x14ac:dyDescent="0.3">
      <c r="A13" s="2"/>
      <c r="B13" s="3"/>
    </row>
    <row r="14" spans="1:2" ht="13" x14ac:dyDescent="0.3">
      <c r="A14" s="2"/>
      <c r="B14" s="3"/>
    </row>
    <row r="15" spans="1:2" ht="13" x14ac:dyDescent="0.3">
      <c r="A15" s="2"/>
      <c r="B15" s="3"/>
    </row>
    <row r="16" spans="1:2" ht="13" x14ac:dyDescent="0.3">
      <c r="A16" s="2"/>
      <c r="B16" s="3"/>
    </row>
    <row r="17" spans="1:2" ht="13" x14ac:dyDescent="0.3">
      <c r="A17" s="2"/>
      <c r="B17" s="3"/>
    </row>
    <row r="18" spans="1:2" ht="13" x14ac:dyDescent="0.3">
      <c r="A18" s="2"/>
      <c r="B18" s="3"/>
    </row>
    <row r="19" spans="1:2" ht="13" x14ac:dyDescent="0.3">
      <c r="A19" s="2"/>
      <c r="B19" s="3"/>
    </row>
    <row r="20" spans="1:2" ht="13" x14ac:dyDescent="0.3">
      <c r="A20" s="2"/>
      <c r="B20" s="3"/>
    </row>
    <row r="21" spans="1:2" ht="13" x14ac:dyDescent="0.3">
      <c r="A21" s="2"/>
      <c r="B21" s="3"/>
    </row>
    <row r="22" spans="1:2" ht="13" x14ac:dyDescent="0.3">
      <c r="A22" s="2"/>
      <c r="B22" s="3"/>
    </row>
    <row r="23" spans="1:2" ht="13" x14ac:dyDescent="0.3">
      <c r="A23" s="2"/>
      <c r="B23" s="3"/>
    </row>
    <row r="24" spans="1:2" ht="13" x14ac:dyDescent="0.3">
      <c r="A24" s="2"/>
      <c r="B24" s="3"/>
    </row>
    <row r="25" spans="1:2" ht="13" x14ac:dyDescent="0.3">
      <c r="A25" s="2"/>
      <c r="B25" s="3"/>
    </row>
    <row r="26" spans="1:2" ht="13" x14ac:dyDescent="0.3">
      <c r="A26" s="2"/>
      <c r="B26" s="3"/>
    </row>
    <row r="27" spans="1:2" ht="13" x14ac:dyDescent="0.3">
      <c r="A27" s="2"/>
      <c r="B27" s="3"/>
    </row>
    <row r="28" spans="1:2" ht="13" x14ac:dyDescent="0.3">
      <c r="A28" s="3"/>
      <c r="B28" s="3"/>
    </row>
    <row r="29" spans="1:2" ht="13" x14ac:dyDescent="0.3">
      <c r="A29" s="3"/>
      <c r="B29" s="3"/>
    </row>
    <row r="30" spans="1:2" ht="13" x14ac:dyDescent="0.3">
      <c r="A30" s="2"/>
      <c r="B30" s="3"/>
    </row>
    <row r="31" spans="1:2" ht="13" x14ac:dyDescent="0.3">
      <c r="A31" s="2"/>
      <c r="B31" s="3"/>
    </row>
    <row r="32" spans="1:2" ht="13" x14ac:dyDescent="0.3">
      <c r="A32" s="2"/>
      <c r="B32" s="3"/>
    </row>
    <row r="33" spans="1:2" ht="13" x14ac:dyDescent="0.3">
      <c r="A33" s="2"/>
      <c r="B33" s="3"/>
    </row>
    <row r="34" spans="1:2" ht="13" x14ac:dyDescent="0.3">
      <c r="A34" s="2"/>
      <c r="B34" s="3"/>
    </row>
    <row r="35" spans="1:2" ht="13" x14ac:dyDescent="0.3">
      <c r="A35" s="2"/>
      <c r="B35" s="3"/>
    </row>
    <row r="36" spans="1:2" ht="13" x14ac:dyDescent="0.3">
      <c r="A36" s="2"/>
      <c r="B36" s="3"/>
    </row>
    <row r="37" spans="1:2" ht="13" x14ac:dyDescent="0.3">
      <c r="A37" s="2"/>
      <c r="B37" s="3"/>
    </row>
    <row r="38" spans="1:2" ht="13" x14ac:dyDescent="0.3">
      <c r="A38" s="2"/>
      <c r="B38" s="3"/>
    </row>
    <row r="39" spans="1:2" ht="13" x14ac:dyDescent="0.3">
      <c r="A39" s="2"/>
      <c r="B39" s="3"/>
    </row>
    <row r="40" spans="1:2" ht="13" x14ac:dyDescent="0.3">
      <c r="A40" s="2"/>
      <c r="B40" s="3"/>
    </row>
    <row r="41" spans="1:2" ht="13" x14ac:dyDescent="0.3">
      <c r="A41" s="2"/>
      <c r="B41" s="3"/>
    </row>
    <row r="42" spans="1:2" ht="13" x14ac:dyDescent="0.3">
      <c r="A42" s="2"/>
      <c r="B42" s="3"/>
    </row>
    <row r="43" spans="1:2" ht="13" x14ac:dyDescent="0.3">
      <c r="A43" s="2"/>
      <c r="B43" s="3"/>
    </row>
    <row r="44" spans="1:2" ht="13" x14ac:dyDescent="0.3">
      <c r="A44" s="2"/>
      <c r="B44" s="3"/>
    </row>
    <row r="45" spans="1:2" ht="13" x14ac:dyDescent="0.3">
      <c r="A45" s="2"/>
      <c r="B45" s="3"/>
    </row>
    <row r="46" spans="1:2" ht="13" x14ac:dyDescent="0.3">
      <c r="A46" s="2"/>
      <c r="B46" s="3"/>
    </row>
    <row r="47" spans="1:2" ht="13" x14ac:dyDescent="0.3">
      <c r="A47" s="2"/>
      <c r="B47" s="3"/>
    </row>
    <row r="48" spans="1:2" x14ac:dyDescent="0.25">
      <c r="A48" s="4" t="s">
        <v>0</v>
      </c>
    </row>
    <row r="49" spans="1:10" x14ac:dyDescent="0.25">
      <c r="A49" s="1"/>
    </row>
    <row r="50" spans="1:10" x14ac:dyDescent="0.25">
      <c r="A50" t="s">
        <v>593</v>
      </c>
    </row>
    <row r="51" spans="1:10" ht="13" x14ac:dyDescent="0.3">
      <c r="A51" s="2"/>
      <c r="B51" s="2"/>
    </row>
    <row r="52" spans="1:10" x14ac:dyDescent="0.25">
      <c r="B52" s="5" t="s">
        <v>1</v>
      </c>
      <c r="C52" s="5" t="s">
        <v>2</v>
      </c>
      <c r="D52" s="5"/>
      <c r="E52" s="5" t="s">
        <v>3</v>
      </c>
      <c r="F52" s="5"/>
      <c r="G52" s="5" t="s">
        <v>4</v>
      </c>
    </row>
    <row r="53" spans="1:10" ht="26" x14ac:dyDescent="0.3">
      <c r="A53" s="6"/>
      <c r="B53" s="7" t="s">
        <v>5</v>
      </c>
      <c r="C53" s="7" t="s">
        <v>6</v>
      </c>
      <c r="D53" s="8" t="s">
        <v>7</v>
      </c>
      <c r="E53" s="7" t="s">
        <v>8</v>
      </c>
      <c r="F53" s="8" t="s">
        <v>9</v>
      </c>
      <c r="G53" s="7" t="s">
        <v>10</v>
      </c>
    </row>
    <row r="54" spans="1:10" x14ac:dyDescent="0.25">
      <c r="A54" s="11" t="s">
        <v>12</v>
      </c>
      <c r="B54" s="12">
        <v>34.593499999999999</v>
      </c>
      <c r="C54" s="12">
        <v>7.8521000000000001</v>
      </c>
      <c r="D54" s="13">
        <v>9.1960000000000015</v>
      </c>
      <c r="E54" s="12">
        <v>48.358800000000002</v>
      </c>
      <c r="F54" s="13">
        <v>100.0004</v>
      </c>
      <c r="G54" s="12">
        <v>17.048100000000002</v>
      </c>
      <c r="J54" s="15"/>
    </row>
    <row r="55" spans="1:10" x14ac:dyDescent="0.25">
      <c r="A55" s="11" t="s">
        <v>13</v>
      </c>
      <c r="B55" s="12">
        <v>53.414444443999997</v>
      </c>
      <c r="C55" s="12">
        <v>6.3333333332999997</v>
      </c>
      <c r="D55" s="13">
        <v>5.1445555557000011</v>
      </c>
      <c r="E55" s="12">
        <v>35.107555556000001</v>
      </c>
      <c r="F55" s="13">
        <v>99.999888889000005</v>
      </c>
      <c r="G55" s="12">
        <v>11.477888889000001</v>
      </c>
      <c r="J55" s="15"/>
    </row>
    <row r="56" spans="1:10" x14ac:dyDescent="0.25">
      <c r="A56" s="11" t="s">
        <v>14</v>
      </c>
      <c r="B56" s="12">
        <v>54.630076922999997</v>
      </c>
      <c r="C56" s="12">
        <v>5.4</v>
      </c>
      <c r="D56" s="13">
        <v>5.5810769229999995</v>
      </c>
      <c r="E56" s="12">
        <v>34.389153845999999</v>
      </c>
      <c r="F56" s="13">
        <v>100.00030769199999</v>
      </c>
      <c r="G56" s="12">
        <v>10.981076923</v>
      </c>
      <c r="J56" s="15"/>
    </row>
    <row r="57" spans="1:10" x14ac:dyDescent="0.25">
      <c r="A57" s="11" t="s">
        <v>15</v>
      </c>
      <c r="B57" s="12">
        <v>24.871166667000001</v>
      </c>
      <c r="C57" s="12">
        <v>11.553666667</v>
      </c>
      <c r="D57" s="13">
        <v>13.106166666000002</v>
      </c>
      <c r="E57" s="12">
        <v>50.469333333000002</v>
      </c>
      <c r="F57" s="13">
        <v>100.000333333</v>
      </c>
      <c r="G57" s="12">
        <v>24.659833333000002</v>
      </c>
      <c r="J57" s="15"/>
    </row>
    <row r="58" spans="1:10" x14ac:dyDescent="0.25">
      <c r="A58" s="11" t="s">
        <v>16</v>
      </c>
      <c r="B58" s="12">
        <v>42.191533333000002</v>
      </c>
      <c r="C58" s="12">
        <v>8.5072666666999996</v>
      </c>
      <c r="D58" s="13">
        <v>5.4865333333000006</v>
      </c>
      <c r="E58" s="12">
        <v>43.814599999999999</v>
      </c>
      <c r="F58" s="13">
        <v>99.999933333000001</v>
      </c>
      <c r="G58" s="12">
        <v>13.9938</v>
      </c>
      <c r="J58" s="15"/>
    </row>
    <row r="59" spans="1:10" x14ac:dyDescent="0.25">
      <c r="A59" s="11" t="s">
        <v>17</v>
      </c>
      <c r="B59" s="12">
        <v>43.753886792000003</v>
      </c>
      <c r="C59" s="12">
        <v>7.5972075472</v>
      </c>
      <c r="D59" s="13">
        <v>7.0141509438000007</v>
      </c>
      <c r="E59" s="12">
        <v>41.634905660000001</v>
      </c>
      <c r="F59" s="13">
        <v>100.00015094300001</v>
      </c>
      <c r="G59" s="12">
        <v>14.611358491000001</v>
      </c>
      <c r="J59" s="15"/>
    </row>
    <row r="60" spans="1:10" x14ac:dyDescent="0.25">
      <c r="A60" s="11" t="s">
        <v>18</v>
      </c>
      <c r="B60" s="12">
        <v>15.507482759</v>
      </c>
      <c r="C60" s="12">
        <v>9.0463103448000002</v>
      </c>
      <c r="D60" s="13">
        <v>9.8601034481999985</v>
      </c>
      <c r="E60" s="12">
        <v>65.585965517000005</v>
      </c>
      <c r="F60" s="13">
        <v>99.999862069000002</v>
      </c>
      <c r="G60" s="12">
        <v>18.906413792999999</v>
      </c>
      <c r="J60" s="15"/>
    </row>
    <row r="61" spans="1:10" x14ac:dyDescent="0.25">
      <c r="A61" s="11" t="s">
        <v>19</v>
      </c>
      <c r="B61" s="12">
        <v>30.7424</v>
      </c>
      <c r="C61" s="12">
        <v>12.6266</v>
      </c>
      <c r="D61" s="13">
        <v>9.5417999999999985</v>
      </c>
      <c r="E61" s="12">
        <v>47.089333332999999</v>
      </c>
      <c r="F61" s="13">
        <v>100.00013333299999</v>
      </c>
      <c r="G61" s="12">
        <v>22.168399999999998</v>
      </c>
      <c r="J61" s="15"/>
    </row>
    <row r="62" spans="1:10" x14ac:dyDescent="0.25">
      <c r="A62" s="11" t="s">
        <v>20</v>
      </c>
      <c r="B62" s="12">
        <v>3.5767555556000001</v>
      </c>
      <c r="C62" s="12">
        <v>12.615044444</v>
      </c>
      <c r="D62" s="13">
        <v>11.336888888999999</v>
      </c>
      <c r="E62" s="12">
        <v>72.471266666999995</v>
      </c>
      <c r="F62" s="13">
        <v>99.999955555599996</v>
      </c>
      <c r="G62" s="12">
        <v>23.951933332999999</v>
      </c>
      <c r="J62" s="15"/>
    </row>
    <row r="63" spans="1:10" x14ac:dyDescent="0.25">
      <c r="J63" s="15"/>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D249"/>
  <sheetViews>
    <sheetView workbookViewId="0">
      <selection activeCell="C2" sqref="C2"/>
    </sheetView>
  </sheetViews>
  <sheetFormatPr defaultRowHeight="12.5" x14ac:dyDescent="0.25"/>
  <cols>
    <col min="1" max="1" width="10" style="10" bestFit="1" customWidth="1"/>
    <col min="2" max="2" width="33.54296875" bestFit="1" customWidth="1"/>
    <col min="3" max="3" width="10" style="10" bestFit="1" customWidth="1"/>
  </cols>
  <sheetData>
    <row r="1" spans="1:4" ht="13" x14ac:dyDescent="0.3">
      <c r="A1" s="16" t="s">
        <v>21</v>
      </c>
      <c r="B1" s="9" t="s">
        <v>22</v>
      </c>
      <c r="C1" s="16" t="s">
        <v>21</v>
      </c>
      <c r="D1" s="17"/>
    </row>
    <row r="2" spans="1:4" x14ac:dyDescent="0.25">
      <c r="A2" s="18">
        <v>101</v>
      </c>
      <c r="B2" s="19" t="s">
        <v>12</v>
      </c>
      <c r="C2" s="18">
        <v>101</v>
      </c>
    </row>
    <row r="3" spans="1:4" x14ac:dyDescent="0.25">
      <c r="A3" s="18">
        <v>102</v>
      </c>
      <c r="B3" s="19" t="s">
        <v>13</v>
      </c>
      <c r="C3" s="18">
        <v>102</v>
      </c>
    </row>
    <row r="4" spans="1:4" x14ac:dyDescent="0.25">
      <c r="A4" s="18">
        <v>103</v>
      </c>
      <c r="B4" s="19" t="s">
        <v>14</v>
      </c>
      <c r="C4" s="18">
        <v>103</v>
      </c>
    </row>
    <row r="5" spans="1:4" x14ac:dyDescent="0.25">
      <c r="A5" s="18">
        <v>104</v>
      </c>
      <c r="B5" s="19" t="s">
        <v>15</v>
      </c>
      <c r="C5" s="18">
        <v>104</v>
      </c>
    </row>
    <row r="6" spans="1:4" x14ac:dyDescent="0.25">
      <c r="A6" s="18">
        <v>105</v>
      </c>
      <c r="B6" s="19" t="s">
        <v>16</v>
      </c>
      <c r="C6" s="18">
        <v>105</v>
      </c>
    </row>
    <row r="7" spans="1:4" x14ac:dyDescent="0.25">
      <c r="A7" s="18">
        <v>110</v>
      </c>
      <c r="B7" s="19" t="s">
        <v>17</v>
      </c>
      <c r="C7" s="18">
        <v>110</v>
      </c>
    </row>
    <row r="8" spans="1:4" x14ac:dyDescent="0.25">
      <c r="A8" s="18">
        <v>120</v>
      </c>
      <c r="B8" s="19" t="s">
        <v>18</v>
      </c>
      <c r="C8" s="18">
        <v>120</v>
      </c>
    </row>
    <row r="9" spans="1:4" x14ac:dyDescent="0.25">
      <c r="A9" s="18">
        <v>130</v>
      </c>
      <c r="B9" s="19" t="s">
        <v>19</v>
      </c>
      <c r="C9" s="18">
        <v>130</v>
      </c>
    </row>
    <row r="10" spans="1:4" x14ac:dyDescent="0.25">
      <c r="A10" s="18">
        <v>150</v>
      </c>
      <c r="B10" s="19" t="s">
        <v>20</v>
      </c>
      <c r="C10" s="18">
        <v>150</v>
      </c>
    </row>
    <row r="11" spans="1:4" x14ac:dyDescent="0.25">
      <c r="A11"/>
      <c r="C11"/>
    </row>
    <row r="12" spans="1:4" x14ac:dyDescent="0.25">
      <c r="A12" s="20" t="s">
        <v>23</v>
      </c>
      <c r="B12" s="14" t="s">
        <v>24</v>
      </c>
      <c r="C12" s="20" t="s">
        <v>23</v>
      </c>
    </row>
    <row r="13" spans="1:4" x14ac:dyDescent="0.25">
      <c r="A13" s="20" t="s">
        <v>25</v>
      </c>
      <c r="B13" s="14" t="s">
        <v>26</v>
      </c>
      <c r="C13" s="20" t="s">
        <v>25</v>
      </c>
    </row>
    <row r="14" spans="1:4" x14ac:dyDescent="0.25">
      <c r="A14" s="20" t="s">
        <v>27</v>
      </c>
      <c r="B14" s="14" t="s">
        <v>28</v>
      </c>
      <c r="C14" s="20" t="s">
        <v>27</v>
      </c>
    </row>
    <row r="15" spans="1:4" x14ac:dyDescent="0.25">
      <c r="A15" s="20" t="s">
        <v>29</v>
      </c>
      <c r="B15" s="14" t="s">
        <v>30</v>
      </c>
      <c r="C15" s="20" t="s">
        <v>29</v>
      </c>
    </row>
    <row r="16" spans="1:4" x14ac:dyDescent="0.25">
      <c r="A16" s="20" t="s">
        <v>31</v>
      </c>
      <c r="B16" s="14" t="s">
        <v>32</v>
      </c>
      <c r="C16" s="20" t="s">
        <v>31</v>
      </c>
    </row>
    <row r="17" spans="1:3" x14ac:dyDescent="0.25">
      <c r="A17" s="20" t="s">
        <v>33</v>
      </c>
      <c r="B17" s="14" t="s">
        <v>34</v>
      </c>
      <c r="C17" s="20" t="s">
        <v>33</v>
      </c>
    </row>
    <row r="18" spans="1:3" x14ac:dyDescent="0.25">
      <c r="A18" s="20" t="s">
        <v>35</v>
      </c>
      <c r="B18" s="14" t="s">
        <v>36</v>
      </c>
      <c r="C18" s="20" t="s">
        <v>35</v>
      </c>
    </row>
    <row r="19" spans="1:3" x14ac:dyDescent="0.25">
      <c r="A19" s="20" t="s">
        <v>37</v>
      </c>
      <c r="B19" s="14" t="s">
        <v>38</v>
      </c>
      <c r="C19" s="20" t="s">
        <v>37</v>
      </c>
    </row>
    <row r="20" spans="1:3" x14ac:dyDescent="0.25">
      <c r="A20" s="20" t="s">
        <v>39</v>
      </c>
      <c r="B20" s="14" t="s">
        <v>40</v>
      </c>
      <c r="C20" s="20" t="s">
        <v>39</v>
      </c>
    </row>
    <row r="21" spans="1:3" x14ac:dyDescent="0.25">
      <c r="A21" s="20" t="s">
        <v>41</v>
      </c>
      <c r="B21" s="14" t="s">
        <v>42</v>
      </c>
      <c r="C21" s="20" t="s">
        <v>41</v>
      </c>
    </row>
    <row r="22" spans="1:3" x14ac:dyDescent="0.25">
      <c r="A22" s="20" t="s">
        <v>43</v>
      </c>
      <c r="B22" s="14" t="s">
        <v>44</v>
      </c>
      <c r="C22" s="20" t="s">
        <v>43</v>
      </c>
    </row>
    <row r="23" spans="1:3" x14ac:dyDescent="0.25">
      <c r="A23" s="20" t="s">
        <v>45</v>
      </c>
      <c r="B23" s="14" t="s">
        <v>46</v>
      </c>
      <c r="C23" s="20" t="s">
        <v>45</v>
      </c>
    </row>
    <row r="24" spans="1:3" x14ac:dyDescent="0.25">
      <c r="A24" s="20" t="s">
        <v>47</v>
      </c>
      <c r="B24" s="14" t="s">
        <v>48</v>
      </c>
      <c r="C24" s="20" t="s">
        <v>47</v>
      </c>
    </row>
    <row r="25" spans="1:3" x14ac:dyDescent="0.25">
      <c r="A25" s="20" t="s">
        <v>49</v>
      </c>
      <c r="B25" s="14" t="s">
        <v>50</v>
      </c>
      <c r="C25" s="20" t="s">
        <v>49</v>
      </c>
    </row>
    <row r="26" spans="1:3" x14ac:dyDescent="0.25">
      <c r="A26" s="20" t="s">
        <v>51</v>
      </c>
      <c r="B26" s="14" t="s">
        <v>52</v>
      </c>
      <c r="C26" s="20" t="s">
        <v>51</v>
      </c>
    </row>
    <row r="27" spans="1:3" x14ac:dyDescent="0.25">
      <c r="A27" s="20" t="s">
        <v>53</v>
      </c>
      <c r="B27" s="14" t="s">
        <v>54</v>
      </c>
      <c r="C27" s="20" t="s">
        <v>53</v>
      </c>
    </row>
    <row r="28" spans="1:3" x14ac:dyDescent="0.25">
      <c r="A28" s="20" t="s">
        <v>55</v>
      </c>
      <c r="B28" s="14" t="s">
        <v>56</v>
      </c>
      <c r="C28" s="20" t="s">
        <v>55</v>
      </c>
    </row>
    <row r="29" spans="1:3" x14ac:dyDescent="0.25">
      <c r="A29" s="20" t="s">
        <v>57</v>
      </c>
      <c r="B29" s="14" t="s">
        <v>58</v>
      </c>
      <c r="C29" s="20" t="s">
        <v>57</v>
      </c>
    </row>
    <row r="30" spans="1:3" x14ac:dyDescent="0.25">
      <c r="A30" s="20" t="s">
        <v>59</v>
      </c>
      <c r="B30" s="14" t="s">
        <v>60</v>
      </c>
      <c r="C30" s="20" t="s">
        <v>59</v>
      </c>
    </row>
    <row r="31" spans="1:3" x14ac:dyDescent="0.25">
      <c r="A31" s="20" t="s">
        <v>61</v>
      </c>
      <c r="B31" s="14" t="s">
        <v>62</v>
      </c>
      <c r="C31" s="20" t="s">
        <v>61</v>
      </c>
    </row>
    <row r="32" spans="1:3" x14ac:dyDescent="0.25">
      <c r="A32" s="20" t="s">
        <v>63</v>
      </c>
      <c r="B32" s="14" t="s">
        <v>64</v>
      </c>
      <c r="C32" s="20" t="s">
        <v>63</v>
      </c>
    </row>
    <row r="33" spans="1:3" x14ac:dyDescent="0.25">
      <c r="A33" s="20" t="s">
        <v>65</v>
      </c>
      <c r="B33" s="14" t="s">
        <v>66</v>
      </c>
      <c r="C33" s="20" t="s">
        <v>65</v>
      </c>
    </row>
    <row r="34" spans="1:3" x14ac:dyDescent="0.25">
      <c r="A34" s="20" t="s">
        <v>67</v>
      </c>
      <c r="B34" s="14" t="s">
        <v>68</v>
      </c>
      <c r="C34" s="20" t="s">
        <v>67</v>
      </c>
    </row>
    <row r="35" spans="1:3" x14ac:dyDescent="0.25">
      <c r="A35" s="20" t="s">
        <v>69</v>
      </c>
      <c r="B35" s="14" t="s">
        <v>70</v>
      </c>
      <c r="C35" s="20" t="s">
        <v>69</v>
      </c>
    </row>
    <row r="36" spans="1:3" x14ac:dyDescent="0.25">
      <c r="A36" s="20" t="s">
        <v>71</v>
      </c>
      <c r="B36" s="14" t="s">
        <v>72</v>
      </c>
      <c r="C36" s="20" t="s">
        <v>71</v>
      </c>
    </row>
    <row r="37" spans="1:3" x14ac:dyDescent="0.25">
      <c r="A37" s="20" t="s">
        <v>73</v>
      </c>
      <c r="B37" s="14" t="s">
        <v>74</v>
      </c>
      <c r="C37" s="20" t="s">
        <v>73</v>
      </c>
    </row>
    <row r="38" spans="1:3" x14ac:dyDescent="0.25">
      <c r="A38" s="20" t="s">
        <v>75</v>
      </c>
      <c r="B38" s="14" t="s">
        <v>76</v>
      </c>
      <c r="C38" s="20" t="s">
        <v>75</v>
      </c>
    </row>
    <row r="39" spans="1:3" x14ac:dyDescent="0.25">
      <c r="A39" s="20" t="s">
        <v>77</v>
      </c>
      <c r="B39" s="14" t="s">
        <v>78</v>
      </c>
      <c r="C39" s="20" t="s">
        <v>77</v>
      </c>
    </row>
    <row r="40" spans="1:3" x14ac:dyDescent="0.25">
      <c r="A40" s="20" t="s">
        <v>79</v>
      </c>
      <c r="B40" s="14" t="s">
        <v>80</v>
      </c>
      <c r="C40" s="20" t="s">
        <v>79</v>
      </c>
    </row>
    <row r="41" spans="1:3" x14ac:dyDescent="0.25">
      <c r="A41" s="20" t="s">
        <v>81</v>
      </c>
      <c r="B41" s="14" t="s">
        <v>82</v>
      </c>
      <c r="C41" s="20" t="s">
        <v>81</v>
      </c>
    </row>
    <row r="42" spans="1:3" x14ac:dyDescent="0.25">
      <c r="A42" s="20" t="s">
        <v>83</v>
      </c>
      <c r="B42" s="14" t="s">
        <v>84</v>
      </c>
      <c r="C42" s="20" t="s">
        <v>83</v>
      </c>
    </row>
    <row r="43" spans="1:3" x14ac:dyDescent="0.25">
      <c r="A43" s="20" t="s">
        <v>85</v>
      </c>
      <c r="B43" s="14" t="s">
        <v>86</v>
      </c>
      <c r="C43" s="20" t="s">
        <v>85</v>
      </c>
    </row>
    <row r="44" spans="1:3" x14ac:dyDescent="0.25">
      <c r="A44" s="20" t="s">
        <v>87</v>
      </c>
      <c r="B44" s="14" t="s">
        <v>88</v>
      </c>
      <c r="C44" s="20" t="s">
        <v>87</v>
      </c>
    </row>
    <row r="45" spans="1:3" x14ac:dyDescent="0.25">
      <c r="A45" s="20" t="s">
        <v>89</v>
      </c>
      <c r="B45" s="14" t="s">
        <v>90</v>
      </c>
      <c r="C45" s="20" t="s">
        <v>89</v>
      </c>
    </row>
    <row r="46" spans="1:3" x14ac:dyDescent="0.25">
      <c r="A46" s="20" t="s">
        <v>91</v>
      </c>
      <c r="B46" s="14" t="s">
        <v>92</v>
      </c>
      <c r="C46" s="20" t="s">
        <v>91</v>
      </c>
    </row>
    <row r="47" spans="1:3" x14ac:dyDescent="0.25">
      <c r="A47" s="20" t="s">
        <v>93</v>
      </c>
      <c r="B47" s="14" t="s">
        <v>94</v>
      </c>
      <c r="C47" s="20" t="s">
        <v>93</v>
      </c>
    </row>
    <row r="48" spans="1:3" x14ac:dyDescent="0.25">
      <c r="A48" s="20" t="s">
        <v>95</v>
      </c>
      <c r="B48" s="14" t="s">
        <v>96</v>
      </c>
      <c r="C48" s="20" t="s">
        <v>95</v>
      </c>
    </row>
    <row r="49" spans="1:3" x14ac:dyDescent="0.25">
      <c r="A49" s="20" t="s">
        <v>97</v>
      </c>
      <c r="B49" s="14" t="s">
        <v>98</v>
      </c>
      <c r="C49" s="20" t="s">
        <v>97</v>
      </c>
    </row>
    <row r="50" spans="1:3" x14ac:dyDescent="0.25">
      <c r="A50" s="20" t="s">
        <v>99</v>
      </c>
      <c r="B50" s="14" t="s">
        <v>100</v>
      </c>
      <c r="C50" s="20" t="s">
        <v>99</v>
      </c>
    </row>
    <row r="51" spans="1:3" x14ac:dyDescent="0.25">
      <c r="A51" s="20" t="s">
        <v>101</v>
      </c>
      <c r="B51" s="14" t="s">
        <v>102</v>
      </c>
      <c r="C51" s="20" t="s">
        <v>101</v>
      </c>
    </row>
    <row r="52" spans="1:3" x14ac:dyDescent="0.25">
      <c r="A52" s="20" t="s">
        <v>103</v>
      </c>
      <c r="B52" s="14" t="s">
        <v>104</v>
      </c>
      <c r="C52" s="20" t="s">
        <v>103</v>
      </c>
    </row>
    <row r="53" spans="1:3" x14ac:dyDescent="0.25">
      <c r="A53" s="20" t="s">
        <v>105</v>
      </c>
      <c r="B53" s="14" t="s">
        <v>106</v>
      </c>
      <c r="C53" s="20" t="s">
        <v>105</v>
      </c>
    </row>
    <row r="54" spans="1:3" x14ac:dyDescent="0.25">
      <c r="A54" s="20" t="s">
        <v>107</v>
      </c>
      <c r="B54" s="14" t="s">
        <v>108</v>
      </c>
      <c r="C54" s="20" t="s">
        <v>107</v>
      </c>
    </row>
    <row r="55" spans="1:3" x14ac:dyDescent="0.25">
      <c r="A55" s="20" t="s">
        <v>109</v>
      </c>
      <c r="B55" s="14" t="s">
        <v>110</v>
      </c>
      <c r="C55" s="20" t="s">
        <v>109</v>
      </c>
    </row>
    <row r="56" spans="1:3" x14ac:dyDescent="0.25">
      <c r="A56" s="20" t="s">
        <v>111</v>
      </c>
      <c r="B56" s="14" t="s">
        <v>112</v>
      </c>
      <c r="C56" s="20" t="s">
        <v>111</v>
      </c>
    </row>
    <row r="57" spans="1:3" x14ac:dyDescent="0.25">
      <c r="A57" s="20" t="s">
        <v>113</v>
      </c>
      <c r="B57" s="14" t="s">
        <v>114</v>
      </c>
      <c r="C57" s="20" t="s">
        <v>113</v>
      </c>
    </row>
    <row r="58" spans="1:3" x14ac:dyDescent="0.25">
      <c r="A58" s="20" t="s">
        <v>115</v>
      </c>
      <c r="B58" s="14" t="s">
        <v>116</v>
      </c>
      <c r="C58" s="20" t="s">
        <v>115</v>
      </c>
    </row>
    <row r="59" spans="1:3" x14ac:dyDescent="0.25">
      <c r="A59" s="20" t="s">
        <v>117</v>
      </c>
      <c r="B59" s="14" t="s">
        <v>118</v>
      </c>
      <c r="C59" s="20" t="s">
        <v>117</v>
      </c>
    </row>
    <row r="60" spans="1:3" x14ac:dyDescent="0.25">
      <c r="A60" s="20" t="s">
        <v>119</v>
      </c>
      <c r="B60" s="14" t="s">
        <v>120</v>
      </c>
      <c r="C60" s="20" t="s">
        <v>119</v>
      </c>
    </row>
    <row r="61" spans="1:3" x14ac:dyDescent="0.25">
      <c r="A61" s="20" t="s">
        <v>121</v>
      </c>
      <c r="B61" s="14" t="s">
        <v>122</v>
      </c>
      <c r="C61" s="20" t="s">
        <v>121</v>
      </c>
    </row>
    <row r="62" spans="1:3" x14ac:dyDescent="0.25">
      <c r="A62" s="20" t="s">
        <v>123</v>
      </c>
      <c r="B62" s="14" t="s">
        <v>124</v>
      </c>
      <c r="C62" s="20" t="s">
        <v>123</v>
      </c>
    </row>
    <row r="63" spans="1:3" x14ac:dyDescent="0.25">
      <c r="A63" s="20" t="s">
        <v>125</v>
      </c>
      <c r="B63" s="14" t="s">
        <v>126</v>
      </c>
      <c r="C63" s="20" t="s">
        <v>125</v>
      </c>
    </row>
    <row r="64" spans="1:3" x14ac:dyDescent="0.25">
      <c r="A64" s="20" t="s">
        <v>127</v>
      </c>
      <c r="B64" s="14" t="s">
        <v>128</v>
      </c>
      <c r="C64" s="20" t="s">
        <v>127</v>
      </c>
    </row>
    <row r="65" spans="1:3" x14ac:dyDescent="0.25">
      <c r="A65" s="20" t="s">
        <v>129</v>
      </c>
      <c r="B65" s="14" t="s">
        <v>130</v>
      </c>
      <c r="C65" s="20" t="s">
        <v>129</v>
      </c>
    </row>
    <row r="66" spans="1:3" x14ac:dyDescent="0.25">
      <c r="A66"/>
      <c r="C66"/>
    </row>
    <row r="67" spans="1:3" x14ac:dyDescent="0.25">
      <c r="A67" s="18">
        <v>201</v>
      </c>
      <c r="B67" s="19" t="s">
        <v>131</v>
      </c>
      <c r="C67" s="18">
        <v>201</v>
      </c>
    </row>
    <row r="68" spans="1:3" x14ac:dyDescent="0.25">
      <c r="A68" s="18">
        <v>202</v>
      </c>
      <c r="B68" s="19" t="s">
        <v>132</v>
      </c>
      <c r="C68" s="18">
        <v>202</v>
      </c>
    </row>
    <row r="69" spans="1:3" x14ac:dyDescent="0.25">
      <c r="A69" s="18">
        <v>203</v>
      </c>
      <c r="B69" s="19" t="s">
        <v>133</v>
      </c>
      <c r="C69" s="18">
        <v>203</v>
      </c>
    </row>
    <row r="70" spans="1:3" x14ac:dyDescent="0.25">
      <c r="A70" s="18">
        <v>204</v>
      </c>
      <c r="B70" s="19" t="s">
        <v>134</v>
      </c>
      <c r="C70" s="18">
        <v>204</v>
      </c>
    </row>
    <row r="71" spans="1:3" x14ac:dyDescent="0.25">
      <c r="A71" s="18">
        <v>205</v>
      </c>
      <c r="B71" s="19" t="s">
        <v>135</v>
      </c>
      <c r="C71" s="18">
        <v>205</v>
      </c>
    </row>
    <row r="72" spans="1:3" x14ac:dyDescent="0.25">
      <c r="A72" s="18">
        <v>206</v>
      </c>
      <c r="B72" s="19" t="s">
        <v>136</v>
      </c>
      <c r="C72" s="18">
        <v>206</v>
      </c>
    </row>
    <row r="73" spans="1:3" x14ac:dyDescent="0.25">
      <c r="A73" s="18">
        <v>207</v>
      </c>
      <c r="B73" s="19" t="s">
        <v>137</v>
      </c>
      <c r="C73" s="18">
        <v>207</v>
      </c>
    </row>
    <row r="74" spans="1:3" x14ac:dyDescent="0.25">
      <c r="A74" s="18">
        <v>208</v>
      </c>
      <c r="B74" s="19" t="s">
        <v>138</v>
      </c>
      <c r="C74" s="18">
        <v>208</v>
      </c>
    </row>
    <row r="75" spans="1:3" x14ac:dyDescent="0.25">
      <c r="A75" s="18">
        <v>211</v>
      </c>
      <c r="B75" s="19" t="s">
        <v>139</v>
      </c>
      <c r="C75" s="18">
        <v>211</v>
      </c>
    </row>
    <row r="76" spans="1:3" x14ac:dyDescent="0.25">
      <c r="A76" s="18">
        <v>212</v>
      </c>
      <c r="B76" s="19" t="s">
        <v>140</v>
      </c>
      <c r="C76" s="18">
        <v>212</v>
      </c>
    </row>
    <row r="77" spans="1:3" x14ac:dyDescent="0.25">
      <c r="A77" s="18">
        <v>213</v>
      </c>
      <c r="B77" s="19" t="s">
        <v>141</v>
      </c>
      <c r="C77" s="18">
        <v>213</v>
      </c>
    </row>
    <row r="78" spans="1:3" x14ac:dyDescent="0.25">
      <c r="A78" s="18">
        <v>310</v>
      </c>
      <c r="B78" s="19" t="s">
        <v>142</v>
      </c>
      <c r="C78" s="18">
        <v>310</v>
      </c>
    </row>
    <row r="79" spans="1:3" x14ac:dyDescent="0.25">
      <c r="A79" s="18">
        <v>311</v>
      </c>
      <c r="B79" s="19" t="s">
        <v>143</v>
      </c>
      <c r="C79" s="18">
        <v>311</v>
      </c>
    </row>
    <row r="80" spans="1:3" x14ac:dyDescent="0.25">
      <c r="A80" s="18">
        <v>319</v>
      </c>
      <c r="B80" s="19" t="s">
        <v>144</v>
      </c>
      <c r="C80" s="18">
        <v>319</v>
      </c>
    </row>
    <row r="81" spans="1:3" x14ac:dyDescent="0.25">
      <c r="A81" s="18">
        <v>320</v>
      </c>
      <c r="B81" s="19" t="s">
        <v>145</v>
      </c>
      <c r="C81" s="18">
        <v>320</v>
      </c>
    </row>
    <row r="82" spans="1:3" x14ac:dyDescent="0.25">
      <c r="A82" s="18">
        <v>321</v>
      </c>
      <c r="B82" s="19" t="s">
        <v>146</v>
      </c>
      <c r="C82" s="18">
        <v>321</v>
      </c>
    </row>
    <row r="83" spans="1:3" x14ac:dyDescent="0.25">
      <c r="A83" s="18">
        <v>329</v>
      </c>
      <c r="B83" s="19" t="s">
        <v>147</v>
      </c>
      <c r="C83" s="18">
        <v>329</v>
      </c>
    </row>
    <row r="84" spans="1:3" x14ac:dyDescent="0.25">
      <c r="A84" s="18">
        <v>410</v>
      </c>
      <c r="B84" s="19" t="s">
        <v>148</v>
      </c>
      <c r="C84" s="18">
        <v>410</v>
      </c>
    </row>
    <row r="85" spans="1:3" x14ac:dyDescent="0.25">
      <c r="A85" s="18">
        <v>411</v>
      </c>
      <c r="B85" s="19" t="s">
        <v>149</v>
      </c>
      <c r="C85" s="18">
        <v>411</v>
      </c>
    </row>
    <row r="86" spans="1:3" x14ac:dyDescent="0.25">
      <c r="A86" s="18">
        <v>419</v>
      </c>
      <c r="B86" s="19" t="s">
        <v>150</v>
      </c>
      <c r="C86" s="18">
        <v>419</v>
      </c>
    </row>
    <row r="87" spans="1:3" x14ac:dyDescent="0.25">
      <c r="A87" s="18">
        <v>420</v>
      </c>
      <c r="B87" s="19" t="s">
        <v>151</v>
      </c>
      <c r="C87" s="18">
        <v>420</v>
      </c>
    </row>
    <row r="88" spans="1:3" x14ac:dyDescent="0.25">
      <c r="A88" s="18">
        <v>421</v>
      </c>
      <c r="B88" s="19" t="s">
        <v>152</v>
      </c>
      <c r="C88" s="18">
        <v>421</v>
      </c>
    </row>
    <row r="89" spans="1:3" x14ac:dyDescent="0.25">
      <c r="A89" s="18">
        <v>429</v>
      </c>
      <c r="B89" s="19" t="s">
        <v>153</v>
      </c>
      <c r="C89" s="18">
        <v>429</v>
      </c>
    </row>
    <row r="90" spans="1:3" x14ac:dyDescent="0.25">
      <c r="A90" s="18">
        <v>430</v>
      </c>
      <c r="B90" s="19" t="s">
        <v>154</v>
      </c>
      <c r="C90" s="18">
        <v>430</v>
      </c>
    </row>
    <row r="91" spans="1:3" x14ac:dyDescent="0.25">
      <c r="A91" s="18">
        <v>431</v>
      </c>
      <c r="B91" s="19" t="s">
        <v>155</v>
      </c>
      <c r="C91" s="18">
        <v>431</v>
      </c>
    </row>
    <row r="92" spans="1:3" x14ac:dyDescent="0.25">
      <c r="A92" s="18">
        <v>439</v>
      </c>
      <c r="B92" s="19" t="s">
        <v>156</v>
      </c>
      <c r="C92" s="18">
        <v>439</v>
      </c>
    </row>
    <row r="93" spans="1:3" x14ac:dyDescent="0.25">
      <c r="A93" s="18">
        <v>440</v>
      </c>
      <c r="B93" s="19" t="s">
        <v>157</v>
      </c>
      <c r="C93" s="18">
        <v>440</v>
      </c>
    </row>
    <row r="94" spans="1:3" x14ac:dyDescent="0.25">
      <c r="A94" s="18">
        <v>510</v>
      </c>
      <c r="B94" s="19" t="s">
        <v>158</v>
      </c>
      <c r="C94" s="18">
        <v>510</v>
      </c>
    </row>
    <row r="95" spans="1:3" x14ac:dyDescent="0.25">
      <c r="A95" s="18">
        <v>511</v>
      </c>
      <c r="B95" s="19" t="s">
        <v>159</v>
      </c>
      <c r="C95" s="18">
        <v>511</v>
      </c>
    </row>
    <row r="96" spans="1:3" x14ac:dyDescent="0.25">
      <c r="A96" s="18">
        <v>519</v>
      </c>
      <c r="B96" s="19" t="s">
        <v>160</v>
      </c>
      <c r="C96" s="18">
        <v>519</v>
      </c>
    </row>
    <row r="97" spans="1:3" x14ac:dyDescent="0.25">
      <c r="A97" s="18">
        <v>520</v>
      </c>
      <c r="B97" s="19" t="s">
        <v>161</v>
      </c>
      <c r="C97" s="18">
        <v>520</v>
      </c>
    </row>
    <row r="98" spans="1:3" x14ac:dyDescent="0.25">
      <c r="A98" s="18">
        <v>521</v>
      </c>
      <c r="B98" s="19" t="s">
        <v>162</v>
      </c>
      <c r="C98" s="18">
        <v>521</v>
      </c>
    </row>
    <row r="99" spans="1:3" x14ac:dyDescent="0.25">
      <c r="A99" s="18">
        <v>529</v>
      </c>
      <c r="B99" s="19" t="s">
        <v>163</v>
      </c>
      <c r="C99" s="18">
        <v>529</v>
      </c>
    </row>
    <row r="100" spans="1:3" x14ac:dyDescent="0.25">
      <c r="A100" s="18">
        <v>530</v>
      </c>
      <c r="B100" s="19" t="s">
        <v>164</v>
      </c>
      <c r="C100" s="18">
        <v>530</v>
      </c>
    </row>
    <row r="101" spans="1:3" x14ac:dyDescent="0.25">
      <c r="A101" s="18">
        <v>531</v>
      </c>
      <c r="B101" s="19" t="s">
        <v>165</v>
      </c>
      <c r="C101" s="18">
        <v>531</v>
      </c>
    </row>
    <row r="102" spans="1:3" x14ac:dyDescent="0.25">
      <c r="A102" s="18">
        <v>539</v>
      </c>
      <c r="B102" s="19" t="s">
        <v>166</v>
      </c>
      <c r="C102" s="18">
        <v>539</v>
      </c>
    </row>
    <row r="103" spans="1:3" x14ac:dyDescent="0.25">
      <c r="A103" s="18">
        <v>540</v>
      </c>
      <c r="B103" s="19" t="s">
        <v>167</v>
      </c>
      <c r="C103" s="18">
        <v>540</v>
      </c>
    </row>
    <row r="104" spans="1:3" x14ac:dyDescent="0.25">
      <c r="A104" s="18">
        <v>541</v>
      </c>
      <c r="B104" s="19" t="s">
        <v>168</v>
      </c>
      <c r="C104" s="18">
        <v>541</v>
      </c>
    </row>
    <row r="105" spans="1:3" x14ac:dyDescent="0.25">
      <c r="A105" s="18">
        <v>549</v>
      </c>
      <c r="B105" s="19" t="s">
        <v>169</v>
      </c>
      <c r="C105" s="18">
        <v>549</v>
      </c>
    </row>
    <row r="106" spans="1:3" x14ac:dyDescent="0.25">
      <c r="A106" s="18">
        <v>550</v>
      </c>
      <c r="B106" s="19" t="s">
        <v>170</v>
      </c>
      <c r="C106" s="18">
        <v>550</v>
      </c>
    </row>
    <row r="107" spans="1:3" x14ac:dyDescent="0.25">
      <c r="A107" s="18">
        <v>900</v>
      </c>
      <c r="B107" s="19" t="s">
        <v>171</v>
      </c>
      <c r="C107" s="18">
        <v>900</v>
      </c>
    </row>
    <row r="109" spans="1:3" x14ac:dyDescent="0.25">
      <c r="A109" s="21" t="s">
        <v>172</v>
      </c>
      <c r="B109" s="11" t="s">
        <v>173</v>
      </c>
      <c r="C109" s="21" t="s">
        <v>172</v>
      </c>
    </row>
    <row r="110" spans="1:3" x14ac:dyDescent="0.25">
      <c r="A110" s="21" t="s">
        <v>174</v>
      </c>
      <c r="B110" s="11" t="s">
        <v>175</v>
      </c>
      <c r="C110" s="21" t="s">
        <v>174</v>
      </c>
    </row>
    <row r="111" spans="1:3" x14ac:dyDescent="0.25">
      <c r="A111" s="21" t="s">
        <v>176</v>
      </c>
      <c r="B111" s="11" t="s">
        <v>177</v>
      </c>
      <c r="C111" s="21" t="s">
        <v>176</v>
      </c>
    </row>
    <row r="112" spans="1:3" x14ac:dyDescent="0.25">
      <c r="A112" s="21" t="s">
        <v>178</v>
      </c>
      <c r="B112" s="11" t="s">
        <v>179</v>
      </c>
      <c r="C112" s="21" t="s">
        <v>178</v>
      </c>
    </row>
    <row r="113" spans="1:3" x14ac:dyDescent="0.25">
      <c r="A113" s="21" t="s">
        <v>180</v>
      </c>
      <c r="B113" s="11" t="s">
        <v>181</v>
      </c>
      <c r="C113" s="21" t="s">
        <v>180</v>
      </c>
    </row>
    <row r="114" spans="1:3" x14ac:dyDescent="0.25">
      <c r="A114" s="21" t="s">
        <v>182</v>
      </c>
      <c r="B114" s="11" t="s">
        <v>183</v>
      </c>
      <c r="C114" s="21" t="s">
        <v>182</v>
      </c>
    </row>
    <row r="115" spans="1:3" x14ac:dyDescent="0.25">
      <c r="A115" s="21" t="s">
        <v>184</v>
      </c>
      <c r="B115" s="11" t="s">
        <v>185</v>
      </c>
      <c r="C115" s="21" t="s">
        <v>184</v>
      </c>
    </row>
    <row r="116" spans="1:3" x14ac:dyDescent="0.25">
      <c r="A116" s="21" t="s">
        <v>186</v>
      </c>
      <c r="B116" s="11" t="s">
        <v>187</v>
      </c>
      <c r="C116" s="21" t="s">
        <v>186</v>
      </c>
    </row>
    <row r="117" spans="1:3" x14ac:dyDescent="0.25">
      <c r="A117" s="21" t="s">
        <v>188</v>
      </c>
      <c r="B117" s="11" t="s">
        <v>189</v>
      </c>
      <c r="C117" s="21" t="s">
        <v>188</v>
      </c>
    </row>
    <row r="118" spans="1:3" x14ac:dyDescent="0.25">
      <c r="A118" s="21" t="s">
        <v>190</v>
      </c>
      <c r="B118" s="11" t="s">
        <v>191</v>
      </c>
      <c r="C118" s="21" t="s">
        <v>190</v>
      </c>
    </row>
    <row r="119" spans="1:3" x14ac:dyDescent="0.25">
      <c r="A119" s="21" t="s">
        <v>192</v>
      </c>
      <c r="B119" s="11" t="s">
        <v>193</v>
      </c>
      <c r="C119" s="21" t="s">
        <v>192</v>
      </c>
    </row>
    <row r="120" spans="1:3" x14ac:dyDescent="0.25">
      <c r="A120" s="21" t="s">
        <v>194</v>
      </c>
      <c r="B120" s="11" t="s">
        <v>195</v>
      </c>
      <c r="C120" s="21" t="s">
        <v>194</v>
      </c>
    </row>
    <row r="121" spans="1:3" x14ac:dyDescent="0.25">
      <c r="A121" s="21" t="s">
        <v>196</v>
      </c>
      <c r="B121" s="11" t="s">
        <v>197</v>
      </c>
      <c r="C121" s="21" t="s">
        <v>196</v>
      </c>
    </row>
    <row r="122" spans="1:3" x14ac:dyDescent="0.25">
      <c r="A122" s="21" t="s">
        <v>198</v>
      </c>
      <c r="B122" s="11" t="s">
        <v>199</v>
      </c>
      <c r="C122" s="21" t="s">
        <v>198</v>
      </c>
    </row>
    <row r="123" spans="1:3" x14ac:dyDescent="0.25">
      <c r="A123" s="21" t="s">
        <v>200</v>
      </c>
      <c r="B123" s="11" t="s">
        <v>201</v>
      </c>
      <c r="C123" s="21" t="s">
        <v>200</v>
      </c>
    </row>
    <row r="124" spans="1:3" x14ac:dyDescent="0.25">
      <c r="A124" s="21" t="s">
        <v>202</v>
      </c>
      <c r="B124" s="11" t="s">
        <v>203</v>
      </c>
      <c r="C124" s="21" t="s">
        <v>202</v>
      </c>
    </row>
    <row r="125" spans="1:3" x14ac:dyDescent="0.25">
      <c r="A125" s="21" t="s">
        <v>204</v>
      </c>
      <c r="B125" s="11" t="s">
        <v>205</v>
      </c>
      <c r="C125" s="21" t="s">
        <v>204</v>
      </c>
    </row>
    <row r="126" spans="1:3" x14ac:dyDescent="0.25">
      <c r="A126" s="21" t="s">
        <v>206</v>
      </c>
      <c r="B126" s="11" t="s">
        <v>207</v>
      </c>
      <c r="C126" s="21" t="s">
        <v>206</v>
      </c>
    </row>
    <row r="127" spans="1:3" x14ac:dyDescent="0.25">
      <c r="A127" s="21" t="s">
        <v>208</v>
      </c>
      <c r="B127" s="11" t="s">
        <v>209</v>
      </c>
      <c r="C127" s="21" t="s">
        <v>208</v>
      </c>
    </row>
    <row r="128" spans="1:3" x14ac:dyDescent="0.25">
      <c r="A128" s="21" t="s">
        <v>210</v>
      </c>
      <c r="B128" s="11" t="s">
        <v>211</v>
      </c>
      <c r="C128" s="21" t="s">
        <v>210</v>
      </c>
    </row>
    <row r="129" spans="1:3" x14ac:dyDescent="0.25">
      <c r="A129" s="21" t="s">
        <v>212</v>
      </c>
      <c r="B129" s="11" t="s">
        <v>213</v>
      </c>
      <c r="C129" s="21" t="s">
        <v>212</v>
      </c>
    </row>
    <row r="130" spans="1:3" x14ac:dyDescent="0.25">
      <c r="A130" s="21" t="s">
        <v>214</v>
      </c>
      <c r="B130" s="11" t="s">
        <v>215</v>
      </c>
      <c r="C130" s="21" t="s">
        <v>214</v>
      </c>
    </row>
    <row r="131" spans="1:3" x14ac:dyDescent="0.25">
      <c r="A131" s="21" t="s">
        <v>216</v>
      </c>
      <c r="B131" s="11" t="s">
        <v>217</v>
      </c>
      <c r="C131" s="21" t="s">
        <v>216</v>
      </c>
    </row>
    <row r="132" spans="1:3" x14ac:dyDescent="0.25">
      <c r="A132" s="21" t="s">
        <v>218</v>
      </c>
      <c r="B132" s="11" t="s">
        <v>219</v>
      </c>
      <c r="C132" s="21" t="s">
        <v>218</v>
      </c>
    </row>
    <row r="133" spans="1:3" x14ac:dyDescent="0.25">
      <c r="A133" s="21" t="s">
        <v>220</v>
      </c>
      <c r="B133" s="11" t="s">
        <v>221</v>
      </c>
      <c r="C133" s="21" t="s">
        <v>220</v>
      </c>
    </row>
    <row r="134" spans="1:3" x14ac:dyDescent="0.25">
      <c r="A134" s="21" t="s">
        <v>222</v>
      </c>
      <c r="B134" s="11" t="s">
        <v>223</v>
      </c>
      <c r="C134" s="21" t="s">
        <v>222</v>
      </c>
    </row>
    <row r="135" spans="1:3" x14ac:dyDescent="0.25">
      <c r="A135" s="21" t="s">
        <v>224</v>
      </c>
      <c r="B135" s="11" t="s">
        <v>225</v>
      </c>
      <c r="C135" s="21" t="s">
        <v>224</v>
      </c>
    </row>
    <row r="136" spans="1:3" x14ac:dyDescent="0.25">
      <c r="A136" s="21" t="s">
        <v>41</v>
      </c>
      <c r="B136" s="11" t="s">
        <v>226</v>
      </c>
      <c r="C136" s="21" t="s">
        <v>41</v>
      </c>
    </row>
    <row r="137" spans="1:3" x14ac:dyDescent="0.25">
      <c r="A137" s="21" t="s">
        <v>227</v>
      </c>
      <c r="B137" s="11" t="s">
        <v>228</v>
      </c>
      <c r="C137" s="21" t="s">
        <v>227</v>
      </c>
    </row>
    <row r="138" spans="1:3" x14ac:dyDescent="0.25">
      <c r="A138" s="21" t="s">
        <v>229</v>
      </c>
      <c r="B138" s="11" t="s">
        <v>230</v>
      </c>
      <c r="C138" s="21" t="s">
        <v>229</v>
      </c>
    </row>
    <row r="139" spans="1:3" x14ac:dyDescent="0.25">
      <c r="A139" s="21" t="s">
        <v>231</v>
      </c>
      <c r="B139" s="11" t="s">
        <v>232</v>
      </c>
      <c r="C139" s="21" t="s">
        <v>231</v>
      </c>
    </row>
    <row r="140" spans="1:3" x14ac:dyDescent="0.25">
      <c r="A140" s="21" t="s">
        <v>233</v>
      </c>
      <c r="B140" s="11" t="s">
        <v>234</v>
      </c>
      <c r="C140" s="21" t="s">
        <v>233</v>
      </c>
    </row>
    <row r="141" spans="1:3" x14ac:dyDescent="0.25">
      <c r="A141" s="21" t="s">
        <v>235</v>
      </c>
      <c r="B141" s="11" t="s">
        <v>236</v>
      </c>
      <c r="C141" s="21" t="s">
        <v>235</v>
      </c>
    </row>
    <row r="142" spans="1:3" x14ac:dyDescent="0.25">
      <c r="A142" s="21" t="s">
        <v>237</v>
      </c>
      <c r="B142" s="11" t="s">
        <v>238</v>
      </c>
      <c r="C142" s="21" t="s">
        <v>237</v>
      </c>
    </row>
    <row r="143" spans="1:3" x14ac:dyDescent="0.25">
      <c r="A143" s="21" t="s">
        <v>239</v>
      </c>
      <c r="B143" s="11" t="s">
        <v>240</v>
      </c>
      <c r="C143" s="21" t="s">
        <v>239</v>
      </c>
    </row>
    <row r="144" spans="1:3" x14ac:dyDescent="0.25">
      <c r="A144" s="21" t="s">
        <v>241</v>
      </c>
      <c r="B144" s="11" t="s">
        <v>242</v>
      </c>
      <c r="C144" s="21" t="s">
        <v>241</v>
      </c>
    </row>
    <row r="145" spans="1:3" x14ac:dyDescent="0.25">
      <c r="A145" s="21" t="s">
        <v>243</v>
      </c>
      <c r="B145" s="11" t="s">
        <v>244</v>
      </c>
      <c r="C145" s="21" t="s">
        <v>243</v>
      </c>
    </row>
    <row r="146" spans="1:3" x14ac:dyDescent="0.25">
      <c r="A146" s="21" t="s">
        <v>245</v>
      </c>
      <c r="B146" s="11" t="s">
        <v>246</v>
      </c>
      <c r="C146" s="21" t="s">
        <v>245</v>
      </c>
    </row>
    <row r="147" spans="1:3" x14ac:dyDescent="0.25">
      <c r="A147" s="21" t="s">
        <v>247</v>
      </c>
      <c r="B147" s="11" t="s">
        <v>248</v>
      </c>
      <c r="C147" s="21" t="s">
        <v>247</v>
      </c>
    </row>
    <row r="148" spans="1:3" x14ac:dyDescent="0.25">
      <c r="A148" s="21" t="s">
        <v>249</v>
      </c>
      <c r="B148" s="11" t="s">
        <v>250</v>
      </c>
      <c r="C148" s="21" t="s">
        <v>249</v>
      </c>
    </row>
    <row r="149" spans="1:3" x14ac:dyDescent="0.25">
      <c r="A149" s="21" t="s">
        <v>251</v>
      </c>
      <c r="B149" s="11" t="s">
        <v>252</v>
      </c>
      <c r="C149" s="21" t="s">
        <v>251</v>
      </c>
    </row>
    <row r="150" spans="1:3" x14ac:dyDescent="0.25">
      <c r="A150" s="21" t="s">
        <v>253</v>
      </c>
      <c r="B150" s="11" t="s">
        <v>254</v>
      </c>
      <c r="C150" s="21" t="s">
        <v>253</v>
      </c>
    </row>
    <row r="151" spans="1:3" x14ac:dyDescent="0.25">
      <c r="A151" s="21" t="s">
        <v>255</v>
      </c>
      <c r="B151" s="11" t="s">
        <v>256</v>
      </c>
      <c r="C151" s="21" t="s">
        <v>255</v>
      </c>
    </row>
    <row r="152" spans="1:3" x14ac:dyDescent="0.25">
      <c r="A152" s="21" t="s">
        <v>257</v>
      </c>
      <c r="B152" s="11" t="s">
        <v>258</v>
      </c>
      <c r="C152" s="21" t="s">
        <v>257</v>
      </c>
    </row>
    <row r="153" spans="1:3" x14ac:dyDescent="0.25">
      <c r="A153" s="21" t="s">
        <v>259</v>
      </c>
      <c r="B153" s="11" t="s">
        <v>260</v>
      </c>
      <c r="C153" s="21" t="s">
        <v>259</v>
      </c>
    </row>
    <row r="154" spans="1:3" x14ac:dyDescent="0.25">
      <c r="A154" s="21" t="s">
        <v>261</v>
      </c>
      <c r="B154" s="11" t="s">
        <v>262</v>
      </c>
      <c r="C154" s="21" t="s">
        <v>261</v>
      </c>
    </row>
    <row r="155" spans="1:3" x14ac:dyDescent="0.25">
      <c r="A155" s="21" t="s">
        <v>263</v>
      </c>
      <c r="B155" s="11" t="s">
        <v>264</v>
      </c>
      <c r="C155" s="21" t="s">
        <v>263</v>
      </c>
    </row>
    <row r="156" spans="1:3" x14ac:dyDescent="0.25">
      <c r="A156" s="21" t="s">
        <v>265</v>
      </c>
      <c r="B156" s="11" t="s">
        <v>266</v>
      </c>
      <c r="C156" s="21" t="s">
        <v>265</v>
      </c>
    </row>
    <row r="157" spans="1:3" x14ac:dyDescent="0.25">
      <c r="A157" s="21" t="s">
        <v>267</v>
      </c>
      <c r="B157" s="11" t="s">
        <v>268</v>
      </c>
      <c r="C157" s="21" t="s">
        <v>267</v>
      </c>
    </row>
    <row r="158" spans="1:3" x14ac:dyDescent="0.25">
      <c r="A158" s="21" t="s">
        <v>269</v>
      </c>
      <c r="B158" s="11" t="s">
        <v>270</v>
      </c>
      <c r="C158" s="21" t="s">
        <v>269</v>
      </c>
    </row>
    <row r="159" spans="1:3" x14ac:dyDescent="0.25">
      <c r="A159" s="21" t="s">
        <v>271</v>
      </c>
      <c r="B159" s="11" t="s">
        <v>272</v>
      </c>
      <c r="C159" s="21" t="s">
        <v>271</v>
      </c>
    </row>
    <row r="160" spans="1:3" x14ac:dyDescent="0.25">
      <c r="A160" s="21" t="s">
        <v>273</v>
      </c>
      <c r="B160" s="11" t="s">
        <v>274</v>
      </c>
      <c r="C160" s="21" t="s">
        <v>273</v>
      </c>
    </row>
    <row r="161" spans="1:3" x14ac:dyDescent="0.25">
      <c r="A161" s="21" t="s">
        <v>275</v>
      </c>
      <c r="B161" s="11" t="s">
        <v>276</v>
      </c>
      <c r="C161" s="21" t="s">
        <v>275</v>
      </c>
    </row>
    <row r="162" spans="1:3" x14ac:dyDescent="0.25">
      <c r="A162" s="21" t="s">
        <v>277</v>
      </c>
      <c r="B162" s="11" t="s">
        <v>278</v>
      </c>
      <c r="C162" s="21" t="s">
        <v>277</v>
      </c>
    </row>
    <row r="163" spans="1:3" x14ac:dyDescent="0.25">
      <c r="A163" s="21" t="s">
        <v>279</v>
      </c>
      <c r="B163" s="11" t="s">
        <v>280</v>
      </c>
      <c r="C163" s="21" t="s">
        <v>279</v>
      </c>
    </row>
    <row r="164" spans="1:3" x14ac:dyDescent="0.25">
      <c r="A164" s="21" t="s">
        <v>281</v>
      </c>
      <c r="B164" s="11" t="s">
        <v>282</v>
      </c>
      <c r="C164" s="21" t="s">
        <v>281</v>
      </c>
    </row>
    <row r="165" spans="1:3" x14ac:dyDescent="0.25">
      <c r="A165" s="21" t="s">
        <v>283</v>
      </c>
      <c r="B165" s="11" t="s">
        <v>284</v>
      </c>
      <c r="C165" s="21" t="s">
        <v>283</v>
      </c>
    </row>
    <row r="166" spans="1:3" x14ac:dyDescent="0.25">
      <c r="A166" s="21" t="s">
        <v>285</v>
      </c>
      <c r="B166" s="11" t="s">
        <v>286</v>
      </c>
      <c r="C166" s="21" t="s">
        <v>285</v>
      </c>
    </row>
    <row r="167" spans="1:3" x14ac:dyDescent="0.25">
      <c r="A167" s="21" t="s">
        <v>287</v>
      </c>
      <c r="B167" s="11" t="s">
        <v>288</v>
      </c>
      <c r="C167" s="21" t="s">
        <v>287</v>
      </c>
    </row>
    <row r="168" spans="1:3" x14ac:dyDescent="0.25">
      <c r="A168" s="21" t="s">
        <v>289</v>
      </c>
      <c r="B168" s="11" t="s">
        <v>290</v>
      </c>
      <c r="C168" s="21" t="s">
        <v>289</v>
      </c>
    </row>
    <row r="169" spans="1:3" x14ac:dyDescent="0.25">
      <c r="A169" s="21" t="s">
        <v>291</v>
      </c>
      <c r="B169" s="11" t="s">
        <v>292</v>
      </c>
      <c r="C169" s="21" t="s">
        <v>291</v>
      </c>
    </row>
    <row r="170" spans="1:3" x14ac:dyDescent="0.25">
      <c r="A170" s="21" t="s">
        <v>293</v>
      </c>
      <c r="B170" s="11" t="s">
        <v>294</v>
      </c>
      <c r="C170" s="21" t="s">
        <v>293</v>
      </c>
    </row>
    <row r="171" spans="1:3" x14ac:dyDescent="0.25">
      <c r="A171" s="21" t="s">
        <v>295</v>
      </c>
      <c r="B171" s="11" t="s">
        <v>296</v>
      </c>
      <c r="C171" s="21" t="s">
        <v>295</v>
      </c>
    </row>
    <row r="172" spans="1:3" x14ac:dyDescent="0.25">
      <c r="A172" s="21" t="s">
        <v>297</v>
      </c>
      <c r="B172" s="11" t="s">
        <v>298</v>
      </c>
      <c r="C172" s="21" t="s">
        <v>297</v>
      </c>
    </row>
    <row r="173" spans="1:3" x14ac:dyDescent="0.25">
      <c r="A173" s="21" t="s">
        <v>299</v>
      </c>
      <c r="B173" s="11" t="s">
        <v>300</v>
      </c>
      <c r="C173" s="21" t="s">
        <v>299</v>
      </c>
    </row>
    <row r="174" spans="1:3" x14ac:dyDescent="0.25">
      <c r="A174" s="21" t="s">
        <v>301</v>
      </c>
      <c r="B174" s="11" t="s">
        <v>302</v>
      </c>
      <c r="C174" s="21" t="s">
        <v>301</v>
      </c>
    </row>
    <row r="175" spans="1:3" x14ac:dyDescent="0.25">
      <c r="A175" s="21" t="s">
        <v>303</v>
      </c>
      <c r="B175" s="11" t="s">
        <v>304</v>
      </c>
      <c r="C175" s="21" t="s">
        <v>303</v>
      </c>
    </row>
    <row r="176" spans="1:3" x14ac:dyDescent="0.25">
      <c r="A176" s="21" t="s">
        <v>305</v>
      </c>
      <c r="B176" s="11" t="s">
        <v>306</v>
      </c>
      <c r="C176" s="21" t="s">
        <v>305</v>
      </c>
    </row>
    <row r="177" spans="1:3" x14ac:dyDescent="0.25">
      <c r="A177" s="21" t="s">
        <v>307</v>
      </c>
      <c r="B177" s="11" t="s">
        <v>308</v>
      </c>
      <c r="C177" s="21" t="s">
        <v>307</v>
      </c>
    </row>
    <row r="178" spans="1:3" x14ac:dyDescent="0.25">
      <c r="A178" s="21" t="s">
        <v>309</v>
      </c>
      <c r="B178" s="11" t="s">
        <v>310</v>
      </c>
      <c r="C178" s="21" t="s">
        <v>309</v>
      </c>
    </row>
    <row r="179" spans="1:3" x14ac:dyDescent="0.25">
      <c r="A179" s="21" t="s">
        <v>311</v>
      </c>
      <c r="B179" s="11" t="s">
        <v>312</v>
      </c>
      <c r="C179" s="21" t="s">
        <v>311</v>
      </c>
    </row>
    <row r="180" spans="1:3" x14ac:dyDescent="0.25">
      <c r="A180" s="21" t="s">
        <v>313</v>
      </c>
      <c r="B180" s="11" t="s">
        <v>314</v>
      </c>
      <c r="C180" s="21" t="s">
        <v>313</v>
      </c>
    </row>
    <row r="181" spans="1:3" x14ac:dyDescent="0.25">
      <c r="A181" s="21" t="s">
        <v>315</v>
      </c>
      <c r="B181" s="11" t="s">
        <v>316</v>
      </c>
      <c r="C181" s="21" t="s">
        <v>315</v>
      </c>
    </row>
    <row r="182" spans="1:3" x14ac:dyDescent="0.25">
      <c r="A182" s="21" t="s">
        <v>317</v>
      </c>
      <c r="B182" s="11" t="s">
        <v>318</v>
      </c>
      <c r="C182" s="21" t="s">
        <v>317</v>
      </c>
    </row>
    <row r="183" spans="1:3" x14ac:dyDescent="0.25">
      <c r="A183" s="21" t="s">
        <v>319</v>
      </c>
      <c r="B183" s="11" t="s">
        <v>320</v>
      </c>
      <c r="C183" s="21" t="s">
        <v>319</v>
      </c>
    </row>
    <row r="184" spans="1:3" x14ac:dyDescent="0.25">
      <c r="A184" s="21" t="s">
        <v>321</v>
      </c>
      <c r="B184" s="11" t="s">
        <v>322</v>
      </c>
      <c r="C184" s="21" t="s">
        <v>321</v>
      </c>
    </row>
    <row r="185" spans="1:3" x14ac:dyDescent="0.25">
      <c r="A185" s="21" t="s">
        <v>323</v>
      </c>
      <c r="B185" s="11" t="s">
        <v>324</v>
      </c>
      <c r="C185" s="21" t="s">
        <v>323</v>
      </c>
    </row>
    <row r="186" spans="1:3" x14ac:dyDescent="0.25">
      <c r="A186" s="21" t="s">
        <v>325</v>
      </c>
      <c r="B186" s="11" t="s">
        <v>326</v>
      </c>
      <c r="C186" s="21" t="s">
        <v>325</v>
      </c>
    </row>
    <row r="187" spans="1:3" x14ac:dyDescent="0.25">
      <c r="A187" s="21" t="s">
        <v>327</v>
      </c>
      <c r="B187" s="11" t="s">
        <v>328</v>
      </c>
      <c r="C187" s="21" t="s">
        <v>327</v>
      </c>
    </row>
    <row r="188" spans="1:3" x14ac:dyDescent="0.25">
      <c r="A188" s="21" t="s">
        <v>329</v>
      </c>
      <c r="B188" s="11" t="s">
        <v>330</v>
      </c>
      <c r="C188" s="21" t="s">
        <v>329</v>
      </c>
    </row>
    <row r="189" spans="1:3" x14ac:dyDescent="0.25">
      <c r="A189" s="21" t="s">
        <v>331</v>
      </c>
      <c r="B189" s="11" t="s">
        <v>332</v>
      </c>
      <c r="C189" s="21" t="s">
        <v>331</v>
      </c>
    </row>
    <row r="190" spans="1:3" x14ac:dyDescent="0.25">
      <c r="A190" s="21" t="s">
        <v>333</v>
      </c>
      <c r="B190" s="11" t="s">
        <v>334</v>
      </c>
      <c r="C190" s="21" t="s">
        <v>333</v>
      </c>
    </row>
    <row r="191" spans="1:3" x14ac:dyDescent="0.25">
      <c r="A191" s="21" t="s">
        <v>335</v>
      </c>
      <c r="B191" s="11" t="s">
        <v>336</v>
      </c>
      <c r="C191" s="21" t="s">
        <v>335</v>
      </c>
    </row>
    <row r="192" spans="1:3" x14ac:dyDescent="0.25">
      <c r="A192" s="21" t="s">
        <v>337</v>
      </c>
      <c r="B192" s="11" t="s">
        <v>338</v>
      </c>
      <c r="C192" s="21" t="s">
        <v>337</v>
      </c>
    </row>
    <row r="193" spans="1:3" x14ac:dyDescent="0.25">
      <c r="A193" s="21" t="s">
        <v>339</v>
      </c>
      <c r="B193" s="11" t="s">
        <v>340</v>
      </c>
      <c r="C193" s="21" t="s">
        <v>339</v>
      </c>
    </row>
    <row r="194" spans="1:3" x14ac:dyDescent="0.25">
      <c r="A194" s="21" t="s">
        <v>341</v>
      </c>
      <c r="B194" s="11" t="s">
        <v>342</v>
      </c>
      <c r="C194" s="21" t="s">
        <v>341</v>
      </c>
    </row>
    <row r="195" spans="1:3" x14ac:dyDescent="0.25">
      <c r="A195" s="21" t="s">
        <v>343</v>
      </c>
      <c r="B195" s="11" t="s">
        <v>344</v>
      </c>
      <c r="C195" s="21" t="s">
        <v>343</v>
      </c>
    </row>
    <row r="196" spans="1:3" x14ac:dyDescent="0.25">
      <c r="A196" s="21" t="s">
        <v>345</v>
      </c>
      <c r="B196" s="11" t="s">
        <v>346</v>
      </c>
      <c r="C196" s="21" t="s">
        <v>345</v>
      </c>
    </row>
    <row r="197" spans="1:3" x14ac:dyDescent="0.25">
      <c r="A197" s="21" t="s">
        <v>347</v>
      </c>
      <c r="B197" s="11" t="s">
        <v>348</v>
      </c>
      <c r="C197" s="21" t="s">
        <v>347</v>
      </c>
    </row>
    <row r="198" spans="1:3" x14ac:dyDescent="0.25">
      <c r="A198" s="21" t="s">
        <v>349</v>
      </c>
      <c r="B198" s="11" t="s">
        <v>350</v>
      </c>
      <c r="C198" s="21" t="s">
        <v>349</v>
      </c>
    </row>
    <row r="199" spans="1:3" x14ac:dyDescent="0.25">
      <c r="A199" s="21" t="s">
        <v>351</v>
      </c>
      <c r="B199" s="11" t="s">
        <v>352</v>
      </c>
      <c r="C199" s="21" t="s">
        <v>351</v>
      </c>
    </row>
    <row r="200" spans="1:3" x14ac:dyDescent="0.25">
      <c r="A200" s="21" t="s">
        <v>353</v>
      </c>
      <c r="B200" s="11" t="s">
        <v>354</v>
      </c>
      <c r="C200" s="21" t="s">
        <v>353</v>
      </c>
    </row>
    <row r="201" spans="1:3" x14ac:dyDescent="0.25">
      <c r="A201" s="21" t="s">
        <v>355</v>
      </c>
      <c r="B201" s="11" t="s">
        <v>356</v>
      </c>
      <c r="C201" s="21" t="s">
        <v>355</v>
      </c>
    </row>
    <row r="202" spans="1:3" x14ac:dyDescent="0.25">
      <c r="A202" s="21" t="s">
        <v>357</v>
      </c>
      <c r="B202" s="11" t="s">
        <v>358</v>
      </c>
      <c r="C202" s="21" t="s">
        <v>357</v>
      </c>
    </row>
    <row r="203" spans="1:3" x14ac:dyDescent="0.25">
      <c r="A203" s="21" t="s">
        <v>359</v>
      </c>
      <c r="B203" s="11" t="s">
        <v>360</v>
      </c>
      <c r="C203" s="21" t="s">
        <v>359</v>
      </c>
    </row>
    <row r="204" spans="1:3" x14ac:dyDescent="0.25">
      <c r="A204" s="21" t="s">
        <v>361</v>
      </c>
      <c r="B204" s="11" t="s">
        <v>362</v>
      </c>
      <c r="C204" s="21" t="s">
        <v>361</v>
      </c>
    </row>
    <row r="205" spans="1:3" x14ac:dyDescent="0.25">
      <c r="A205" s="21" t="s">
        <v>363</v>
      </c>
      <c r="B205" s="11" t="s">
        <v>364</v>
      </c>
      <c r="C205" s="21" t="s">
        <v>363</v>
      </c>
    </row>
    <row r="206" spans="1:3" x14ac:dyDescent="0.25">
      <c r="A206" s="21" t="s">
        <v>365</v>
      </c>
      <c r="B206" s="11" t="s">
        <v>366</v>
      </c>
      <c r="C206" s="21" t="s">
        <v>365</v>
      </c>
    </row>
    <row r="207" spans="1:3" x14ac:dyDescent="0.25">
      <c r="A207" s="21" t="s">
        <v>367</v>
      </c>
      <c r="B207" s="11" t="s">
        <v>368</v>
      </c>
      <c r="C207" s="21" t="s">
        <v>367</v>
      </c>
    </row>
    <row r="208" spans="1:3" x14ac:dyDescent="0.25">
      <c r="A208" s="21" t="s">
        <v>369</v>
      </c>
      <c r="B208" s="11" t="s">
        <v>370</v>
      </c>
      <c r="C208" s="21" t="s">
        <v>369</v>
      </c>
    </row>
    <row r="209" spans="1:3" x14ac:dyDescent="0.25">
      <c r="A209" s="21" t="s">
        <v>371</v>
      </c>
      <c r="B209" s="11" t="s">
        <v>372</v>
      </c>
      <c r="C209" s="21" t="s">
        <v>371</v>
      </c>
    </row>
    <row r="210" spans="1:3" x14ac:dyDescent="0.25">
      <c r="A210" s="21" t="s">
        <v>373</v>
      </c>
      <c r="B210" s="11" t="s">
        <v>374</v>
      </c>
      <c r="C210" s="21" t="s">
        <v>373</v>
      </c>
    </row>
    <row r="211" spans="1:3" x14ac:dyDescent="0.25">
      <c r="A211" s="21" t="s">
        <v>375</v>
      </c>
      <c r="B211" s="11" t="s">
        <v>376</v>
      </c>
      <c r="C211" s="21" t="s">
        <v>375</v>
      </c>
    </row>
    <row r="212" spans="1:3" x14ac:dyDescent="0.25">
      <c r="A212" s="21" t="s">
        <v>377</v>
      </c>
      <c r="B212" s="11" t="s">
        <v>378</v>
      </c>
      <c r="C212" s="21" t="s">
        <v>377</v>
      </c>
    </row>
    <row r="213" spans="1:3" x14ac:dyDescent="0.25">
      <c r="A213" s="21" t="s">
        <v>379</v>
      </c>
      <c r="B213" s="11" t="s">
        <v>380</v>
      </c>
      <c r="C213" s="21" t="s">
        <v>379</v>
      </c>
    </row>
    <row r="214" spans="1:3" x14ac:dyDescent="0.25">
      <c r="A214" s="21" t="s">
        <v>381</v>
      </c>
      <c r="B214" s="11" t="s">
        <v>382</v>
      </c>
      <c r="C214" s="21" t="s">
        <v>381</v>
      </c>
    </row>
    <row r="215" spans="1:3" x14ac:dyDescent="0.25">
      <c r="A215" s="21" t="s">
        <v>383</v>
      </c>
      <c r="B215" s="11" t="s">
        <v>384</v>
      </c>
      <c r="C215" s="21" t="s">
        <v>383</v>
      </c>
    </row>
    <row r="216" spans="1:3" x14ac:dyDescent="0.25">
      <c r="A216" s="21" t="s">
        <v>385</v>
      </c>
      <c r="B216" s="11" t="s">
        <v>386</v>
      </c>
      <c r="C216" s="21" t="s">
        <v>385</v>
      </c>
    </row>
    <row r="217" spans="1:3" x14ac:dyDescent="0.25">
      <c r="A217" s="21" t="s">
        <v>387</v>
      </c>
      <c r="B217" s="11" t="s">
        <v>388</v>
      </c>
      <c r="C217" s="21" t="s">
        <v>387</v>
      </c>
    </row>
    <row r="218" spans="1:3" x14ac:dyDescent="0.25">
      <c r="A218" s="21" t="s">
        <v>389</v>
      </c>
      <c r="B218" s="11" t="s">
        <v>390</v>
      </c>
      <c r="C218" s="21" t="s">
        <v>389</v>
      </c>
    </row>
    <row r="219" spans="1:3" x14ac:dyDescent="0.25">
      <c r="A219" s="21" t="s">
        <v>391</v>
      </c>
      <c r="B219" s="11" t="s">
        <v>392</v>
      </c>
      <c r="C219" s="21" t="s">
        <v>391</v>
      </c>
    </row>
    <row r="220" spans="1:3" x14ac:dyDescent="0.25">
      <c r="A220" s="21" t="s">
        <v>393</v>
      </c>
      <c r="B220" s="11" t="s">
        <v>394</v>
      </c>
      <c r="C220" s="21" t="s">
        <v>393</v>
      </c>
    </row>
    <row r="221" spans="1:3" x14ac:dyDescent="0.25">
      <c r="A221" s="21" t="s">
        <v>395</v>
      </c>
      <c r="B221" s="11" t="s">
        <v>396</v>
      </c>
      <c r="C221" s="21" t="s">
        <v>395</v>
      </c>
    </row>
    <row r="222" spans="1:3" x14ac:dyDescent="0.25">
      <c r="A222" s="21" t="s">
        <v>397</v>
      </c>
      <c r="B222" s="11" t="s">
        <v>398</v>
      </c>
      <c r="C222" s="21" t="s">
        <v>397</v>
      </c>
    </row>
    <row r="223" spans="1:3" x14ac:dyDescent="0.25">
      <c r="A223" s="21" t="s">
        <v>399</v>
      </c>
      <c r="B223" s="11" t="s">
        <v>400</v>
      </c>
      <c r="C223" s="21" t="s">
        <v>399</v>
      </c>
    </row>
    <row r="224" spans="1:3" x14ac:dyDescent="0.25">
      <c r="A224" s="21" t="s">
        <v>401</v>
      </c>
      <c r="B224" s="11" t="s">
        <v>402</v>
      </c>
      <c r="C224" s="21" t="s">
        <v>401</v>
      </c>
    </row>
    <row r="225" spans="1:3" x14ac:dyDescent="0.25">
      <c r="A225" s="21" t="s">
        <v>403</v>
      </c>
      <c r="B225" s="11" t="s">
        <v>404</v>
      </c>
      <c r="C225" s="21" t="s">
        <v>403</v>
      </c>
    </row>
    <row r="226" spans="1:3" x14ac:dyDescent="0.25">
      <c r="A226" s="21" t="s">
        <v>405</v>
      </c>
      <c r="B226" s="11" t="s">
        <v>406</v>
      </c>
      <c r="C226" s="21" t="s">
        <v>405</v>
      </c>
    </row>
    <row r="227" spans="1:3" x14ac:dyDescent="0.25">
      <c r="A227" s="21" t="s">
        <v>407</v>
      </c>
      <c r="B227" s="11" t="s">
        <v>408</v>
      </c>
      <c r="C227" s="21" t="s">
        <v>407</v>
      </c>
    </row>
    <row r="228" spans="1:3" x14ac:dyDescent="0.25">
      <c r="A228" s="21" t="s">
        <v>409</v>
      </c>
      <c r="B228" s="11" t="s">
        <v>410</v>
      </c>
      <c r="C228" s="21" t="s">
        <v>409</v>
      </c>
    </row>
    <row r="229" spans="1:3" x14ac:dyDescent="0.25">
      <c r="A229" s="21" t="s">
        <v>411</v>
      </c>
      <c r="B229" s="11" t="s">
        <v>412</v>
      </c>
      <c r="C229" s="21" t="s">
        <v>411</v>
      </c>
    </row>
    <row r="230" spans="1:3" x14ac:dyDescent="0.25">
      <c r="A230" s="21" t="s">
        <v>413</v>
      </c>
      <c r="B230" s="11" t="s">
        <v>414</v>
      </c>
      <c r="C230" s="21" t="s">
        <v>413</v>
      </c>
    </row>
    <row r="231" spans="1:3" x14ac:dyDescent="0.25">
      <c r="A231" s="21" t="s">
        <v>415</v>
      </c>
      <c r="B231" s="11" t="s">
        <v>416</v>
      </c>
      <c r="C231" s="21" t="s">
        <v>415</v>
      </c>
    </row>
    <row r="232" spans="1:3" x14ac:dyDescent="0.25">
      <c r="A232" s="21" t="s">
        <v>417</v>
      </c>
      <c r="B232" s="11" t="s">
        <v>418</v>
      </c>
      <c r="C232" s="21" t="s">
        <v>417</v>
      </c>
    </row>
    <row r="233" spans="1:3" x14ac:dyDescent="0.25">
      <c r="A233" s="21" t="s">
        <v>419</v>
      </c>
      <c r="B233" s="11" t="s">
        <v>420</v>
      </c>
      <c r="C233" s="21" t="s">
        <v>419</v>
      </c>
    </row>
    <row r="234" spans="1:3" x14ac:dyDescent="0.25">
      <c r="A234" s="21" t="s">
        <v>421</v>
      </c>
      <c r="B234" s="11" t="s">
        <v>422</v>
      </c>
      <c r="C234" s="21" t="s">
        <v>421</v>
      </c>
    </row>
    <row r="235" spans="1:3" x14ac:dyDescent="0.25">
      <c r="A235" s="21" t="s">
        <v>423</v>
      </c>
      <c r="B235" s="11" t="s">
        <v>424</v>
      </c>
      <c r="C235" s="21" t="s">
        <v>423</v>
      </c>
    </row>
    <row r="236" spans="1:3" x14ac:dyDescent="0.25">
      <c r="A236" s="21" t="s">
        <v>425</v>
      </c>
      <c r="B236" s="11" t="s">
        <v>426</v>
      </c>
      <c r="C236" s="21" t="s">
        <v>425</v>
      </c>
    </row>
    <row r="237" spans="1:3" x14ac:dyDescent="0.25">
      <c r="A237" s="21" t="s">
        <v>427</v>
      </c>
      <c r="B237" s="11" t="s">
        <v>428</v>
      </c>
      <c r="C237" s="21" t="s">
        <v>427</v>
      </c>
    </row>
    <row r="238" spans="1:3" x14ac:dyDescent="0.25">
      <c r="A238" s="21" t="s">
        <v>429</v>
      </c>
      <c r="B238" s="11" t="s">
        <v>430</v>
      </c>
      <c r="C238" s="21" t="s">
        <v>429</v>
      </c>
    </row>
    <row r="239" spans="1:3" x14ac:dyDescent="0.25">
      <c r="A239" s="21" t="s">
        <v>121</v>
      </c>
      <c r="B239" s="11" t="s">
        <v>431</v>
      </c>
      <c r="C239" s="21" t="s">
        <v>121</v>
      </c>
    </row>
    <row r="240" spans="1:3" x14ac:dyDescent="0.25">
      <c r="A240" s="21" t="s">
        <v>432</v>
      </c>
      <c r="B240" s="11" t="s">
        <v>433</v>
      </c>
      <c r="C240" s="21" t="s">
        <v>432</v>
      </c>
    </row>
    <row r="241" spans="1:3" x14ac:dyDescent="0.25">
      <c r="A241" s="21" t="s">
        <v>434</v>
      </c>
      <c r="B241" s="11" t="s">
        <v>435</v>
      </c>
      <c r="C241" s="21" t="s">
        <v>434</v>
      </c>
    </row>
    <row r="242" spans="1:3" x14ac:dyDescent="0.25">
      <c r="A242" s="21" t="s">
        <v>436</v>
      </c>
      <c r="B242" s="11" t="s">
        <v>437</v>
      </c>
      <c r="C242" s="21" t="s">
        <v>436</v>
      </c>
    </row>
    <row r="243" spans="1:3" x14ac:dyDescent="0.25">
      <c r="A243" s="21" t="s">
        <v>438</v>
      </c>
      <c r="B243" s="11" t="s">
        <v>439</v>
      </c>
      <c r="C243" s="21" t="s">
        <v>438</v>
      </c>
    </row>
    <row r="244" spans="1:3" x14ac:dyDescent="0.25">
      <c r="A244" s="21" t="s">
        <v>440</v>
      </c>
      <c r="B244" s="11" t="s">
        <v>441</v>
      </c>
      <c r="C244" s="21" t="s">
        <v>440</v>
      </c>
    </row>
    <row r="245" spans="1:3" x14ac:dyDescent="0.25">
      <c r="A245" s="21" t="s">
        <v>442</v>
      </c>
      <c r="B245" s="11" t="s">
        <v>443</v>
      </c>
      <c r="C245" s="21" t="s">
        <v>442</v>
      </c>
    </row>
    <row r="246" spans="1:3" x14ac:dyDescent="0.25">
      <c r="A246" s="21" t="s">
        <v>444</v>
      </c>
      <c r="B246" s="11" t="s">
        <v>445</v>
      </c>
      <c r="C246" s="21" t="s">
        <v>444</v>
      </c>
    </row>
    <row r="247" spans="1:3" x14ac:dyDescent="0.25">
      <c r="A247" s="21" t="s">
        <v>446</v>
      </c>
      <c r="B247" s="11" t="s">
        <v>447</v>
      </c>
      <c r="C247" s="21" t="s">
        <v>446</v>
      </c>
    </row>
    <row r="248" spans="1:3" x14ac:dyDescent="0.25">
      <c r="A248" s="21" t="s">
        <v>448</v>
      </c>
      <c r="B248" s="11" t="s">
        <v>449</v>
      </c>
      <c r="C248" s="21" t="s">
        <v>448</v>
      </c>
    </row>
    <row r="249" spans="1:3" x14ac:dyDescent="0.25">
      <c r="A249" s="21" t="s">
        <v>450</v>
      </c>
      <c r="B249" s="11" t="s">
        <v>451</v>
      </c>
      <c r="C249" s="21" t="s">
        <v>450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Y207"/>
  <sheetViews>
    <sheetView zoomScaleNormal="100" workbookViewId="0">
      <selection activeCell="C2" sqref="C2"/>
    </sheetView>
  </sheetViews>
  <sheetFormatPr defaultRowHeight="14.5" x14ac:dyDescent="0.35"/>
  <cols>
    <col min="1" max="1" width="5.26953125" style="22" bestFit="1" customWidth="1"/>
    <col min="2" max="2" width="18.26953125" style="22" customWidth="1"/>
    <col min="3" max="12" width="18.26953125" style="23" customWidth="1"/>
    <col min="13" max="25" width="18.26953125" style="22" customWidth="1"/>
    <col min="26" max="16384" width="8.7265625" style="22"/>
  </cols>
  <sheetData>
    <row r="1" spans="1:25" ht="15" customHeight="1" thickBot="1" x14ac:dyDescent="0.4">
      <c r="M1" s="23"/>
      <c r="N1" s="23"/>
      <c r="O1" s="23"/>
      <c r="P1" s="23"/>
      <c r="Q1" s="23"/>
      <c r="R1" s="23"/>
      <c r="S1" s="23"/>
      <c r="T1" s="23"/>
      <c r="U1" s="23"/>
      <c r="V1" s="23"/>
      <c r="W1" s="23"/>
      <c r="X1" s="23"/>
      <c r="Y1" s="23"/>
    </row>
    <row r="2" spans="1:25" ht="15" customHeight="1" x14ac:dyDescent="0.35">
      <c r="B2" s="24" t="s">
        <v>452</v>
      </c>
      <c r="C2" s="25"/>
      <c r="D2" s="25"/>
      <c r="E2" s="25"/>
      <c r="F2" s="25"/>
      <c r="G2" s="25"/>
      <c r="H2" s="25"/>
      <c r="I2" s="25"/>
      <c r="J2" s="25"/>
      <c r="K2" s="25"/>
      <c r="L2" s="25"/>
      <c r="M2" s="25"/>
      <c r="N2" s="25"/>
      <c r="O2" s="25"/>
      <c r="P2" s="25"/>
      <c r="Q2" s="25"/>
      <c r="R2" s="25"/>
      <c r="S2" s="25"/>
      <c r="T2" s="25"/>
      <c r="U2" s="25"/>
      <c r="V2" s="25"/>
      <c r="W2" s="25"/>
      <c r="X2" s="25"/>
      <c r="Y2" s="25"/>
    </row>
    <row r="3" spans="1:25" ht="31.5" x14ac:dyDescent="0.35">
      <c r="A3" s="26" t="s">
        <v>453</v>
      </c>
      <c r="B3" s="27" t="s">
        <v>454</v>
      </c>
      <c r="C3" s="28" t="s">
        <v>455</v>
      </c>
      <c r="D3" s="28" t="s">
        <v>456</v>
      </c>
      <c r="E3" s="28" t="s">
        <v>457</v>
      </c>
      <c r="F3" s="28" t="s">
        <v>458</v>
      </c>
      <c r="G3" s="28" t="s">
        <v>459</v>
      </c>
      <c r="H3" s="28" t="s">
        <v>460</v>
      </c>
      <c r="I3" s="28" t="s">
        <v>461</v>
      </c>
      <c r="J3" s="28" t="s">
        <v>462</v>
      </c>
      <c r="K3" s="28" t="s">
        <v>463</v>
      </c>
      <c r="L3" s="28" t="s">
        <v>464</v>
      </c>
      <c r="M3" s="28" t="s">
        <v>465</v>
      </c>
      <c r="N3" s="28" t="s">
        <v>466</v>
      </c>
      <c r="O3" s="28" t="s">
        <v>467</v>
      </c>
      <c r="P3" s="28" t="s">
        <v>468</v>
      </c>
      <c r="Q3" s="28" t="s">
        <v>469</v>
      </c>
      <c r="R3" s="28" t="s">
        <v>470</v>
      </c>
      <c r="S3" s="28" t="s">
        <v>471</v>
      </c>
      <c r="T3" s="28" t="s">
        <v>472</v>
      </c>
      <c r="U3" s="28" t="s">
        <v>473</v>
      </c>
      <c r="V3" s="28" t="s">
        <v>474</v>
      </c>
      <c r="W3" s="28" t="s">
        <v>475</v>
      </c>
      <c r="X3" s="28" t="s">
        <v>476</v>
      </c>
      <c r="Y3" s="28" t="s">
        <v>477</v>
      </c>
    </row>
    <row r="4" spans="1:25" ht="21" customHeight="1" x14ac:dyDescent="0.35">
      <c r="A4" s="29" t="s">
        <v>172</v>
      </c>
      <c r="B4" s="30" t="s">
        <v>173</v>
      </c>
      <c r="C4" s="31" t="s">
        <v>478</v>
      </c>
      <c r="D4" s="32" t="s">
        <v>479</v>
      </c>
      <c r="E4" s="32" t="s">
        <v>480</v>
      </c>
      <c r="F4" s="32" t="s">
        <v>19</v>
      </c>
      <c r="G4" s="32" t="s">
        <v>481</v>
      </c>
      <c r="H4" s="32" t="s">
        <v>482</v>
      </c>
      <c r="I4" s="32" t="s">
        <v>483</v>
      </c>
      <c r="J4" s="32" t="s">
        <v>484</v>
      </c>
      <c r="K4" s="32" t="s">
        <v>478</v>
      </c>
      <c r="L4" s="32" t="s">
        <v>164</v>
      </c>
      <c r="M4" s="32" t="s">
        <v>158</v>
      </c>
      <c r="N4" s="32" t="s">
        <v>485</v>
      </c>
      <c r="O4" s="32"/>
      <c r="P4" s="32"/>
      <c r="Q4" s="32"/>
      <c r="R4" s="32"/>
      <c r="S4" s="32"/>
      <c r="T4" s="32"/>
      <c r="U4" s="32"/>
      <c r="V4" s="32"/>
      <c r="W4" s="32"/>
      <c r="X4" s="32"/>
      <c r="Y4" s="32"/>
    </row>
    <row r="5" spans="1:25" s="36" customFormat="1" ht="21" customHeight="1" x14ac:dyDescent="0.25">
      <c r="A5" s="29" t="s">
        <v>23</v>
      </c>
      <c r="B5" s="33" t="s">
        <v>24</v>
      </c>
      <c r="C5" s="34" t="s">
        <v>12</v>
      </c>
      <c r="D5" s="35" t="s">
        <v>17</v>
      </c>
      <c r="E5" s="35" t="s">
        <v>486</v>
      </c>
      <c r="F5" s="35" t="s">
        <v>17</v>
      </c>
      <c r="G5" s="35" t="s">
        <v>487</v>
      </c>
      <c r="H5" s="35" t="s">
        <v>488</v>
      </c>
      <c r="I5" s="35" t="s">
        <v>489</v>
      </c>
      <c r="J5" s="35" t="s">
        <v>490</v>
      </c>
      <c r="K5" s="35" t="s">
        <v>478</v>
      </c>
      <c r="L5" s="35" t="s">
        <v>478</v>
      </c>
      <c r="M5" s="35" t="s">
        <v>158</v>
      </c>
      <c r="N5" s="35" t="s">
        <v>491</v>
      </c>
      <c r="O5" s="35"/>
      <c r="P5" s="35"/>
      <c r="Q5" s="35"/>
      <c r="R5" s="35" t="s">
        <v>134</v>
      </c>
      <c r="S5" s="35"/>
      <c r="T5" s="35"/>
      <c r="U5" s="35" t="s">
        <v>137</v>
      </c>
      <c r="V5" s="35"/>
      <c r="W5" s="35"/>
      <c r="X5" s="35"/>
      <c r="Y5" s="35"/>
    </row>
    <row r="6" spans="1:25" s="41" customFormat="1" ht="21" customHeight="1" x14ac:dyDescent="0.35">
      <c r="A6" s="37" t="s">
        <v>174</v>
      </c>
      <c r="B6" s="38" t="s">
        <v>175</v>
      </c>
      <c r="C6" s="39" t="s">
        <v>478</v>
      </c>
      <c r="D6" s="40" t="s">
        <v>492</v>
      </c>
      <c r="E6" s="40" t="s">
        <v>493</v>
      </c>
      <c r="F6" s="40" t="s">
        <v>494</v>
      </c>
      <c r="G6" s="40" t="s">
        <v>481</v>
      </c>
      <c r="H6" s="40" t="s">
        <v>482</v>
      </c>
      <c r="I6" s="40" t="s">
        <v>483</v>
      </c>
      <c r="J6" s="40" t="s">
        <v>490</v>
      </c>
      <c r="K6" s="40" t="s">
        <v>478</v>
      </c>
      <c r="L6" s="40" t="s">
        <v>478</v>
      </c>
      <c r="M6" s="40" t="s">
        <v>478</v>
      </c>
      <c r="N6" s="40" t="s">
        <v>478</v>
      </c>
      <c r="O6" s="40"/>
      <c r="P6" s="40"/>
      <c r="Q6" s="40"/>
      <c r="R6" s="40"/>
      <c r="S6" s="40"/>
      <c r="T6" s="40"/>
      <c r="U6" s="40"/>
      <c r="V6" s="40"/>
      <c r="W6" s="40"/>
      <c r="X6" s="40"/>
      <c r="Y6" s="40"/>
    </row>
    <row r="7" spans="1:25" s="36" customFormat="1" ht="21" customHeight="1" x14ac:dyDescent="0.25">
      <c r="A7" s="29" t="s">
        <v>176</v>
      </c>
      <c r="B7" s="33" t="s">
        <v>177</v>
      </c>
      <c r="C7" s="34" t="s">
        <v>478</v>
      </c>
      <c r="D7" s="35" t="s">
        <v>492</v>
      </c>
      <c r="E7" s="35" t="s">
        <v>495</v>
      </c>
      <c r="F7" s="35" t="s">
        <v>20</v>
      </c>
      <c r="G7" s="35" t="s">
        <v>481</v>
      </c>
      <c r="H7" s="35" t="s">
        <v>482</v>
      </c>
      <c r="I7" s="35" t="s">
        <v>483</v>
      </c>
      <c r="J7" s="35" t="s">
        <v>484</v>
      </c>
      <c r="K7" s="35" t="s">
        <v>478</v>
      </c>
      <c r="L7" s="35" t="s">
        <v>478</v>
      </c>
      <c r="M7" s="35" t="s">
        <v>478</v>
      </c>
      <c r="N7" s="35" t="s">
        <v>478</v>
      </c>
      <c r="O7" s="35"/>
      <c r="P7" s="35"/>
      <c r="Q7" s="35"/>
      <c r="R7" s="35"/>
      <c r="S7" s="35"/>
      <c r="T7" s="35"/>
      <c r="U7" s="35"/>
      <c r="V7" s="35"/>
      <c r="W7" s="35"/>
      <c r="X7" s="35"/>
      <c r="Y7" s="35"/>
    </row>
    <row r="8" spans="1:25" s="41" customFormat="1" ht="21" customHeight="1" x14ac:dyDescent="0.35">
      <c r="A8" s="37" t="s">
        <v>178</v>
      </c>
      <c r="B8" s="38" t="s">
        <v>179</v>
      </c>
      <c r="C8" s="39" t="s">
        <v>478</v>
      </c>
      <c r="D8" s="40" t="s">
        <v>479</v>
      </c>
      <c r="E8" s="40" t="s">
        <v>495</v>
      </c>
      <c r="F8" s="40" t="s">
        <v>20</v>
      </c>
      <c r="G8" s="40" t="s">
        <v>487</v>
      </c>
      <c r="H8" s="40" t="s">
        <v>488</v>
      </c>
      <c r="I8" s="40" t="s">
        <v>489</v>
      </c>
      <c r="J8" s="40" t="s">
        <v>490</v>
      </c>
      <c r="K8" s="40" t="s">
        <v>478</v>
      </c>
      <c r="L8" s="40" t="s">
        <v>478</v>
      </c>
      <c r="M8" s="40" t="s">
        <v>478</v>
      </c>
      <c r="N8" s="40" t="s">
        <v>478</v>
      </c>
      <c r="O8" s="40"/>
      <c r="P8" s="40"/>
      <c r="Q8" s="40"/>
      <c r="R8" s="40"/>
      <c r="S8" s="40"/>
      <c r="T8" s="40"/>
      <c r="U8" s="40"/>
      <c r="V8" s="40"/>
      <c r="W8" s="40"/>
      <c r="X8" s="40"/>
      <c r="Y8" s="40"/>
    </row>
    <row r="9" spans="1:25" s="36" customFormat="1" ht="21" customHeight="1" x14ac:dyDescent="0.25">
      <c r="A9" s="29" t="s">
        <v>180</v>
      </c>
      <c r="B9" s="33" t="s">
        <v>181</v>
      </c>
      <c r="C9" s="34" t="s">
        <v>478</v>
      </c>
      <c r="D9" s="35" t="s">
        <v>496</v>
      </c>
      <c r="E9" s="35" t="s">
        <v>493</v>
      </c>
      <c r="F9" s="35" t="s">
        <v>18</v>
      </c>
      <c r="G9" s="35" t="s">
        <v>481</v>
      </c>
      <c r="H9" s="35" t="s">
        <v>482</v>
      </c>
      <c r="I9" s="35" t="s">
        <v>483</v>
      </c>
      <c r="J9" s="35" t="s">
        <v>490</v>
      </c>
      <c r="K9" s="35" t="s">
        <v>478</v>
      </c>
      <c r="L9" s="35" t="s">
        <v>478</v>
      </c>
      <c r="M9" s="35" t="s">
        <v>478</v>
      </c>
      <c r="N9" s="35" t="s">
        <v>478</v>
      </c>
      <c r="O9" s="35"/>
      <c r="P9" s="35"/>
      <c r="Q9" s="35"/>
      <c r="R9" s="35"/>
      <c r="S9" s="35"/>
      <c r="T9" s="35"/>
      <c r="U9" s="35"/>
      <c r="V9" s="35"/>
      <c r="W9" s="35"/>
      <c r="X9" s="35" t="s">
        <v>140</v>
      </c>
      <c r="Y9" s="35"/>
    </row>
    <row r="10" spans="1:25" s="41" customFormat="1" ht="21" customHeight="1" x14ac:dyDescent="0.35">
      <c r="A10" s="37" t="s">
        <v>182</v>
      </c>
      <c r="B10" s="38" t="s">
        <v>183</v>
      </c>
      <c r="C10" s="39" t="s">
        <v>478</v>
      </c>
      <c r="D10" s="40" t="s">
        <v>492</v>
      </c>
      <c r="E10" s="40" t="s">
        <v>493</v>
      </c>
      <c r="F10" s="40" t="s">
        <v>494</v>
      </c>
      <c r="G10" s="40" t="s">
        <v>481</v>
      </c>
      <c r="H10" s="40" t="s">
        <v>482</v>
      </c>
      <c r="I10" s="40" t="s">
        <v>483</v>
      </c>
      <c r="J10" s="40" t="s">
        <v>484</v>
      </c>
      <c r="K10" s="40" t="s">
        <v>478</v>
      </c>
      <c r="L10" s="40" t="s">
        <v>164</v>
      </c>
      <c r="M10" s="40" t="s">
        <v>478</v>
      </c>
      <c r="N10" s="40" t="s">
        <v>478</v>
      </c>
      <c r="O10" s="40"/>
      <c r="P10" s="40"/>
      <c r="Q10" s="40"/>
      <c r="R10" s="40"/>
      <c r="S10" s="40"/>
      <c r="T10" s="40"/>
      <c r="U10" s="40"/>
      <c r="V10" s="40"/>
      <c r="W10" s="40"/>
      <c r="X10" s="40"/>
      <c r="Y10" s="40"/>
    </row>
    <row r="11" spans="1:25" s="36" customFormat="1" ht="21" customHeight="1" x14ac:dyDescent="0.25">
      <c r="A11" s="29" t="s">
        <v>184</v>
      </c>
      <c r="B11" s="33" t="s">
        <v>185</v>
      </c>
      <c r="C11" s="34" t="s">
        <v>478</v>
      </c>
      <c r="D11" s="35" t="s">
        <v>497</v>
      </c>
      <c r="E11" s="35" t="s">
        <v>495</v>
      </c>
      <c r="F11" s="35" t="s">
        <v>18</v>
      </c>
      <c r="G11" s="35" t="s">
        <v>481</v>
      </c>
      <c r="H11" s="35" t="s">
        <v>482</v>
      </c>
      <c r="I11" s="35" t="s">
        <v>483</v>
      </c>
      <c r="J11" s="35" t="s">
        <v>498</v>
      </c>
      <c r="K11" s="35" t="s">
        <v>161</v>
      </c>
      <c r="L11" s="35" t="s">
        <v>478</v>
      </c>
      <c r="M11" s="35" t="s">
        <v>478</v>
      </c>
      <c r="N11" s="35" t="s">
        <v>478</v>
      </c>
      <c r="O11" s="35"/>
      <c r="P11" s="35"/>
      <c r="Q11" s="35"/>
      <c r="R11" s="35"/>
      <c r="S11" s="35"/>
      <c r="T11" s="35"/>
      <c r="U11" s="35"/>
      <c r="V11" s="35"/>
      <c r="W11" s="35"/>
      <c r="X11" s="35"/>
      <c r="Y11" s="35"/>
    </row>
    <row r="12" spans="1:25" s="41" customFormat="1" ht="21" customHeight="1" x14ac:dyDescent="0.35">
      <c r="A12" s="37" t="s">
        <v>186</v>
      </c>
      <c r="B12" s="38" t="s">
        <v>187</v>
      </c>
      <c r="C12" s="39" t="s">
        <v>478</v>
      </c>
      <c r="D12" s="40" t="s">
        <v>499</v>
      </c>
      <c r="E12" s="40" t="s">
        <v>495</v>
      </c>
      <c r="F12" s="40" t="s">
        <v>20</v>
      </c>
      <c r="G12" s="40" t="s">
        <v>481</v>
      </c>
      <c r="H12" s="40" t="s">
        <v>482</v>
      </c>
      <c r="I12" s="40" t="s">
        <v>483</v>
      </c>
      <c r="J12" s="40" t="s">
        <v>490</v>
      </c>
      <c r="K12" s="40" t="s">
        <v>478</v>
      </c>
      <c r="L12" s="40" t="s">
        <v>478</v>
      </c>
      <c r="M12" s="40" t="s">
        <v>478</v>
      </c>
      <c r="N12" s="40" t="s">
        <v>478</v>
      </c>
      <c r="O12" s="40"/>
      <c r="P12" s="40"/>
      <c r="Q12" s="40"/>
      <c r="R12" s="40"/>
      <c r="S12" s="40"/>
      <c r="T12" s="40"/>
      <c r="U12" s="40"/>
      <c r="V12" s="40"/>
      <c r="W12" s="40"/>
      <c r="X12" s="40"/>
      <c r="Y12" s="40"/>
    </row>
    <row r="13" spans="1:25" s="36" customFormat="1" ht="21" customHeight="1" x14ac:dyDescent="0.25">
      <c r="A13" s="29" t="s">
        <v>188</v>
      </c>
      <c r="B13" s="33" t="s">
        <v>189</v>
      </c>
      <c r="C13" s="34" t="s">
        <v>478</v>
      </c>
      <c r="D13" s="35" t="s">
        <v>492</v>
      </c>
      <c r="E13" s="35" t="s">
        <v>495</v>
      </c>
      <c r="F13" s="35" t="s">
        <v>20</v>
      </c>
      <c r="G13" s="35" t="s">
        <v>481</v>
      </c>
      <c r="H13" s="35" t="s">
        <v>482</v>
      </c>
      <c r="I13" s="35" t="s">
        <v>483</v>
      </c>
      <c r="J13" s="35" t="s">
        <v>484</v>
      </c>
      <c r="K13" s="35" t="s">
        <v>478</v>
      </c>
      <c r="L13" s="35" t="s">
        <v>478</v>
      </c>
      <c r="M13" s="35" t="s">
        <v>478</v>
      </c>
      <c r="N13" s="35" t="s">
        <v>478</v>
      </c>
      <c r="O13" s="35"/>
      <c r="P13" s="35"/>
      <c r="Q13" s="35"/>
      <c r="R13" s="35"/>
      <c r="S13" s="35"/>
      <c r="T13" s="35"/>
      <c r="U13" s="35"/>
      <c r="V13" s="35"/>
      <c r="W13" s="35"/>
      <c r="X13" s="35"/>
      <c r="Y13" s="35" t="s">
        <v>141</v>
      </c>
    </row>
    <row r="14" spans="1:25" s="41" customFormat="1" ht="21" customHeight="1" x14ac:dyDescent="0.35">
      <c r="A14" s="37" t="s">
        <v>190</v>
      </c>
      <c r="B14" s="38" t="s">
        <v>191</v>
      </c>
      <c r="C14" s="39" t="s">
        <v>478</v>
      </c>
      <c r="D14" s="40" t="s">
        <v>492</v>
      </c>
      <c r="E14" s="40" t="s">
        <v>493</v>
      </c>
      <c r="F14" s="40" t="s">
        <v>494</v>
      </c>
      <c r="G14" s="40" t="s">
        <v>487</v>
      </c>
      <c r="H14" s="40" t="s">
        <v>488</v>
      </c>
      <c r="I14" s="40" t="s">
        <v>489</v>
      </c>
      <c r="J14" s="40" t="s">
        <v>484</v>
      </c>
      <c r="K14" s="40" t="s">
        <v>478</v>
      </c>
      <c r="L14" s="40" t="s">
        <v>164</v>
      </c>
      <c r="M14" s="40" t="s">
        <v>478</v>
      </c>
      <c r="N14" s="40" t="s">
        <v>478</v>
      </c>
      <c r="O14" s="40"/>
      <c r="P14" s="40"/>
      <c r="Q14" s="40"/>
      <c r="R14" s="40"/>
      <c r="S14" s="40"/>
      <c r="T14" s="40"/>
      <c r="U14" s="40"/>
      <c r="V14" s="40"/>
      <c r="W14" s="40"/>
      <c r="X14" s="40"/>
      <c r="Y14" s="40"/>
    </row>
    <row r="15" spans="1:25" s="36" customFormat="1" ht="21" customHeight="1" x14ac:dyDescent="0.25">
      <c r="A15" s="29" t="s">
        <v>25</v>
      </c>
      <c r="B15" s="33" t="s">
        <v>26</v>
      </c>
      <c r="C15" s="34" t="s">
        <v>13</v>
      </c>
      <c r="D15" s="35" t="s">
        <v>17</v>
      </c>
      <c r="E15" s="35" t="s">
        <v>480</v>
      </c>
      <c r="F15" s="35" t="s">
        <v>17</v>
      </c>
      <c r="G15" s="35" t="s">
        <v>481</v>
      </c>
      <c r="H15" s="35" t="s">
        <v>482</v>
      </c>
      <c r="I15" s="35" t="s">
        <v>483</v>
      </c>
      <c r="J15" s="35" t="s">
        <v>484</v>
      </c>
      <c r="K15" s="35" t="s">
        <v>478</v>
      </c>
      <c r="L15" s="35" t="s">
        <v>164</v>
      </c>
      <c r="M15" s="35" t="s">
        <v>158</v>
      </c>
      <c r="N15" s="35" t="s">
        <v>485</v>
      </c>
      <c r="O15" s="35" t="s">
        <v>131</v>
      </c>
      <c r="P15" s="35"/>
      <c r="Q15" s="35" t="s">
        <v>133</v>
      </c>
      <c r="R15" s="35" t="s">
        <v>134</v>
      </c>
      <c r="S15" s="35"/>
      <c r="T15" s="35"/>
      <c r="U15" s="35"/>
      <c r="V15" s="35"/>
      <c r="W15" s="35"/>
      <c r="X15" s="35"/>
      <c r="Y15" s="35"/>
    </row>
    <row r="16" spans="1:25" s="41" customFormat="1" ht="21" customHeight="1" x14ac:dyDescent="0.35">
      <c r="A16" s="37" t="s">
        <v>192</v>
      </c>
      <c r="B16" s="38" t="s">
        <v>193</v>
      </c>
      <c r="C16" s="39" t="s">
        <v>478</v>
      </c>
      <c r="D16" s="40" t="s">
        <v>492</v>
      </c>
      <c r="E16" s="40" t="s">
        <v>495</v>
      </c>
      <c r="F16" s="40" t="s">
        <v>20</v>
      </c>
      <c r="G16" s="40" t="s">
        <v>481</v>
      </c>
      <c r="H16" s="40" t="s">
        <v>482</v>
      </c>
      <c r="I16" s="40" t="s">
        <v>483</v>
      </c>
      <c r="J16" s="40" t="s">
        <v>490</v>
      </c>
      <c r="K16" s="40" t="s">
        <v>478</v>
      </c>
      <c r="L16" s="40" t="s">
        <v>478</v>
      </c>
      <c r="M16" s="40" t="s">
        <v>478</v>
      </c>
      <c r="N16" s="40" t="s">
        <v>478</v>
      </c>
      <c r="O16" s="40"/>
      <c r="P16" s="40"/>
      <c r="Q16" s="40"/>
      <c r="R16" s="40"/>
      <c r="S16" s="40"/>
      <c r="T16" s="40"/>
      <c r="U16" s="40"/>
      <c r="V16" s="40"/>
      <c r="W16" s="40"/>
      <c r="X16" s="40"/>
      <c r="Y16" s="40" t="s">
        <v>141</v>
      </c>
    </row>
    <row r="17" spans="1:25" s="36" customFormat="1" ht="21" customHeight="1" x14ac:dyDescent="0.25">
      <c r="A17" s="29" t="s">
        <v>27</v>
      </c>
      <c r="B17" s="33" t="s">
        <v>28</v>
      </c>
      <c r="C17" s="34" t="s">
        <v>16</v>
      </c>
      <c r="D17" s="35" t="s">
        <v>17</v>
      </c>
      <c r="E17" s="35" t="s">
        <v>486</v>
      </c>
      <c r="F17" s="35" t="s">
        <v>17</v>
      </c>
      <c r="G17" s="35" t="s">
        <v>481</v>
      </c>
      <c r="H17" s="35" t="s">
        <v>482</v>
      </c>
      <c r="I17" s="35" t="s">
        <v>483</v>
      </c>
      <c r="J17" s="35" t="s">
        <v>490</v>
      </c>
      <c r="K17" s="35" t="s">
        <v>478</v>
      </c>
      <c r="L17" s="35" t="s">
        <v>478</v>
      </c>
      <c r="M17" s="35" t="s">
        <v>158</v>
      </c>
      <c r="N17" s="35" t="s">
        <v>478</v>
      </c>
      <c r="O17" s="35"/>
      <c r="P17" s="35" t="s">
        <v>500</v>
      </c>
      <c r="Q17" s="35"/>
      <c r="R17" s="35"/>
      <c r="S17" s="35" t="s">
        <v>135</v>
      </c>
      <c r="T17" s="35"/>
      <c r="U17" s="35"/>
      <c r="V17" s="35"/>
      <c r="W17" s="35"/>
      <c r="X17" s="35"/>
      <c r="Y17" s="35"/>
    </row>
    <row r="18" spans="1:25" s="41" customFormat="1" ht="21" customHeight="1" x14ac:dyDescent="0.35">
      <c r="A18" s="37" t="s">
        <v>29</v>
      </c>
      <c r="B18" s="38" t="s">
        <v>30</v>
      </c>
      <c r="C18" s="39" t="s">
        <v>16</v>
      </c>
      <c r="D18" s="40" t="s">
        <v>17</v>
      </c>
      <c r="E18" s="40" t="s">
        <v>480</v>
      </c>
      <c r="F18" s="40" t="s">
        <v>17</v>
      </c>
      <c r="G18" s="40" t="s">
        <v>481</v>
      </c>
      <c r="H18" s="40" t="s">
        <v>482</v>
      </c>
      <c r="I18" s="40" t="s">
        <v>483</v>
      </c>
      <c r="J18" s="40" t="s">
        <v>484</v>
      </c>
      <c r="K18" s="40" t="s">
        <v>478</v>
      </c>
      <c r="L18" s="40" t="s">
        <v>164</v>
      </c>
      <c r="M18" s="40" t="s">
        <v>158</v>
      </c>
      <c r="N18" s="40" t="s">
        <v>491</v>
      </c>
      <c r="O18" s="40"/>
      <c r="P18" s="40" t="s">
        <v>500</v>
      </c>
      <c r="Q18" s="40"/>
      <c r="R18" s="40"/>
      <c r="S18" s="40" t="s">
        <v>135</v>
      </c>
      <c r="T18" s="40"/>
      <c r="U18" s="40"/>
      <c r="V18" s="40"/>
      <c r="W18" s="40"/>
      <c r="X18" s="40"/>
      <c r="Y18" s="40"/>
    </row>
    <row r="19" spans="1:25" s="36" customFormat="1" ht="21" customHeight="1" x14ac:dyDescent="0.25">
      <c r="A19" s="29" t="s">
        <v>194</v>
      </c>
      <c r="B19" s="33" t="s">
        <v>195</v>
      </c>
      <c r="C19" s="34" t="s">
        <v>478</v>
      </c>
      <c r="D19" s="35" t="s">
        <v>479</v>
      </c>
      <c r="E19" s="35" t="s">
        <v>486</v>
      </c>
      <c r="F19" s="35" t="s">
        <v>19</v>
      </c>
      <c r="G19" s="35" t="s">
        <v>481</v>
      </c>
      <c r="H19" s="35" t="s">
        <v>482</v>
      </c>
      <c r="I19" s="35" t="s">
        <v>483</v>
      </c>
      <c r="J19" s="35" t="s">
        <v>490</v>
      </c>
      <c r="K19" s="35" t="s">
        <v>478</v>
      </c>
      <c r="L19" s="35" t="s">
        <v>478</v>
      </c>
      <c r="M19" s="35" t="s">
        <v>158</v>
      </c>
      <c r="N19" s="35" t="s">
        <v>491</v>
      </c>
      <c r="O19" s="35"/>
      <c r="P19" s="35"/>
      <c r="Q19" s="35"/>
      <c r="R19" s="35"/>
      <c r="S19" s="35"/>
      <c r="T19" s="35"/>
      <c r="U19" s="35"/>
      <c r="V19" s="35"/>
      <c r="W19" s="35"/>
      <c r="X19" s="35"/>
      <c r="Y19" s="35"/>
    </row>
    <row r="20" spans="1:25" s="41" customFormat="1" ht="21" customHeight="1" x14ac:dyDescent="0.35">
      <c r="A20" s="37" t="s">
        <v>196</v>
      </c>
      <c r="B20" s="38" t="s">
        <v>197</v>
      </c>
      <c r="C20" s="39" t="s">
        <v>478</v>
      </c>
      <c r="D20" s="40" t="s">
        <v>492</v>
      </c>
      <c r="E20" s="40" t="s">
        <v>493</v>
      </c>
      <c r="F20" s="40" t="s">
        <v>494</v>
      </c>
      <c r="G20" s="40" t="s">
        <v>481</v>
      </c>
      <c r="H20" s="40" t="s">
        <v>482</v>
      </c>
      <c r="I20" s="40" t="s">
        <v>483</v>
      </c>
      <c r="J20" s="40" t="s">
        <v>490</v>
      </c>
      <c r="K20" s="40" t="s">
        <v>478</v>
      </c>
      <c r="L20" s="40" t="s">
        <v>478</v>
      </c>
      <c r="M20" s="40" t="s">
        <v>478</v>
      </c>
      <c r="N20" s="40" t="s">
        <v>478</v>
      </c>
      <c r="O20" s="40"/>
      <c r="P20" s="40"/>
      <c r="Q20" s="40"/>
      <c r="R20" s="40"/>
      <c r="S20" s="40"/>
      <c r="T20" s="40"/>
      <c r="U20" s="40"/>
      <c r="V20" s="40"/>
      <c r="W20" s="40"/>
      <c r="X20" s="40"/>
      <c r="Y20" s="40" t="s">
        <v>141</v>
      </c>
    </row>
    <row r="21" spans="1:25" s="36" customFormat="1" ht="21" customHeight="1" x14ac:dyDescent="0.25">
      <c r="A21" s="29" t="s">
        <v>198</v>
      </c>
      <c r="B21" s="33" t="s">
        <v>199</v>
      </c>
      <c r="C21" s="34" t="s">
        <v>478</v>
      </c>
      <c r="D21" s="35" t="s">
        <v>479</v>
      </c>
      <c r="E21" s="35" t="s">
        <v>495</v>
      </c>
      <c r="F21" s="35" t="s">
        <v>20</v>
      </c>
      <c r="G21" s="35" t="s">
        <v>487</v>
      </c>
      <c r="H21" s="35" t="s">
        <v>482</v>
      </c>
      <c r="I21" s="35" t="s">
        <v>483</v>
      </c>
      <c r="J21" s="35" t="s">
        <v>498</v>
      </c>
      <c r="K21" s="35" t="s">
        <v>161</v>
      </c>
      <c r="L21" s="35" t="s">
        <v>478</v>
      </c>
      <c r="M21" s="35" t="s">
        <v>478</v>
      </c>
      <c r="N21" s="35" t="s">
        <v>478</v>
      </c>
      <c r="O21" s="35"/>
      <c r="P21" s="35"/>
      <c r="Q21" s="35"/>
      <c r="R21" s="35"/>
      <c r="S21" s="35"/>
      <c r="T21" s="35"/>
      <c r="U21" s="35"/>
      <c r="V21" s="35"/>
      <c r="W21" s="35"/>
      <c r="X21" s="35"/>
      <c r="Y21" s="35"/>
    </row>
    <row r="22" spans="1:25" s="41" customFormat="1" ht="21" customHeight="1" x14ac:dyDescent="0.35">
      <c r="A22" s="37" t="s">
        <v>200</v>
      </c>
      <c r="B22" s="38" t="s">
        <v>201</v>
      </c>
      <c r="C22" s="39" t="s">
        <v>478</v>
      </c>
      <c r="D22" s="40" t="s">
        <v>497</v>
      </c>
      <c r="E22" s="40" t="s">
        <v>495</v>
      </c>
      <c r="F22" s="40" t="s">
        <v>18</v>
      </c>
      <c r="G22" s="40" t="s">
        <v>481</v>
      </c>
      <c r="H22" s="40" t="s">
        <v>482</v>
      </c>
      <c r="I22" s="40" t="s">
        <v>483</v>
      </c>
      <c r="J22" s="40" t="s">
        <v>498</v>
      </c>
      <c r="K22" s="40" t="s">
        <v>161</v>
      </c>
      <c r="L22" s="40" t="s">
        <v>478</v>
      </c>
      <c r="M22" s="40" t="s">
        <v>478</v>
      </c>
      <c r="N22" s="40" t="s">
        <v>478</v>
      </c>
      <c r="O22" s="40"/>
      <c r="P22" s="40"/>
      <c r="Q22" s="40"/>
      <c r="R22" s="40"/>
      <c r="S22" s="40"/>
      <c r="T22" s="40"/>
      <c r="U22" s="40"/>
      <c r="V22" s="40"/>
      <c r="W22" s="40"/>
      <c r="X22" s="40"/>
      <c r="Y22" s="40"/>
    </row>
    <row r="23" spans="1:25" s="36" customFormat="1" ht="21" customHeight="1" x14ac:dyDescent="0.25">
      <c r="A23" s="29" t="s">
        <v>202</v>
      </c>
      <c r="B23" s="33" t="s">
        <v>203</v>
      </c>
      <c r="C23" s="34" t="s">
        <v>478</v>
      </c>
      <c r="D23" s="35" t="s">
        <v>492</v>
      </c>
      <c r="E23" s="35" t="s">
        <v>493</v>
      </c>
      <c r="F23" s="35" t="s">
        <v>494</v>
      </c>
      <c r="G23" s="35" t="s">
        <v>481</v>
      </c>
      <c r="H23" s="35" t="s">
        <v>482</v>
      </c>
      <c r="I23" s="35" t="s">
        <v>483</v>
      </c>
      <c r="J23" s="35" t="s">
        <v>490</v>
      </c>
      <c r="K23" s="35" t="s">
        <v>478</v>
      </c>
      <c r="L23" s="35" t="s">
        <v>478</v>
      </c>
      <c r="M23" s="35" t="s">
        <v>478</v>
      </c>
      <c r="N23" s="35" t="s">
        <v>478</v>
      </c>
      <c r="O23" s="35"/>
      <c r="P23" s="35"/>
      <c r="Q23" s="35"/>
      <c r="R23" s="35"/>
      <c r="S23" s="35"/>
      <c r="T23" s="35"/>
      <c r="U23" s="35"/>
      <c r="V23" s="35"/>
      <c r="W23" s="35"/>
      <c r="X23" s="35"/>
      <c r="Y23" s="35"/>
    </row>
    <row r="24" spans="1:25" s="41" customFormat="1" ht="21" customHeight="1" x14ac:dyDescent="0.35">
      <c r="A24" s="37" t="s">
        <v>204</v>
      </c>
      <c r="B24" s="38" t="s">
        <v>205</v>
      </c>
      <c r="C24" s="39" t="s">
        <v>478</v>
      </c>
      <c r="D24" s="40" t="s">
        <v>492</v>
      </c>
      <c r="E24" s="40" t="s">
        <v>493</v>
      </c>
      <c r="F24" s="40" t="s">
        <v>494</v>
      </c>
      <c r="G24" s="40" t="s">
        <v>481</v>
      </c>
      <c r="H24" s="40" t="s">
        <v>482</v>
      </c>
      <c r="I24" s="40" t="s">
        <v>483</v>
      </c>
      <c r="J24" s="40" t="s">
        <v>484</v>
      </c>
      <c r="K24" s="40" t="s">
        <v>478</v>
      </c>
      <c r="L24" s="40" t="s">
        <v>478</v>
      </c>
      <c r="M24" s="40" t="s">
        <v>478</v>
      </c>
      <c r="N24" s="40" t="s">
        <v>478</v>
      </c>
      <c r="O24" s="40"/>
      <c r="P24" s="40"/>
      <c r="Q24" s="40"/>
      <c r="R24" s="40"/>
      <c r="S24" s="40"/>
      <c r="T24" s="40"/>
      <c r="U24" s="40"/>
      <c r="V24" s="40"/>
      <c r="W24" s="40"/>
      <c r="X24" s="40"/>
      <c r="Y24" s="40"/>
    </row>
    <row r="25" spans="1:25" s="36" customFormat="1" ht="21" customHeight="1" x14ac:dyDescent="0.25">
      <c r="A25" s="29" t="s">
        <v>206</v>
      </c>
      <c r="B25" s="33" t="s">
        <v>207</v>
      </c>
      <c r="C25" s="34" t="s">
        <v>478</v>
      </c>
      <c r="D25" s="35" t="s">
        <v>497</v>
      </c>
      <c r="E25" s="35" t="s">
        <v>493</v>
      </c>
      <c r="F25" s="35" t="s">
        <v>18</v>
      </c>
      <c r="G25" s="35" t="s">
        <v>481</v>
      </c>
      <c r="H25" s="35" t="s">
        <v>482</v>
      </c>
      <c r="I25" s="35" t="s">
        <v>483</v>
      </c>
      <c r="J25" s="35" t="s">
        <v>490</v>
      </c>
      <c r="K25" s="35" t="s">
        <v>161</v>
      </c>
      <c r="L25" s="35" t="s">
        <v>478</v>
      </c>
      <c r="M25" s="35" t="s">
        <v>478</v>
      </c>
      <c r="N25" s="35" t="s">
        <v>478</v>
      </c>
      <c r="O25" s="35"/>
      <c r="P25" s="35"/>
      <c r="Q25" s="35"/>
      <c r="R25" s="35"/>
      <c r="S25" s="35"/>
      <c r="T25" s="35"/>
      <c r="U25" s="35"/>
      <c r="V25" s="35"/>
      <c r="W25" s="35"/>
      <c r="X25" s="35"/>
      <c r="Y25" s="35"/>
    </row>
    <row r="26" spans="1:25" s="41" customFormat="1" ht="21" customHeight="1" x14ac:dyDescent="0.35">
      <c r="A26" s="37" t="s">
        <v>208</v>
      </c>
      <c r="B26" s="38" t="s">
        <v>209</v>
      </c>
      <c r="C26" s="39" t="s">
        <v>478</v>
      </c>
      <c r="D26" s="40" t="s">
        <v>496</v>
      </c>
      <c r="E26" s="40" t="s">
        <v>486</v>
      </c>
      <c r="F26" s="40" t="s">
        <v>18</v>
      </c>
      <c r="G26" s="40" t="s">
        <v>487</v>
      </c>
      <c r="H26" s="40" t="s">
        <v>482</v>
      </c>
      <c r="I26" s="40" t="s">
        <v>483</v>
      </c>
      <c r="J26" s="40" t="s">
        <v>484</v>
      </c>
      <c r="K26" s="40" t="s">
        <v>478</v>
      </c>
      <c r="L26" s="40" t="s">
        <v>164</v>
      </c>
      <c r="M26" s="40" t="s">
        <v>478</v>
      </c>
      <c r="N26" s="40" t="s">
        <v>478</v>
      </c>
      <c r="O26" s="40"/>
      <c r="P26" s="40"/>
      <c r="Q26" s="40"/>
      <c r="R26" s="40"/>
      <c r="S26" s="40"/>
      <c r="T26" s="40"/>
      <c r="U26" s="40"/>
      <c r="V26" s="40"/>
      <c r="W26" s="40"/>
      <c r="X26" s="40" t="s">
        <v>140</v>
      </c>
      <c r="Y26" s="40"/>
    </row>
    <row r="27" spans="1:25" s="36" customFormat="1" ht="21" customHeight="1" x14ac:dyDescent="0.25">
      <c r="A27" s="29" t="s">
        <v>210</v>
      </c>
      <c r="B27" s="33" t="s">
        <v>211</v>
      </c>
      <c r="C27" s="34" t="s">
        <v>478</v>
      </c>
      <c r="D27" s="35" t="s">
        <v>496</v>
      </c>
      <c r="E27" s="35" t="s">
        <v>493</v>
      </c>
      <c r="F27" s="35" t="s">
        <v>18</v>
      </c>
      <c r="G27" s="35" t="s">
        <v>481</v>
      </c>
      <c r="H27" s="35" t="s">
        <v>482</v>
      </c>
      <c r="I27" s="35" t="s">
        <v>483</v>
      </c>
      <c r="J27" s="35" t="s">
        <v>490</v>
      </c>
      <c r="K27" s="35" t="s">
        <v>478</v>
      </c>
      <c r="L27" s="35" t="s">
        <v>478</v>
      </c>
      <c r="M27" s="35" t="s">
        <v>478</v>
      </c>
      <c r="N27" s="35" t="s">
        <v>478</v>
      </c>
      <c r="O27" s="35"/>
      <c r="P27" s="35"/>
      <c r="Q27" s="35"/>
      <c r="R27" s="35"/>
      <c r="S27" s="35"/>
      <c r="T27" s="35"/>
      <c r="U27" s="35"/>
      <c r="V27" s="35"/>
      <c r="W27" s="35"/>
      <c r="X27" s="35" t="s">
        <v>140</v>
      </c>
      <c r="Y27" s="35"/>
    </row>
    <row r="28" spans="1:25" s="41" customFormat="1" ht="21" customHeight="1" x14ac:dyDescent="0.35">
      <c r="A28" s="37" t="s">
        <v>212</v>
      </c>
      <c r="B28" s="38" t="s">
        <v>213</v>
      </c>
      <c r="C28" s="39" t="s">
        <v>478</v>
      </c>
      <c r="D28" s="40" t="s">
        <v>497</v>
      </c>
      <c r="E28" s="40" t="s">
        <v>495</v>
      </c>
      <c r="F28" s="40" t="s">
        <v>18</v>
      </c>
      <c r="G28" s="40" t="s">
        <v>481</v>
      </c>
      <c r="H28" s="40" t="s">
        <v>482</v>
      </c>
      <c r="I28" s="40" t="s">
        <v>483</v>
      </c>
      <c r="J28" s="40" t="s">
        <v>498</v>
      </c>
      <c r="K28" s="40" t="s">
        <v>161</v>
      </c>
      <c r="L28" s="40" t="s">
        <v>478</v>
      </c>
      <c r="M28" s="40" t="s">
        <v>478</v>
      </c>
      <c r="N28" s="40" t="s">
        <v>478</v>
      </c>
      <c r="O28" s="40"/>
      <c r="P28" s="40"/>
      <c r="Q28" s="40"/>
      <c r="R28" s="40"/>
      <c r="S28" s="40"/>
      <c r="T28" s="40"/>
      <c r="U28" s="40"/>
      <c r="V28" s="40"/>
      <c r="W28" s="40"/>
      <c r="X28" s="40"/>
      <c r="Y28" s="40"/>
    </row>
    <row r="29" spans="1:25" s="36" customFormat="1" ht="21" customHeight="1" x14ac:dyDescent="0.25">
      <c r="A29" s="29" t="s">
        <v>214</v>
      </c>
      <c r="B29" s="33" t="s">
        <v>215</v>
      </c>
      <c r="C29" s="34" t="s">
        <v>478</v>
      </c>
      <c r="D29" s="35" t="s">
        <v>479</v>
      </c>
      <c r="E29" s="35" t="s">
        <v>495</v>
      </c>
      <c r="F29" s="35" t="s">
        <v>20</v>
      </c>
      <c r="G29" s="35" t="s">
        <v>487</v>
      </c>
      <c r="H29" s="35" t="s">
        <v>488</v>
      </c>
      <c r="I29" s="35" t="s">
        <v>489</v>
      </c>
      <c r="J29" s="35" t="s">
        <v>498</v>
      </c>
      <c r="K29" s="35" t="s">
        <v>478</v>
      </c>
      <c r="L29" s="35" t="s">
        <v>478</v>
      </c>
      <c r="M29" s="35" t="s">
        <v>478</v>
      </c>
      <c r="N29" s="35" t="s">
        <v>478</v>
      </c>
      <c r="O29" s="35"/>
      <c r="P29" s="35"/>
      <c r="Q29" s="35"/>
      <c r="R29" s="35"/>
      <c r="S29" s="35"/>
      <c r="T29" s="35"/>
      <c r="U29" s="35"/>
      <c r="V29" s="35"/>
      <c r="W29" s="35" t="s">
        <v>139</v>
      </c>
      <c r="X29" s="35"/>
      <c r="Y29" s="35"/>
    </row>
    <row r="30" spans="1:25" s="41" customFormat="1" ht="21" customHeight="1" x14ac:dyDescent="0.35">
      <c r="A30" s="37" t="s">
        <v>216</v>
      </c>
      <c r="B30" s="38" t="s">
        <v>217</v>
      </c>
      <c r="C30" s="39" t="s">
        <v>478</v>
      </c>
      <c r="D30" s="40" t="s">
        <v>479</v>
      </c>
      <c r="E30" s="40" t="s">
        <v>486</v>
      </c>
      <c r="F30" s="40" t="s">
        <v>19</v>
      </c>
      <c r="G30" s="40" t="s">
        <v>481</v>
      </c>
      <c r="H30" s="40" t="s">
        <v>482</v>
      </c>
      <c r="I30" s="40" t="s">
        <v>483</v>
      </c>
      <c r="J30" s="40" t="s">
        <v>484</v>
      </c>
      <c r="K30" s="40" t="s">
        <v>478</v>
      </c>
      <c r="L30" s="40" t="s">
        <v>164</v>
      </c>
      <c r="M30" s="40" t="s">
        <v>158</v>
      </c>
      <c r="N30" s="40" t="s">
        <v>478</v>
      </c>
      <c r="O30" s="40"/>
      <c r="P30" s="40"/>
      <c r="Q30" s="40"/>
      <c r="R30" s="40"/>
      <c r="S30" s="40"/>
      <c r="T30" s="40"/>
      <c r="U30" s="40"/>
      <c r="V30" s="40"/>
      <c r="W30" s="40"/>
      <c r="X30" s="40"/>
      <c r="Y30" s="40"/>
    </row>
    <row r="31" spans="1:25" s="36" customFormat="1" ht="21" customHeight="1" x14ac:dyDescent="0.25">
      <c r="A31" s="29" t="s">
        <v>31</v>
      </c>
      <c r="B31" s="33" t="s">
        <v>32</v>
      </c>
      <c r="C31" s="34" t="s">
        <v>12</v>
      </c>
      <c r="D31" s="35" t="s">
        <v>17</v>
      </c>
      <c r="E31" s="35" t="s">
        <v>493</v>
      </c>
      <c r="F31" s="35" t="s">
        <v>17</v>
      </c>
      <c r="G31" s="35" t="s">
        <v>487</v>
      </c>
      <c r="H31" s="35" t="s">
        <v>482</v>
      </c>
      <c r="I31" s="35" t="s">
        <v>489</v>
      </c>
      <c r="J31" s="35" t="s">
        <v>484</v>
      </c>
      <c r="K31" s="35" t="s">
        <v>478</v>
      </c>
      <c r="L31" s="35" t="s">
        <v>164</v>
      </c>
      <c r="M31" s="35" t="s">
        <v>478</v>
      </c>
      <c r="N31" s="35" t="s">
        <v>478</v>
      </c>
      <c r="O31" s="35"/>
      <c r="P31" s="35"/>
      <c r="Q31" s="35"/>
      <c r="R31" s="35"/>
      <c r="S31" s="35"/>
      <c r="T31" s="35"/>
      <c r="U31" s="35" t="s">
        <v>137</v>
      </c>
      <c r="V31" s="35"/>
      <c r="W31" s="35"/>
      <c r="X31" s="35"/>
      <c r="Y31" s="35"/>
    </row>
    <row r="32" spans="1:25" s="41" customFormat="1" ht="21" customHeight="1" x14ac:dyDescent="0.35">
      <c r="A32" s="37" t="s">
        <v>33</v>
      </c>
      <c r="B32" s="38" t="s">
        <v>34</v>
      </c>
      <c r="C32" s="39" t="s">
        <v>13</v>
      </c>
      <c r="D32" s="40" t="s">
        <v>17</v>
      </c>
      <c r="E32" s="40" t="s">
        <v>480</v>
      </c>
      <c r="F32" s="40" t="s">
        <v>17</v>
      </c>
      <c r="G32" s="40" t="s">
        <v>481</v>
      </c>
      <c r="H32" s="40" t="s">
        <v>482</v>
      </c>
      <c r="I32" s="40" t="s">
        <v>483</v>
      </c>
      <c r="J32" s="40" t="s">
        <v>484</v>
      </c>
      <c r="K32" s="40" t="s">
        <v>478</v>
      </c>
      <c r="L32" s="40" t="s">
        <v>164</v>
      </c>
      <c r="M32" s="40" t="s">
        <v>158</v>
      </c>
      <c r="N32" s="40" t="s">
        <v>485</v>
      </c>
      <c r="O32" s="40"/>
      <c r="P32" s="40" t="s">
        <v>500</v>
      </c>
      <c r="Q32" s="40"/>
      <c r="R32" s="40" t="s">
        <v>134</v>
      </c>
      <c r="S32" s="40"/>
      <c r="T32" s="40"/>
      <c r="U32" s="40"/>
      <c r="V32" s="40"/>
      <c r="W32" s="40"/>
      <c r="X32" s="40"/>
      <c r="Y32" s="40"/>
    </row>
    <row r="33" spans="1:25" s="36" customFormat="1" ht="21" customHeight="1" x14ac:dyDescent="0.25">
      <c r="A33" s="29" t="s">
        <v>218</v>
      </c>
      <c r="B33" s="33" t="s">
        <v>219</v>
      </c>
      <c r="C33" s="34" t="s">
        <v>478</v>
      </c>
      <c r="D33" s="35" t="s">
        <v>497</v>
      </c>
      <c r="E33" s="35" t="s">
        <v>495</v>
      </c>
      <c r="F33" s="35" t="s">
        <v>20</v>
      </c>
      <c r="G33" s="35" t="s">
        <v>481</v>
      </c>
      <c r="H33" s="35" t="s">
        <v>482</v>
      </c>
      <c r="I33" s="35" t="s">
        <v>483</v>
      </c>
      <c r="J33" s="35" t="s">
        <v>490</v>
      </c>
      <c r="K33" s="35" t="s">
        <v>478</v>
      </c>
      <c r="L33" s="35" t="s">
        <v>478</v>
      </c>
      <c r="M33" s="35" t="s">
        <v>478</v>
      </c>
      <c r="N33" s="35" t="s">
        <v>478</v>
      </c>
      <c r="O33" s="35"/>
      <c r="P33" s="35"/>
      <c r="Q33" s="35"/>
      <c r="R33" s="35"/>
      <c r="S33" s="35"/>
      <c r="T33" s="35"/>
      <c r="U33" s="35"/>
      <c r="V33" s="35"/>
      <c r="W33" s="35"/>
      <c r="X33" s="35"/>
      <c r="Y33" s="35"/>
    </row>
    <row r="34" spans="1:25" s="41" customFormat="1" ht="21" customHeight="1" x14ac:dyDescent="0.35">
      <c r="A34" s="37" t="s">
        <v>220</v>
      </c>
      <c r="B34" s="38" t="s">
        <v>221</v>
      </c>
      <c r="C34" s="39" t="s">
        <v>478</v>
      </c>
      <c r="D34" s="40" t="s">
        <v>492</v>
      </c>
      <c r="E34" s="40" t="s">
        <v>495</v>
      </c>
      <c r="F34" s="40" t="s">
        <v>20</v>
      </c>
      <c r="G34" s="40" t="s">
        <v>481</v>
      </c>
      <c r="H34" s="40" t="s">
        <v>482</v>
      </c>
      <c r="I34" s="40" t="s">
        <v>483</v>
      </c>
      <c r="J34" s="40" t="s">
        <v>484</v>
      </c>
      <c r="K34" s="40" t="s">
        <v>478</v>
      </c>
      <c r="L34" s="40" t="s">
        <v>478</v>
      </c>
      <c r="M34" s="40" t="s">
        <v>478</v>
      </c>
      <c r="N34" s="40" t="s">
        <v>478</v>
      </c>
      <c r="O34" s="40"/>
      <c r="P34" s="40"/>
      <c r="Q34" s="40"/>
      <c r="R34" s="40"/>
      <c r="S34" s="40"/>
      <c r="T34" s="40"/>
      <c r="U34" s="40"/>
      <c r="V34" s="40"/>
      <c r="W34" s="40"/>
      <c r="X34" s="40"/>
      <c r="Y34" s="40"/>
    </row>
    <row r="35" spans="1:25" s="36" customFormat="1" ht="21" customHeight="1" x14ac:dyDescent="0.25">
      <c r="A35" s="29" t="s">
        <v>222</v>
      </c>
      <c r="B35" s="33" t="s">
        <v>223</v>
      </c>
      <c r="C35" s="34" t="s">
        <v>478</v>
      </c>
      <c r="D35" s="35" t="s">
        <v>496</v>
      </c>
      <c r="E35" s="35" t="s">
        <v>495</v>
      </c>
      <c r="F35" s="35" t="s">
        <v>18</v>
      </c>
      <c r="G35" s="35" t="s">
        <v>487</v>
      </c>
      <c r="H35" s="35" t="s">
        <v>482</v>
      </c>
      <c r="I35" s="35" t="s">
        <v>489</v>
      </c>
      <c r="J35" s="35" t="s">
        <v>490</v>
      </c>
      <c r="K35" s="35" t="s">
        <v>478</v>
      </c>
      <c r="L35" s="35" t="s">
        <v>478</v>
      </c>
      <c r="M35" s="35" t="s">
        <v>478</v>
      </c>
      <c r="N35" s="35" t="s">
        <v>478</v>
      </c>
      <c r="O35" s="35"/>
      <c r="P35" s="35"/>
      <c r="Q35" s="35"/>
      <c r="R35" s="35"/>
      <c r="S35" s="35"/>
      <c r="T35" s="35"/>
      <c r="U35" s="35"/>
      <c r="V35" s="35"/>
      <c r="W35" s="35"/>
      <c r="X35" s="35" t="s">
        <v>140</v>
      </c>
      <c r="Y35" s="35"/>
    </row>
    <row r="36" spans="1:25" s="41" customFormat="1" ht="21" customHeight="1" x14ac:dyDescent="0.35">
      <c r="A36" s="37" t="s">
        <v>224</v>
      </c>
      <c r="B36" s="38" t="s">
        <v>225</v>
      </c>
      <c r="C36" s="39" t="s">
        <v>478</v>
      </c>
      <c r="D36" s="40" t="s">
        <v>479</v>
      </c>
      <c r="E36" s="40" t="s">
        <v>493</v>
      </c>
      <c r="F36" s="40" t="s">
        <v>19</v>
      </c>
      <c r="G36" s="40" t="s">
        <v>481</v>
      </c>
      <c r="H36" s="40" t="s">
        <v>482</v>
      </c>
      <c r="I36" s="40" t="s">
        <v>483</v>
      </c>
      <c r="J36" s="40" t="s">
        <v>490</v>
      </c>
      <c r="K36" s="40" t="s">
        <v>478</v>
      </c>
      <c r="L36" s="40" t="s">
        <v>478</v>
      </c>
      <c r="M36" s="40" t="s">
        <v>478</v>
      </c>
      <c r="N36" s="40" t="s">
        <v>478</v>
      </c>
      <c r="O36" s="40"/>
      <c r="P36" s="40"/>
      <c r="Q36" s="40"/>
      <c r="R36" s="40"/>
      <c r="S36" s="40"/>
      <c r="T36" s="40"/>
      <c r="U36" s="40"/>
      <c r="V36" s="40"/>
      <c r="W36" s="40"/>
      <c r="X36" s="40"/>
      <c r="Y36" s="40"/>
    </row>
    <row r="37" spans="1:25" s="36" customFormat="1" ht="21" customHeight="1" x14ac:dyDescent="0.25">
      <c r="A37" s="29" t="s">
        <v>35</v>
      </c>
      <c r="B37" s="33" t="s">
        <v>36</v>
      </c>
      <c r="C37" s="34" t="s">
        <v>16</v>
      </c>
      <c r="D37" s="35" t="s">
        <v>17</v>
      </c>
      <c r="E37" s="35" t="s">
        <v>486</v>
      </c>
      <c r="F37" s="35" t="s">
        <v>17</v>
      </c>
      <c r="G37" s="35" t="s">
        <v>481</v>
      </c>
      <c r="H37" s="35" t="s">
        <v>482</v>
      </c>
      <c r="I37" s="35" t="s">
        <v>483</v>
      </c>
      <c r="J37" s="35" t="s">
        <v>490</v>
      </c>
      <c r="K37" s="35" t="s">
        <v>478</v>
      </c>
      <c r="L37" s="35" t="s">
        <v>478</v>
      </c>
      <c r="M37" s="35" t="s">
        <v>478</v>
      </c>
      <c r="N37" s="35" t="s">
        <v>491</v>
      </c>
      <c r="O37" s="35"/>
      <c r="P37" s="35" t="s">
        <v>500</v>
      </c>
      <c r="Q37" s="35"/>
      <c r="R37" s="35"/>
      <c r="S37" s="35" t="s">
        <v>135</v>
      </c>
      <c r="T37" s="35"/>
      <c r="U37" s="35"/>
      <c r="V37" s="35"/>
      <c r="W37" s="35"/>
      <c r="X37" s="35"/>
      <c r="Y37" s="35"/>
    </row>
    <row r="38" spans="1:25" s="41" customFormat="1" ht="21" customHeight="1" x14ac:dyDescent="0.35">
      <c r="A38" s="37" t="s">
        <v>37</v>
      </c>
      <c r="B38" s="38" t="s">
        <v>38</v>
      </c>
      <c r="C38" s="39" t="s">
        <v>13</v>
      </c>
      <c r="D38" s="40" t="s">
        <v>17</v>
      </c>
      <c r="E38" s="40" t="s">
        <v>486</v>
      </c>
      <c r="F38" s="40" t="s">
        <v>17</v>
      </c>
      <c r="G38" s="40" t="s">
        <v>481</v>
      </c>
      <c r="H38" s="40" t="s">
        <v>482</v>
      </c>
      <c r="I38" s="40" t="s">
        <v>483</v>
      </c>
      <c r="J38" s="40" t="s">
        <v>490</v>
      </c>
      <c r="K38" s="40" t="s">
        <v>478</v>
      </c>
      <c r="L38" s="40" t="s">
        <v>478</v>
      </c>
      <c r="M38" s="40" t="s">
        <v>478</v>
      </c>
      <c r="N38" s="40" t="s">
        <v>491</v>
      </c>
      <c r="O38" s="40"/>
      <c r="P38" s="40"/>
      <c r="Q38" s="40"/>
      <c r="R38" s="40" t="s">
        <v>134</v>
      </c>
      <c r="S38" s="40"/>
      <c r="T38" s="40"/>
      <c r="U38" s="40"/>
      <c r="V38" s="40"/>
      <c r="W38" s="40"/>
      <c r="X38" s="40"/>
      <c r="Y38" s="40"/>
    </row>
    <row r="39" spans="1:25" s="36" customFormat="1" ht="21" customHeight="1" x14ac:dyDescent="0.25">
      <c r="A39" s="29" t="s">
        <v>39</v>
      </c>
      <c r="B39" s="33" t="s">
        <v>40</v>
      </c>
      <c r="C39" s="34" t="s">
        <v>13</v>
      </c>
      <c r="D39" s="35" t="s">
        <v>17</v>
      </c>
      <c r="E39" s="35" t="s">
        <v>480</v>
      </c>
      <c r="F39" s="35" t="s">
        <v>17</v>
      </c>
      <c r="G39" s="35" t="s">
        <v>487</v>
      </c>
      <c r="H39" s="35" t="s">
        <v>482</v>
      </c>
      <c r="I39" s="35" t="s">
        <v>489</v>
      </c>
      <c r="J39" s="35" t="s">
        <v>490</v>
      </c>
      <c r="K39" s="35" t="s">
        <v>478</v>
      </c>
      <c r="L39" s="35" t="s">
        <v>478</v>
      </c>
      <c r="M39" s="35" t="s">
        <v>158</v>
      </c>
      <c r="N39" s="35" t="s">
        <v>485</v>
      </c>
      <c r="O39" s="35" t="s">
        <v>131</v>
      </c>
      <c r="P39" s="35"/>
      <c r="Q39" s="35"/>
      <c r="R39" s="35" t="s">
        <v>134</v>
      </c>
      <c r="S39" s="35"/>
      <c r="T39" s="35"/>
      <c r="U39" s="35" t="s">
        <v>137</v>
      </c>
      <c r="V39" s="35"/>
      <c r="W39" s="35"/>
      <c r="X39" s="35"/>
      <c r="Y39" s="35"/>
    </row>
    <row r="40" spans="1:25" s="41" customFormat="1" ht="21" customHeight="1" x14ac:dyDescent="0.35">
      <c r="A40" s="37" t="s">
        <v>41</v>
      </c>
      <c r="B40" s="38" t="s">
        <v>42</v>
      </c>
      <c r="C40" s="39" t="s">
        <v>13</v>
      </c>
      <c r="D40" s="40" t="s">
        <v>17</v>
      </c>
      <c r="E40" s="40" t="s">
        <v>486</v>
      </c>
      <c r="F40" s="40" t="s">
        <v>17</v>
      </c>
      <c r="G40" s="40" t="s">
        <v>487</v>
      </c>
      <c r="H40" s="40" t="s">
        <v>488</v>
      </c>
      <c r="I40" s="40" t="s">
        <v>489</v>
      </c>
      <c r="J40" s="40" t="s">
        <v>490</v>
      </c>
      <c r="K40" s="40" t="s">
        <v>478</v>
      </c>
      <c r="L40" s="40" t="s">
        <v>478</v>
      </c>
      <c r="M40" s="40" t="s">
        <v>478</v>
      </c>
      <c r="N40" s="40" t="s">
        <v>485</v>
      </c>
      <c r="O40" s="40"/>
      <c r="P40" s="40"/>
      <c r="Q40" s="40"/>
      <c r="R40" s="40" t="s">
        <v>134</v>
      </c>
      <c r="S40" s="40"/>
      <c r="T40" s="40"/>
      <c r="U40" s="40"/>
      <c r="V40" s="40"/>
      <c r="W40" s="40"/>
      <c r="X40" s="40"/>
      <c r="Y40" s="40"/>
    </row>
    <row r="41" spans="1:25" s="36" customFormat="1" ht="21" customHeight="1" x14ac:dyDescent="0.25">
      <c r="A41" s="29" t="s">
        <v>227</v>
      </c>
      <c r="B41" s="33" t="s">
        <v>228</v>
      </c>
      <c r="C41" s="34" t="s">
        <v>478</v>
      </c>
      <c r="D41" s="35" t="s">
        <v>496</v>
      </c>
      <c r="E41" s="35" t="s">
        <v>493</v>
      </c>
      <c r="F41" s="35" t="s">
        <v>18</v>
      </c>
      <c r="G41" s="35" t="s">
        <v>481</v>
      </c>
      <c r="H41" s="35" t="s">
        <v>482</v>
      </c>
      <c r="I41" s="35" t="s">
        <v>483</v>
      </c>
      <c r="J41" s="35" t="s">
        <v>490</v>
      </c>
      <c r="K41" s="35" t="s">
        <v>478</v>
      </c>
      <c r="L41" s="35" t="s">
        <v>478</v>
      </c>
      <c r="M41" s="35" t="s">
        <v>478</v>
      </c>
      <c r="N41" s="35" t="s">
        <v>478</v>
      </c>
      <c r="O41" s="35"/>
      <c r="P41" s="35"/>
      <c r="Q41" s="35"/>
      <c r="R41" s="35"/>
      <c r="S41" s="35"/>
      <c r="T41" s="35"/>
      <c r="U41" s="35"/>
      <c r="V41" s="35"/>
      <c r="W41" s="35"/>
      <c r="X41" s="35" t="s">
        <v>140</v>
      </c>
      <c r="Y41" s="35"/>
    </row>
    <row r="42" spans="1:25" s="41" customFormat="1" ht="21" customHeight="1" x14ac:dyDescent="0.35">
      <c r="A42" s="37" t="s">
        <v>43</v>
      </c>
      <c r="B42" s="38" t="s">
        <v>44</v>
      </c>
      <c r="C42" s="39" t="s">
        <v>14</v>
      </c>
      <c r="D42" s="40" t="s">
        <v>17</v>
      </c>
      <c r="E42" s="40" t="s">
        <v>486</v>
      </c>
      <c r="F42" s="40" t="s">
        <v>17</v>
      </c>
      <c r="G42" s="40" t="s">
        <v>481</v>
      </c>
      <c r="H42" s="40" t="s">
        <v>482</v>
      </c>
      <c r="I42" s="40" t="s">
        <v>483</v>
      </c>
      <c r="J42" s="40" t="s">
        <v>498</v>
      </c>
      <c r="K42" s="40" t="s">
        <v>161</v>
      </c>
      <c r="L42" s="40" t="s">
        <v>478</v>
      </c>
      <c r="M42" s="40" t="s">
        <v>158</v>
      </c>
      <c r="N42" s="40" t="s">
        <v>491</v>
      </c>
      <c r="O42" s="40" t="s">
        <v>131</v>
      </c>
      <c r="P42" s="40" t="s">
        <v>500</v>
      </c>
      <c r="Q42" s="40"/>
      <c r="R42" s="40"/>
      <c r="S42" s="40"/>
      <c r="T42" s="40"/>
      <c r="U42" s="40" t="s">
        <v>137</v>
      </c>
      <c r="V42" s="40"/>
      <c r="W42" s="40"/>
      <c r="X42" s="40"/>
      <c r="Y42" s="40"/>
    </row>
    <row r="43" spans="1:25" s="36" customFormat="1" ht="21" customHeight="1" x14ac:dyDescent="0.25">
      <c r="A43" s="29" t="s">
        <v>45</v>
      </c>
      <c r="B43" s="33" t="s">
        <v>46</v>
      </c>
      <c r="C43" s="34" t="s">
        <v>16</v>
      </c>
      <c r="D43" s="35" t="s">
        <v>17</v>
      </c>
      <c r="E43" s="35" t="s">
        <v>486</v>
      </c>
      <c r="F43" s="35" t="s">
        <v>17</v>
      </c>
      <c r="G43" s="35" t="s">
        <v>481</v>
      </c>
      <c r="H43" s="35" t="s">
        <v>482</v>
      </c>
      <c r="I43" s="35" t="s">
        <v>483</v>
      </c>
      <c r="J43" s="35" t="s">
        <v>498</v>
      </c>
      <c r="K43" s="35" t="s">
        <v>161</v>
      </c>
      <c r="L43" s="35" t="s">
        <v>478</v>
      </c>
      <c r="M43" s="35" t="s">
        <v>478</v>
      </c>
      <c r="N43" s="35" t="s">
        <v>478</v>
      </c>
      <c r="O43" s="35"/>
      <c r="P43" s="35"/>
      <c r="Q43" s="35"/>
      <c r="R43" s="35"/>
      <c r="S43" s="35" t="s">
        <v>135</v>
      </c>
      <c r="T43" s="35"/>
      <c r="U43" s="35"/>
      <c r="V43" s="35"/>
      <c r="W43" s="35"/>
      <c r="X43" s="35"/>
      <c r="Y43" s="35"/>
    </row>
    <row r="44" spans="1:25" s="41" customFormat="1" ht="21" customHeight="1" x14ac:dyDescent="0.35">
      <c r="A44" s="37" t="s">
        <v>229</v>
      </c>
      <c r="B44" s="38" t="s">
        <v>230</v>
      </c>
      <c r="C44" s="39" t="s">
        <v>478</v>
      </c>
      <c r="D44" s="40" t="s">
        <v>497</v>
      </c>
      <c r="E44" s="40" t="s">
        <v>493</v>
      </c>
      <c r="F44" s="40" t="s">
        <v>18</v>
      </c>
      <c r="G44" s="40" t="s">
        <v>481</v>
      </c>
      <c r="H44" s="40" t="s">
        <v>482</v>
      </c>
      <c r="I44" s="40" t="s">
        <v>483</v>
      </c>
      <c r="J44" s="40" t="s">
        <v>490</v>
      </c>
      <c r="K44" s="40" t="s">
        <v>478</v>
      </c>
      <c r="L44" s="40" t="s">
        <v>478</v>
      </c>
      <c r="M44" s="40" t="s">
        <v>478</v>
      </c>
      <c r="N44" s="40" t="s">
        <v>478</v>
      </c>
      <c r="O44" s="40"/>
      <c r="P44" s="40"/>
      <c r="Q44" s="40"/>
      <c r="R44" s="40"/>
      <c r="S44" s="40"/>
      <c r="T44" s="40"/>
      <c r="U44" s="40"/>
      <c r="V44" s="40"/>
      <c r="W44" s="40"/>
      <c r="X44" s="40"/>
      <c r="Y44" s="40"/>
    </row>
    <row r="45" spans="1:25" s="36" customFormat="1" ht="21" customHeight="1" x14ac:dyDescent="0.25">
      <c r="A45" s="29" t="s">
        <v>231</v>
      </c>
      <c r="B45" s="33" t="s">
        <v>232</v>
      </c>
      <c r="C45" s="34" t="s">
        <v>478</v>
      </c>
      <c r="D45" s="35" t="s">
        <v>497</v>
      </c>
      <c r="E45" s="35" t="s">
        <v>493</v>
      </c>
      <c r="F45" s="35" t="s">
        <v>18</v>
      </c>
      <c r="G45" s="35" t="s">
        <v>481</v>
      </c>
      <c r="H45" s="35" t="s">
        <v>482</v>
      </c>
      <c r="I45" s="35" t="s">
        <v>483</v>
      </c>
      <c r="J45" s="35" t="s">
        <v>498</v>
      </c>
      <c r="K45" s="35" t="s">
        <v>161</v>
      </c>
      <c r="L45" s="35" t="s">
        <v>478</v>
      </c>
      <c r="M45" s="35" t="s">
        <v>478</v>
      </c>
      <c r="N45" s="35" t="s">
        <v>478</v>
      </c>
      <c r="O45" s="35"/>
      <c r="P45" s="35"/>
      <c r="Q45" s="35"/>
      <c r="R45" s="35"/>
      <c r="S45" s="35"/>
      <c r="T45" s="35"/>
      <c r="U45" s="35"/>
      <c r="V45" s="35"/>
      <c r="W45" s="35"/>
      <c r="X45" s="35"/>
      <c r="Y45" s="35"/>
    </row>
    <row r="46" spans="1:25" s="41" customFormat="1" ht="21" customHeight="1" x14ac:dyDescent="0.35">
      <c r="A46" s="37" t="s">
        <v>233</v>
      </c>
      <c r="B46" s="38" t="s">
        <v>234</v>
      </c>
      <c r="C46" s="39" t="s">
        <v>478</v>
      </c>
      <c r="D46" s="40" t="s">
        <v>492</v>
      </c>
      <c r="E46" s="40" t="s">
        <v>495</v>
      </c>
      <c r="F46" s="40" t="s">
        <v>20</v>
      </c>
      <c r="G46" s="40" t="s">
        <v>481</v>
      </c>
      <c r="H46" s="40" t="s">
        <v>482</v>
      </c>
      <c r="I46" s="40" t="s">
        <v>483</v>
      </c>
      <c r="J46" s="40" t="s">
        <v>498</v>
      </c>
      <c r="K46" s="40" t="s">
        <v>478</v>
      </c>
      <c r="L46" s="40" t="s">
        <v>478</v>
      </c>
      <c r="M46" s="40" t="s">
        <v>478</v>
      </c>
      <c r="N46" s="40" t="s">
        <v>478</v>
      </c>
      <c r="O46" s="40"/>
      <c r="P46" s="40"/>
      <c r="Q46" s="40"/>
      <c r="R46" s="40"/>
      <c r="S46" s="40"/>
      <c r="T46" s="40"/>
      <c r="U46" s="40"/>
      <c r="V46" s="40"/>
      <c r="W46" s="40"/>
      <c r="X46" s="40"/>
      <c r="Y46" s="40" t="s">
        <v>141</v>
      </c>
    </row>
    <row r="47" spans="1:25" s="36" customFormat="1" ht="21" customHeight="1" x14ac:dyDescent="0.25">
      <c r="A47" s="29" t="s">
        <v>235</v>
      </c>
      <c r="B47" s="33" t="s">
        <v>236</v>
      </c>
      <c r="C47" s="34" t="s">
        <v>478</v>
      </c>
      <c r="D47" s="35" t="s">
        <v>492</v>
      </c>
      <c r="E47" s="35" t="s">
        <v>495</v>
      </c>
      <c r="F47" s="35" t="s">
        <v>20</v>
      </c>
      <c r="G47" s="35" t="s">
        <v>481</v>
      </c>
      <c r="H47" s="35" t="s">
        <v>482</v>
      </c>
      <c r="I47" s="35" t="s">
        <v>483</v>
      </c>
      <c r="J47" s="35" t="s">
        <v>484</v>
      </c>
      <c r="K47" s="35" t="s">
        <v>478</v>
      </c>
      <c r="L47" s="35" t="s">
        <v>478</v>
      </c>
      <c r="M47" s="35" t="s">
        <v>478</v>
      </c>
      <c r="N47" s="35" t="s">
        <v>478</v>
      </c>
      <c r="O47" s="35"/>
      <c r="P47" s="35"/>
      <c r="Q47" s="35"/>
      <c r="R47" s="35"/>
      <c r="S47" s="35"/>
      <c r="T47" s="35"/>
      <c r="U47" s="35"/>
      <c r="V47" s="35"/>
      <c r="W47" s="35"/>
      <c r="X47" s="35"/>
      <c r="Y47" s="35" t="s">
        <v>141</v>
      </c>
    </row>
    <row r="48" spans="1:25" s="41" customFormat="1" ht="21" customHeight="1" x14ac:dyDescent="0.35">
      <c r="A48" s="37" t="s">
        <v>237</v>
      </c>
      <c r="B48" s="38" t="s">
        <v>238</v>
      </c>
      <c r="C48" s="39" t="s">
        <v>478</v>
      </c>
      <c r="D48" s="40" t="s">
        <v>492</v>
      </c>
      <c r="E48" s="40" t="s">
        <v>495</v>
      </c>
      <c r="F48" s="40" t="s">
        <v>20</v>
      </c>
      <c r="G48" s="40" t="s">
        <v>481</v>
      </c>
      <c r="H48" s="40" t="s">
        <v>482</v>
      </c>
      <c r="I48" s="40" t="s">
        <v>483</v>
      </c>
      <c r="J48" s="40" t="s">
        <v>490</v>
      </c>
      <c r="K48" s="40" t="s">
        <v>478</v>
      </c>
      <c r="L48" s="40" t="s">
        <v>478</v>
      </c>
      <c r="M48" s="40" t="s">
        <v>478</v>
      </c>
      <c r="N48" s="40" t="s">
        <v>478</v>
      </c>
      <c r="O48" s="40"/>
      <c r="P48" s="40"/>
      <c r="Q48" s="40"/>
      <c r="R48" s="40"/>
      <c r="S48" s="40"/>
      <c r="T48" s="40"/>
      <c r="U48" s="40"/>
      <c r="V48" s="40"/>
      <c r="W48" s="40"/>
      <c r="X48" s="40"/>
      <c r="Y48" s="40" t="s">
        <v>141</v>
      </c>
    </row>
    <row r="49" spans="1:25" s="36" customFormat="1" ht="21" customHeight="1" x14ac:dyDescent="0.25">
      <c r="A49" s="29" t="s">
        <v>47</v>
      </c>
      <c r="B49" s="33" t="s">
        <v>48</v>
      </c>
      <c r="C49" s="34" t="s">
        <v>14</v>
      </c>
      <c r="D49" s="35" t="s">
        <v>17</v>
      </c>
      <c r="E49" s="35" t="s">
        <v>486</v>
      </c>
      <c r="F49" s="35" t="s">
        <v>17</v>
      </c>
      <c r="G49" s="35" t="s">
        <v>481</v>
      </c>
      <c r="H49" s="35" t="s">
        <v>482</v>
      </c>
      <c r="I49" s="35" t="s">
        <v>483</v>
      </c>
      <c r="J49" s="35" t="s">
        <v>490</v>
      </c>
      <c r="K49" s="35" t="s">
        <v>478</v>
      </c>
      <c r="L49" s="35" t="s">
        <v>478</v>
      </c>
      <c r="M49" s="35" t="s">
        <v>158</v>
      </c>
      <c r="N49" s="35" t="s">
        <v>491</v>
      </c>
      <c r="O49" s="35" t="s">
        <v>131</v>
      </c>
      <c r="P49" s="35" t="s">
        <v>500</v>
      </c>
      <c r="Q49" s="35"/>
      <c r="R49" s="35"/>
      <c r="S49" s="35"/>
      <c r="T49" s="35" t="s">
        <v>136</v>
      </c>
      <c r="U49" s="35"/>
      <c r="V49" s="35"/>
      <c r="W49" s="35"/>
      <c r="X49" s="35"/>
      <c r="Y49" s="35"/>
    </row>
    <row r="50" spans="1:25" s="41" customFormat="1" ht="21" customHeight="1" x14ac:dyDescent="0.35">
      <c r="A50" s="37" t="s">
        <v>239</v>
      </c>
      <c r="B50" s="38" t="s">
        <v>240</v>
      </c>
      <c r="C50" s="39" t="s">
        <v>478</v>
      </c>
      <c r="D50" s="40" t="s">
        <v>497</v>
      </c>
      <c r="E50" s="40" t="s">
        <v>493</v>
      </c>
      <c r="F50" s="40" t="s">
        <v>18</v>
      </c>
      <c r="G50" s="40" t="s">
        <v>481</v>
      </c>
      <c r="H50" s="40" t="s">
        <v>482</v>
      </c>
      <c r="I50" s="40" t="s">
        <v>483</v>
      </c>
      <c r="J50" s="40" t="s">
        <v>498</v>
      </c>
      <c r="K50" s="40" t="s">
        <v>161</v>
      </c>
      <c r="L50" s="40" t="s">
        <v>478</v>
      </c>
      <c r="M50" s="40" t="s">
        <v>478</v>
      </c>
      <c r="N50" s="40" t="s">
        <v>478</v>
      </c>
      <c r="O50" s="40"/>
      <c r="P50" s="40"/>
      <c r="Q50" s="40"/>
      <c r="R50" s="40"/>
      <c r="S50" s="40"/>
      <c r="T50" s="40"/>
      <c r="U50" s="40"/>
      <c r="V50" s="40"/>
      <c r="W50" s="40"/>
      <c r="X50" s="40"/>
      <c r="Y50" s="40"/>
    </row>
    <row r="51" spans="1:25" s="36" customFormat="1" ht="21" customHeight="1" x14ac:dyDescent="0.25">
      <c r="A51" s="29" t="s">
        <v>241</v>
      </c>
      <c r="B51" s="33" t="s">
        <v>242</v>
      </c>
      <c r="C51" s="34" t="s">
        <v>478</v>
      </c>
      <c r="D51" s="35" t="s">
        <v>492</v>
      </c>
      <c r="E51" s="35" t="s">
        <v>495</v>
      </c>
      <c r="F51" s="35" t="s">
        <v>20</v>
      </c>
      <c r="G51" s="35" t="s">
        <v>481</v>
      </c>
      <c r="H51" s="35" t="s">
        <v>482</v>
      </c>
      <c r="I51" s="35" t="s">
        <v>483</v>
      </c>
      <c r="J51" s="35" t="s">
        <v>490</v>
      </c>
      <c r="K51" s="35" t="s">
        <v>478</v>
      </c>
      <c r="L51" s="35" t="s">
        <v>478</v>
      </c>
      <c r="M51" s="35" t="s">
        <v>478</v>
      </c>
      <c r="N51" s="35" t="s">
        <v>478</v>
      </c>
      <c r="O51" s="35"/>
      <c r="P51" s="35"/>
      <c r="Q51" s="35"/>
      <c r="R51" s="35"/>
      <c r="S51" s="35"/>
      <c r="T51" s="35"/>
      <c r="U51" s="35"/>
      <c r="V51" s="35"/>
      <c r="W51" s="35"/>
      <c r="X51" s="35"/>
      <c r="Y51" s="35" t="s">
        <v>141</v>
      </c>
    </row>
    <row r="52" spans="1:25" s="41" customFormat="1" ht="21" customHeight="1" x14ac:dyDescent="0.35">
      <c r="A52" s="37" t="s">
        <v>243</v>
      </c>
      <c r="B52" s="38" t="s">
        <v>244</v>
      </c>
      <c r="C52" s="39" t="s">
        <v>478</v>
      </c>
      <c r="D52" s="40" t="s">
        <v>497</v>
      </c>
      <c r="E52" s="40" t="s">
        <v>493</v>
      </c>
      <c r="F52" s="40" t="s">
        <v>18</v>
      </c>
      <c r="G52" s="40" t="s">
        <v>481</v>
      </c>
      <c r="H52" s="40" t="s">
        <v>482</v>
      </c>
      <c r="I52" s="40" t="s">
        <v>483</v>
      </c>
      <c r="J52" s="40" t="s">
        <v>498</v>
      </c>
      <c r="K52" s="40" t="s">
        <v>161</v>
      </c>
      <c r="L52" s="40" t="s">
        <v>478</v>
      </c>
      <c r="M52" s="40" t="s">
        <v>478</v>
      </c>
      <c r="N52" s="40" t="s">
        <v>478</v>
      </c>
      <c r="O52" s="40"/>
      <c r="P52" s="40"/>
      <c r="Q52" s="40"/>
      <c r="R52" s="40"/>
      <c r="S52" s="40"/>
      <c r="T52" s="40"/>
      <c r="U52" s="40"/>
      <c r="V52" s="40"/>
      <c r="W52" s="40"/>
      <c r="X52" s="40"/>
      <c r="Y52" s="40"/>
    </row>
    <row r="53" spans="1:25" s="36" customFormat="1" ht="21" customHeight="1" x14ac:dyDescent="0.25">
      <c r="A53" s="29" t="s">
        <v>49</v>
      </c>
      <c r="B53" s="33" t="s">
        <v>50</v>
      </c>
      <c r="C53" s="34" t="s">
        <v>15</v>
      </c>
      <c r="D53" s="35" t="s">
        <v>17</v>
      </c>
      <c r="E53" s="35" t="s">
        <v>486</v>
      </c>
      <c r="F53" s="35" t="s">
        <v>17</v>
      </c>
      <c r="G53" s="35" t="s">
        <v>487</v>
      </c>
      <c r="H53" s="35" t="s">
        <v>488</v>
      </c>
      <c r="I53" s="35" t="s">
        <v>489</v>
      </c>
      <c r="J53" s="35" t="s">
        <v>490</v>
      </c>
      <c r="K53" s="35" t="s">
        <v>478</v>
      </c>
      <c r="L53" s="35" t="s">
        <v>478</v>
      </c>
      <c r="M53" s="35" t="s">
        <v>478</v>
      </c>
      <c r="N53" s="35" t="s">
        <v>478</v>
      </c>
      <c r="O53" s="35"/>
      <c r="P53" s="35"/>
      <c r="Q53" s="35"/>
      <c r="R53" s="35"/>
      <c r="S53" s="35"/>
      <c r="T53" s="35"/>
      <c r="U53" s="35"/>
      <c r="V53" s="35" t="s">
        <v>138</v>
      </c>
      <c r="W53" s="35"/>
      <c r="X53" s="35"/>
      <c r="Y53" s="35"/>
    </row>
    <row r="54" spans="1:25" s="41" customFormat="1" ht="21" customHeight="1" x14ac:dyDescent="0.35">
      <c r="A54" s="37" t="s">
        <v>245</v>
      </c>
      <c r="B54" s="38" t="s">
        <v>246</v>
      </c>
      <c r="C54" s="39" t="s">
        <v>478</v>
      </c>
      <c r="D54" s="40" t="s">
        <v>496</v>
      </c>
      <c r="E54" s="40" t="s">
        <v>493</v>
      </c>
      <c r="F54" s="40" t="s">
        <v>18</v>
      </c>
      <c r="G54" s="40" t="s">
        <v>481</v>
      </c>
      <c r="H54" s="40" t="s">
        <v>488</v>
      </c>
      <c r="I54" s="40" t="s">
        <v>489</v>
      </c>
      <c r="J54" s="40" t="s">
        <v>490</v>
      </c>
      <c r="K54" s="40" t="s">
        <v>478</v>
      </c>
      <c r="L54" s="40" t="s">
        <v>478</v>
      </c>
      <c r="M54" s="40" t="s">
        <v>478</v>
      </c>
      <c r="N54" s="40" t="s">
        <v>478</v>
      </c>
      <c r="O54" s="40"/>
      <c r="P54" s="40"/>
      <c r="Q54" s="40"/>
      <c r="R54" s="40"/>
      <c r="S54" s="40"/>
      <c r="T54" s="40"/>
      <c r="U54" s="40"/>
      <c r="V54" s="40"/>
      <c r="W54" s="40"/>
      <c r="X54" s="40" t="s">
        <v>140</v>
      </c>
      <c r="Y54" s="40"/>
    </row>
    <row r="55" spans="1:25" s="36" customFormat="1" ht="21" customHeight="1" x14ac:dyDescent="0.25">
      <c r="A55" s="29" t="s">
        <v>51</v>
      </c>
      <c r="B55" s="33" t="s">
        <v>52</v>
      </c>
      <c r="C55" s="34" t="s">
        <v>15</v>
      </c>
      <c r="D55" s="35" t="s">
        <v>17</v>
      </c>
      <c r="E55" s="35" t="s">
        <v>486</v>
      </c>
      <c r="F55" s="35" t="s">
        <v>17</v>
      </c>
      <c r="G55" s="35" t="s">
        <v>481</v>
      </c>
      <c r="H55" s="35" t="s">
        <v>482</v>
      </c>
      <c r="I55" s="35" t="s">
        <v>483</v>
      </c>
      <c r="J55" s="35" t="s">
        <v>490</v>
      </c>
      <c r="K55" s="35" t="s">
        <v>478</v>
      </c>
      <c r="L55" s="35" t="s">
        <v>478</v>
      </c>
      <c r="M55" s="35" t="s">
        <v>478</v>
      </c>
      <c r="N55" s="35" t="s">
        <v>478</v>
      </c>
      <c r="O55" s="35" t="s">
        <v>131</v>
      </c>
      <c r="P55" s="35" t="s">
        <v>500</v>
      </c>
      <c r="Q55" s="35"/>
      <c r="R55" s="35"/>
      <c r="S55" s="35"/>
      <c r="T55" s="35"/>
      <c r="U55" s="35"/>
      <c r="V55" s="35"/>
      <c r="W55" s="35"/>
      <c r="X55" s="35"/>
      <c r="Y55" s="35"/>
    </row>
    <row r="56" spans="1:25" s="41" customFormat="1" ht="21" customHeight="1" x14ac:dyDescent="0.35">
      <c r="A56" s="37" t="s">
        <v>53</v>
      </c>
      <c r="B56" s="38" t="s">
        <v>54</v>
      </c>
      <c r="C56" s="39" t="s">
        <v>14</v>
      </c>
      <c r="D56" s="40" t="s">
        <v>17</v>
      </c>
      <c r="E56" s="40" t="s">
        <v>480</v>
      </c>
      <c r="F56" s="40" t="s">
        <v>17</v>
      </c>
      <c r="G56" s="40" t="s">
        <v>487</v>
      </c>
      <c r="H56" s="40" t="s">
        <v>482</v>
      </c>
      <c r="I56" s="40" t="s">
        <v>483</v>
      </c>
      <c r="J56" s="40" t="s">
        <v>490</v>
      </c>
      <c r="K56" s="40" t="s">
        <v>478</v>
      </c>
      <c r="L56" s="40" t="s">
        <v>478</v>
      </c>
      <c r="M56" s="40" t="s">
        <v>158</v>
      </c>
      <c r="N56" s="40" t="s">
        <v>491</v>
      </c>
      <c r="O56" s="40" t="s">
        <v>131</v>
      </c>
      <c r="P56" s="40" t="s">
        <v>500</v>
      </c>
      <c r="Q56" s="40"/>
      <c r="R56" s="40"/>
      <c r="S56" s="40"/>
      <c r="T56" s="40" t="s">
        <v>136</v>
      </c>
      <c r="U56" s="40"/>
      <c r="V56" s="40"/>
      <c r="W56" s="40"/>
      <c r="X56" s="40"/>
      <c r="Y56" s="40"/>
    </row>
    <row r="57" spans="1:25" s="36" customFormat="1" ht="21" customHeight="1" x14ac:dyDescent="0.25">
      <c r="A57" s="29" t="s">
        <v>247</v>
      </c>
      <c r="B57" s="33" t="s">
        <v>248</v>
      </c>
      <c r="C57" s="34" t="s">
        <v>478</v>
      </c>
      <c r="D57" s="35" t="s">
        <v>492</v>
      </c>
      <c r="E57" s="35" t="s">
        <v>495</v>
      </c>
      <c r="F57" s="35" t="s">
        <v>20</v>
      </c>
      <c r="G57" s="35" t="s">
        <v>481</v>
      </c>
      <c r="H57" s="35" t="s">
        <v>482</v>
      </c>
      <c r="I57" s="35" t="s">
        <v>483</v>
      </c>
      <c r="J57" s="35" t="s">
        <v>490</v>
      </c>
      <c r="K57" s="35" t="s">
        <v>478</v>
      </c>
      <c r="L57" s="35" t="s">
        <v>478</v>
      </c>
      <c r="M57" s="35" t="s">
        <v>478</v>
      </c>
      <c r="N57" s="35" t="s">
        <v>478</v>
      </c>
      <c r="O57" s="35"/>
      <c r="P57" s="35"/>
      <c r="Q57" s="35"/>
      <c r="R57" s="35"/>
      <c r="S57" s="35"/>
      <c r="T57" s="35"/>
      <c r="U57" s="35"/>
      <c r="V57" s="35"/>
      <c r="W57" s="35"/>
      <c r="X57" s="35"/>
      <c r="Y57" s="35" t="s">
        <v>141</v>
      </c>
    </row>
    <row r="58" spans="1:25" s="41" customFormat="1" ht="21" customHeight="1" x14ac:dyDescent="0.35">
      <c r="A58" s="37" t="s">
        <v>249</v>
      </c>
      <c r="B58" s="38" t="s">
        <v>250</v>
      </c>
      <c r="C58" s="39" t="s">
        <v>478</v>
      </c>
      <c r="D58" s="40" t="s">
        <v>492</v>
      </c>
      <c r="E58" s="40" t="s">
        <v>495</v>
      </c>
      <c r="F58" s="40" t="s">
        <v>20</v>
      </c>
      <c r="G58" s="40" t="s">
        <v>481</v>
      </c>
      <c r="H58" s="40" t="s">
        <v>482</v>
      </c>
      <c r="I58" s="40" t="s">
        <v>483</v>
      </c>
      <c r="J58" s="40" t="s">
        <v>490</v>
      </c>
      <c r="K58" s="40" t="s">
        <v>478</v>
      </c>
      <c r="L58" s="40" t="s">
        <v>478</v>
      </c>
      <c r="M58" s="40" t="s">
        <v>478</v>
      </c>
      <c r="N58" s="40" t="s">
        <v>478</v>
      </c>
      <c r="O58" s="40"/>
      <c r="P58" s="40"/>
      <c r="Q58" s="40"/>
      <c r="R58" s="40"/>
      <c r="S58" s="40"/>
      <c r="T58" s="40"/>
      <c r="U58" s="40"/>
      <c r="V58" s="40"/>
      <c r="W58" s="40"/>
      <c r="X58" s="40"/>
      <c r="Y58" s="40" t="s">
        <v>141</v>
      </c>
    </row>
    <row r="59" spans="1:25" s="36" customFormat="1" ht="21" customHeight="1" x14ac:dyDescent="0.25">
      <c r="A59" s="29" t="s">
        <v>55</v>
      </c>
      <c r="B59" s="33" t="s">
        <v>56</v>
      </c>
      <c r="C59" s="34" t="s">
        <v>14</v>
      </c>
      <c r="D59" s="35" t="s">
        <v>17</v>
      </c>
      <c r="E59" s="35" t="s">
        <v>480</v>
      </c>
      <c r="F59" s="35" t="s">
        <v>17</v>
      </c>
      <c r="G59" s="35" t="s">
        <v>481</v>
      </c>
      <c r="H59" s="35" t="s">
        <v>482</v>
      </c>
      <c r="I59" s="35" t="s">
        <v>483</v>
      </c>
      <c r="J59" s="35" t="s">
        <v>484</v>
      </c>
      <c r="K59" s="35" t="s">
        <v>478</v>
      </c>
      <c r="L59" s="35" t="s">
        <v>164</v>
      </c>
      <c r="M59" s="35" t="s">
        <v>158</v>
      </c>
      <c r="N59" s="35" t="s">
        <v>491</v>
      </c>
      <c r="O59" s="35" t="s">
        <v>131</v>
      </c>
      <c r="P59" s="35"/>
      <c r="Q59" s="35"/>
      <c r="R59" s="35"/>
      <c r="S59" s="35"/>
      <c r="T59" s="35" t="s">
        <v>136</v>
      </c>
      <c r="U59" s="35"/>
      <c r="V59" s="35"/>
      <c r="W59" s="35"/>
      <c r="X59" s="35"/>
      <c r="Y59" s="35"/>
    </row>
    <row r="60" spans="1:25" s="41" customFormat="1" ht="21" customHeight="1" x14ac:dyDescent="0.35">
      <c r="A60" s="37" t="s">
        <v>251</v>
      </c>
      <c r="B60" s="38" t="s">
        <v>252</v>
      </c>
      <c r="C60" s="39" t="s">
        <v>478</v>
      </c>
      <c r="D60" s="40" t="s">
        <v>492</v>
      </c>
      <c r="E60" s="40" t="s">
        <v>495</v>
      </c>
      <c r="F60" s="40" t="s">
        <v>20</v>
      </c>
      <c r="G60" s="40" t="s">
        <v>481</v>
      </c>
      <c r="H60" s="40" t="s">
        <v>482</v>
      </c>
      <c r="I60" s="40" t="s">
        <v>483</v>
      </c>
      <c r="J60" s="40" t="s">
        <v>490</v>
      </c>
      <c r="K60" s="40" t="s">
        <v>478</v>
      </c>
      <c r="L60" s="40" t="s">
        <v>478</v>
      </c>
      <c r="M60" s="40" t="s">
        <v>478</v>
      </c>
      <c r="N60" s="40" t="s">
        <v>478</v>
      </c>
      <c r="O60" s="40"/>
      <c r="P60" s="40"/>
      <c r="Q60" s="40"/>
      <c r="R60" s="40"/>
      <c r="S60" s="40"/>
      <c r="T60" s="40"/>
      <c r="U60" s="40"/>
      <c r="V60" s="40"/>
      <c r="W60" s="40"/>
      <c r="X60" s="40"/>
      <c r="Y60" s="40" t="s">
        <v>141</v>
      </c>
    </row>
    <row r="61" spans="1:25" s="36" customFormat="1" ht="21" customHeight="1" x14ac:dyDescent="0.25">
      <c r="A61" s="29" t="s">
        <v>253</v>
      </c>
      <c r="B61" s="33" t="s">
        <v>254</v>
      </c>
      <c r="C61" s="34" t="s">
        <v>478</v>
      </c>
      <c r="D61" s="35" t="s">
        <v>499</v>
      </c>
      <c r="E61" s="35" t="s">
        <v>493</v>
      </c>
      <c r="F61" s="35" t="s">
        <v>494</v>
      </c>
      <c r="G61" s="35" t="s">
        <v>481</v>
      </c>
      <c r="H61" s="35" t="s">
        <v>482</v>
      </c>
      <c r="I61" s="35" t="s">
        <v>483</v>
      </c>
      <c r="J61" s="35" t="s">
        <v>498</v>
      </c>
      <c r="K61" s="35" t="s">
        <v>161</v>
      </c>
      <c r="L61" s="35" t="s">
        <v>478</v>
      </c>
      <c r="M61" s="35" t="s">
        <v>478</v>
      </c>
      <c r="N61" s="35" t="s">
        <v>478</v>
      </c>
      <c r="O61" s="35"/>
      <c r="P61" s="35"/>
      <c r="Q61" s="35"/>
      <c r="R61" s="35"/>
      <c r="S61" s="35"/>
      <c r="T61" s="35"/>
      <c r="U61" s="35"/>
      <c r="V61" s="35"/>
      <c r="W61" s="35"/>
      <c r="X61" s="35"/>
      <c r="Y61" s="35"/>
    </row>
    <row r="62" spans="1:25" s="41" customFormat="1" ht="21" customHeight="1" x14ac:dyDescent="0.35">
      <c r="A62" s="37" t="s">
        <v>255</v>
      </c>
      <c r="B62" s="38" t="s">
        <v>256</v>
      </c>
      <c r="C62" s="39" t="s">
        <v>478</v>
      </c>
      <c r="D62" s="40" t="s">
        <v>492</v>
      </c>
      <c r="E62" s="40" t="s">
        <v>495</v>
      </c>
      <c r="F62" s="40" t="s">
        <v>20</v>
      </c>
      <c r="G62" s="40" t="s">
        <v>481</v>
      </c>
      <c r="H62" s="40" t="s">
        <v>482</v>
      </c>
      <c r="I62" s="40" t="s">
        <v>483</v>
      </c>
      <c r="J62" s="40" t="s">
        <v>490</v>
      </c>
      <c r="K62" s="40" t="s">
        <v>478</v>
      </c>
      <c r="L62" s="40" t="s">
        <v>478</v>
      </c>
      <c r="M62" s="40" t="s">
        <v>478</v>
      </c>
      <c r="N62" s="40" t="s">
        <v>478</v>
      </c>
      <c r="O62" s="40"/>
      <c r="P62" s="40"/>
      <c r="Q62" s="40"/>
      <c r="R62" s="40"/>
      <c r="S62" s="40"/>
      <c r="T62" s="40"/>
      <c r="U62" s="40"/>
      <c r="V62" s="40"/>
      <c r="W62" s="40"/>
      <c r="X62" s="40"/>
      <c r="Y62" s="40" t="s">
        <v>141</v>
      </c>
    </row>
    <row r="63" spans="1:25" s="36" customFormat="1" ht="21" customHeight="1" x14ac:dyDescent="0.25">
      <c r="A63" s="29" t="s">
        <v>257</v>
      </c>
      <c r="B63" s="33" t="s">
        <v>258</v>
      </c>
      <c r="C63" s="34" t="s">
        <v>478</v>
      </c>
      <c r="D63" s="35" t="s">
        <v>499</v>
      </c>
      <c r="E63" s="35" t="s">
        <v>486</v>
      </c>
      <c r="F63" s="35" t="s">
        <v>494</v>
      </c>
      <c r="G63" s="35" t="s">
        <v>481</v>
      </c>
      <c r="H63" s="35" t="s">
        <v>482</v>
      </c>
      <c r="I63" s="35" t="s">
        <v>483</v>
      </c>
      <c r="J63" s="35" t="s">
        <v>498</v>
      </c>
      <c r="K63" s="35" t="s">
        <v>161</v>
      </c>
      <c r="L63" s="35" t="s">
        <v>478</v>
      </c>
      <c r="M63" s="35" t="s">
        <v>478</v>
      </c>
      <c r="N63" s="35" t="s">
        <v>478</v>
      </c>
      <c r="O63" s="35"/>
      <c r="P63" s="35"/>
      <c r="Q63" s="35"/>
      <c r="R63" s="35"/>
      <c r="S63" s="35"/>
      <c r="T63" s="35"/>
      <c r="U63" s="35"/>
      <c r="V63" s="35"/>
      <c r="W63" s="35"/>
      <c r="X63" s="35"/>
      <c r="Y63" s="35"/>
    </row>
    <row r="64" spans="1:25" s="41" customFormat="1" ht="21" customHeight="1" x14ac:dyDescent="0.35">
      <c r="A64" s="37" t="s">
        <v>57</v>
      </c>
      <c r="B64" s="38" t="s">
        <v>58</v>
      </c>
      <c r="C64" s="39" t="s">
        <v>13</v>
      </c>
      <c r="D64" s="40" t="s">
        <v>17</v>
      </c>
      <c r="E64" s="40" t="s">
        <v>493</v>
      </c>
      <c r="F64" s="40" t="s">
        <v>17</v>
      </c>
      <c r="G64" s="40" t="s">
        <v>487</v>
      </c>
      <c r="H64" s="40" t="s">
        <v>488</v>
      </c>
      <c r="I64" s="40" t="s">
        <v>489</v>
      </c>
      <c r="J64" s="40" t="s">
        <v>490</v>
      </c>
      <c r="K64" s="40" t="s">
        <v>478</v>
      </c>
      <c r="L64" s="40" t="s">
        <v>478</v>
      </c>
      <c r="M64" s="40" t="s">
        <v>478</v>
      </c>
      <c r="N64" s="40" t="s">
        <v>478</v>
      </c>
      <c r="O64" s="40"/>
      <c r="P64" s="40"/>
      <c r="Q64" s="40"/>
      <c r="R64" s="40" t="s">
        <v>134</v>
      </c>
      <c r="S64" s="40"/>
      <c r="T64" s="40"/>
      <c r="U64" s="40"/>
      <c r="V64" s="40"/>
      <c r="W64" s="40"/>
      <c r="X64" s="40"/>
      <c r="Y64" s="40"/>
    </row>
    <row r="65" spans="1:25" s="36" customFormat="1" ht="21" customHeight="1" x14ac:dyDescent="0.25">
      <c r="A65" s="29" t="s">
        <v>259</v>
      </c>
      <c r="B65" s="33" t="s">
        <v>260</v>
      </c>
      <c r="C65" s="34" t="s">
        <v>478</v>
      </c>
      <c r="D65" s="35" t="s">
        <v>492</v>
      </c>
      <c r="E65" s="35" t="s">
        <v>495</v>
      </c>
      <c r="F65" s="35" t="s">
        <v>20</v>
      </c>
      <c r="G65" s="35" t="s">
        <v>481</v>
      </c>
      <c r="H65" s="35" t="s">
        <v>482</v>
      </c>
      <c r="I65" s="35" t="s">
        <v>483</v>
      </c>
      <c r="J65" s="35" t="s">
        <v>498</v>
      </c>
      <c r="K65" s="35" t="s">
        <v>478</v>
      </c>
      <c r="L65" s="35" t="s">
        <v>478</v>
      </c>
      <c r="M65" s="35" t="s">
        <v>478</v>
      </c>
      <c r="N65" s="35" t="s">
        <v>478</v>
      </c>
      <c r="O65" s="35"/>
      <c r="P65" s="35"/>
      <c r="Q65" s="35"/>
      <c r="R65" s="35"/>
      <c r="S65" s="35"/>
      <c r="T65" s="35"/>
      <c r="U65" s="35"/>
      <c r="V65" s="35"/>
      <c r="W65" s="35"/>
      <c r="X65" s="35"/>
      <c r="Y65" s="35"/>
    </row>
    <row r="66" spans="1:25" s="41" customFormat="1" ht="21" customHeight="1" x14ac:dyDescent="0.35">
      <c r="A66" s="37" t="s">
        <v>261</v>
      </c>
      <c r="B66" s="38" t="s">
        <v>262</v>
      </c>
      <c r="C66" s="39" t="s">
        <v>478</v>
      </c>
      <c r="D66" s="40" t="s">
        <v>492</v>
      </c>
      <c r="E66" s="40" t="s">
        <v>493</v>
      </c>
      <c r="F66" s="40" t="s">
        <v>494</v>
      </c>
      <c r="G66" s="40" t="s">
        <v>481</v>
      </c>
      <c r="H66" s="40" t="s">
        <v>482</v>
      </c>
      <c r="I66" s="40" t="s">
        <v>483</v>
      </c>
      <c r="J66" s="40" t="s">
        <v>490</v>
      </c>
      <c r="K66" s="40" t="s">
        <v>478</v>
      </c>
      <c r="L66" s="40" t="s">
        <v>478</v>
      </c>
      <c r="M66" s="40" t="s">
        <v>478</v>
      </c>
      <c r="N66" s="40" t="s">
        <v>478</v>
      </c>
      <c r="O66" s="40"/>
      <c r="P66" s="40"/>
      <c r="Q66" s="40"/>
      <c r="R66" s="40"/>
      <c r="S66" s="40"/>
      <c r="T66" s="40"/>
      <c r="U66" s="40"/>
      <c r="V66" s="40"/>
      <c r="W66" s="40"/>
      <c r="X66" s="40"/>
      <c r="Y66" s="40"/>
    </row>
    <row r="67" spans="1:25" s="36" customFormat="1" ht="21" customHeight="1" x14ac:dyDescent="0.25">
      <c r="A67" s="29" t="s">
        <v>59</v>
      </c>
      <c r="B67" s="33" t="s">
        <v>60</v>
      </c>
      <c r="C67" s="34" t="s">
        <v>16</v>
      </c>
      <c r="D67" s="35" t="s">
        <v>17</v>
      </c>
      <c r="E67" s="35" t="s">
        <v>486</v>
      </c>
      <c r="F67" s="35" t="s">
        <v>17</v>
      </c>
      <c r="G67" s="35" t="s">
        <v>481</v>
      </c>
      <c r="H67" s="35" t="s">
        <v>482</v>
      </c>
      <c r="I67" s="35" t="s">
        <v>489</v>
      </c>
      <c r="J67" s="35" t="s">
        <v>490</v>
      </c>
      <c r="K67" s="35" t="s">
        <v>478</v>
      </c>
      <c r="L67" s="35" t="s">
        <v>478</v>
      </c>
      <c r="M67" s="35" t="s">
        <v>478</v>
      </c>
      <c r="N67" s="35" t="s">
        <v>478</v>
      </c>
      <c r="O67" s="35"/>
      <c r="P67" s="35" t="s">
        <v>500</v>
      </c>
      <c r="Q67" s="35"/>
      <c r="R67" s="35"/>
      <c r="S67" s="35" t="s">
        <v>135</v>
      </c>
      <c r="T67" s="35"/>
      <c r="U67" s="35"/>
      <c r="V67" s="35"/>
      <c r="W67" s="35"/>
      <c r="X67" s="35"/>
      <c r="Y67" s="35"/>
    </row>
    <row r="68" spans="1:25" s="41" customFormat="1" ht="21" customHeight="1" x14ac:dyDescent="0.35">
      <c r="A68" s="37" t="s">
        <v>61</v>
      </c>
      <c r="B68" s="38" t="s">
        <v>62</v>
      </c>
      <c r="C68" s="39" t="s">
        <v>16</v>
      </c>
      <c r="D68" s="40" t="s">
        <v>17</v>
      </c>
      <c r="E68" s="40" t="s">
        <v>480</v>
      </c>
      <c r="F68" s="40" t="s">
        <v>17</v>
      </c>
      <c r="G68" s="40" t="s">
        <v>487</v>
      </c>
      <c r="H68" s="40" t="s">
        <v>482</v>
      </c>
      <c r="I68" s="40" t="s">
        <v>483</v>
      </c>
      <c r="J68" s="40" t="s">
        <v>490</v>
      </c>
      <c r="K68" s="40" t="s">
        <v>478</v>
      </c>
      <c r="L68" s="40" t="s">
        <v>478</v>
      </c>
      <c r="M68" s="40" t="s">
        <v>158</v>
      </c>
      <c r="N68" s="40" t="s">
        <v>491</v>
      </c>
      <c r="O68" s="40"/>
      <c r="P68" s="40" t="s">
        <v>500</v>
      </c>
      <c r="Q68" s="40"/>
      <c r="R68" s="40"/>
      <c r="S68" s="40" t="s">
        <v>135</v>
      </c>
      <c r="T68" s="40"/>
      <c r="U68" s="40"/>
      <c r="V68" s="40"/>
      <c r="W68" s="40"/>
      <c r="X68" s="40"/>
      <c r="Y68" s="40"/>
    </row>
    <row r="69" spans="1:25" s="36" customFormat="1" ht="21" customHeight="1" x14ac:dyDescent="0.25">
      <c r="A69" s="29" t="s">
        <v>63</v>
      </c>
      <c r="B69" s="33" t="s">
        <v>64</v>
      </c>
      <c r="C69" s="34" t="s">
        <v>16</v>
      </c>
      <c r="D69" s="35" t="s">
        <v>17</v>
      </c>
      <c r="E69" s="35" t="s">
        <v>480</v>
      </c>
      <c r="F69" s="35" t="s">
        <v>17</v>
      </c>
      <c r="G69" s="35" t="s">
        <v>481</v>
      </c>
      <c r="H69" s="35" t="s">
        <v>482</v>
      </c>
      <c r="I69" s="35" t="s">
        <v>483</v>
      </c>
      <c r="J69" s="35" t="s">
        <v>490</v>
      </c>
      <c r="K69" s="35" t="s">
        <v>478</v>
      </c>
      <c r="L69" s="35" t="s">
        <v>478</v>
      </c>
      <c r="M69" s="35" t="s">
        <v>158</v>
      </c>
      <c r="N69" s="35" t="s">
        <v>491</v>
      </c>
      <c r="O69" s="35"/>
      <c r="P69" s="35" t="s">
        <v>500</v>
      </c>
      <c r="Q69" s="35"/>
      <c r="R69" s="35"/>
      <c r="S69" s="35" t="s">
        <v>135</v>
      </c>
      <c r="T69" s="35"/>
      <c r="U69" s="35"/>
      <c r="V69" s="35"/>
      <c r="W69" s="35"/>
      <c r="X69" s="35"/>
      <c r="Y69" s="35"/>
    </row>
    <row r="70" spans="1:25" s="41" customFormat="1" ht="21" customHeight="1" x14ac:dyDescent="0.35">
      <c r="A70" s="37" t="s">
        <v>65</v>
      </c>
      <c r="B70" s="38" t="s">
        <v>66</v>
      </c>
      <c r="C70" s="39" t="s">
        <v>16</v>
      </c>
      <c r="D70" s="40" t="s">
        <v>17</v>
      </c>
      <c r="E70" s="40" t="s">
        <v>480</v>
      </c>
      <c r="F70" s="40" t="s">
        <v>17</v>
      </c>
      <c r="G70" s="40" t="s">
        <v>481</v>
      </c>
      <c r="H70" s="40" t="s">
        <v>482</v>
      </c>
      <c r="I70" s="40" t="s">
        <v>483</v>
      </c>
      <c r="J70" s="40" t="s">
        <v>490</v>
      </c>
      <c r="K70" s="40" t="s">
        <v>161</v>
      </c>
      <c r="L70" s="40" t="s">
        <v>478</v>
      </c>
      <c r="M70" s="40" t="s">
        <v>158</v>
      </c>
      <c r="N70" s="40" t="s">
        <v>491</v>
      </c>
      <c r="O70" s="40"/>
      <c r="P70" s="40" t="s">
        <v>500</v>
      </c>
      <c r="Q70" s="40"/>
      <c r="R70" s="40"/>
      <c r="S70" s="40" t="s">
        <v>135</v>
      </c>
      <c r="T70" s="40"/>
      <c r="U70" s="40"/>
      <c r="V70" s="40"/>
      <c r="W70" s="40"/>
      <c r="X70" s="40"/>
      <c r="Y70" s="40"/>
    </row>
    <row r="71" spans="1:25" s="36" customFormat="1" ht="21" customHeight="1" x14ac:dyDescent="0.25">
      <c r="A71" s="29" t="s">
        <v>67</v>
      </c>
      <c r="B71" s="33" t="s">
        <v>68</v>
      </c>
      <c r="C71" s="34" t="s">
        <v>13</v>
      </c>
      <c r="D71" s="35" t="s">
        <v>17</v>
      </c>
      <c r="E71" s="35" t="s">
        <v>493</v>
      </c>
      <c r="F71" s="35" t="s">
        <v>17</v>
      </c>
      <c r="G71" s="35" t="s">
        <v>487</v>
      </c>
      <c r="H71" s="35" t="s">
        <v>488</v>
      </c>
      <c r="I71" s="35" t="s">
        <v>489</v>
      </c>
      <c r="J71" s="35" t="s">
        <v>490</v>
      </c>
      <c r="K71" s="35" t="s">
        <v>478</v>
      </c>
      <c r="L71" s="35" t="s">
        <v>478</v>
      </c>
      <c r="M71" s="35" t="s">
        <v>478</v>
      </c>
      <c r="N71" s="35" t="s">
        <v>491</v>
      </c>
      <c r="O71" s="35"/>
      <c r="P71" s="35"/>
      <c r="Q71" s="35"/>
      <c r="R71" s="35" t="s">
        <v>134</v>
      </c>
      <c r="S71" s="35"/>
      <c r="T71" s="35"/>
      <c r="U71" s="35"/>
      <c r="V71" s="35"/>
      <c r="W71" s="35"/>
      <c r="X71" s="35"/>
      <c r="Y71" s="35"/>
    </row>
    <row r="72" spans="1:25" s="41" customFormat="1" ht="21" customHeight="1" x14ac:dyDescent="0.35">
      <c r="A72" s="37" t="s">
        <v>263</v>
      </c>
      <c r="B72" s="38" t="s">
        <v>264</v>
      </c>
      <c r="C72" s="39" t="s">
        <v>478</v>
      </c>
      <c r="D72" s="40" t="s">
        <v>492</v>
      </c>
      <c r="E72" s="40" t="s">
        <v>495</v>
      </c>
      <c r="F72" s="40" t="s">
        <v>20</v>
      </c>
      <c r="G72" s="40" t="s">
        <v>481</v>
      </c>
      <c r="H72" s="40" t="s">
        <v>482</v>
      </c>
      <c r="I72" s="40" t="s">
        <v>483</v>
      </c>
      <c r="J72" s="40" t="s">
        <v>490</v>
      </c>
      <c r="K72" s="40" t="s">
        <v>478</v>
      </c>
      <c r="L72" s="40" t="s">
        <v>478</v>
      </c>
      <c r="M72" s="40" t="s">
        <v>478</v>
      </c>
      <c r="N72" s="40" t="s">
        <v>478</v>
      </c>
      <c r="O72" s="40"/>
      <c r="P72" s="40"/>
      <c r="Q72" s="40"/>
      <c r="R72" s="40"/>
      <c r="S72" s="40"/>
      <c r="T72" s="40"/>
      <c r="U72" s="40"/>
      <c r="V72" s="40"/>
      <c r="W72" s="40"/>
      <c r="X72" s="40"/>
      <c r="Y72" s="40" t="s">
        <v>141</v>
      </c>
    </row>
    <row r="73" spans="1:25" s="36" customFormat="1" ht="21" customHeight="1" x14ac:dyDescent="0.25">
      <c r="A73" s="29" t="s">
        <v>265</v>
      </c>
      <c r="B73" s="33" t="s">
        <v>266</v>
      </c>
      <c r="C73" s="34" t="s">
        <v>478</v>
      </c>
      <c r="D73" s="35" t="s">
        <v>497</v>
      </c>
      <c r="E73" s="35" t="s">
        <v>493</v>
      </c>
      <c r="F73" s="35" t="s">
        <v>18</v>
      </c>
      <c r="G73" s="35" t="s">
        <v>481</v>
      </c>
      <c r="H73" s="35" t="s">
        <v>482</v>
      </c>
      <c r="I73" s="35" t="s">
        <v>483</v>
      </c>
      <c r="J73" s="35" t="s">
        <v>498</v>
      </c>
      <c r="K73" s="35" t="s">
        <v>161</v>
      </c>
      <c r="L73" s="35" t="s">
        <v>478</v>
      </c>
      <c r="M73" s="35" t="s">
        <v>478</v>
      </c>
      <c r="N73" s="35" t="s">
        <v>478</v>
      </c>
      <c r="O73" s="35"/>
      <c r="P73" s="35"/>
      <c r="Q73" s="35"/>
      <c r="R73" s="35"/>
      <c r="S73" s="35"/>
      <c r="T73" s="35"/>
      <c r="U73" s="35"/>
      <c r="V73" s="35"/>
      <c r="W73" s="35"/>
      <c r="X73" s="35"/>
      <c r="Y73" s="35"/>
    </row>
    <row r="74" spans="1:25" s="41" customFormat="1" ht="21" customHeight="1" x14ac:dyDescent="0.35">
      <c r="A74" s="37" t="s">
        <v>267</v>
      </c>
      <c r="B74" s="38" t="s">
        <v>268</v>
      </c>
      <c r="C74" s="39" t="s">
        <v>478</v>
      </c>
      <c r="D74" s="40" t="s">
        <v>497</v>
      </c>
      <c r="E74" s="40" t="s">
        <v>493</v>
      </c>
      <c r="F74" s="40" t="s">
        <v>18</v>
      </c>
      <c r="G74" s="40" t="s">
        <v>481</v>
      </c>
      <c r="H74" s="40" t="s">
        <v>482</v>
      </c>
      <c r="I74" s="40" t="s">
        <v>483</v>
      </c>
      <c r="J74" s="40" t="s">
        <v>490</v>
      </c>
      <c r="K74" s="40" t="s">
        <v>478</v>
      </c>
      <c r="L74" s="40" t="s">
        <v>478</v>
      </c>
      <c r="M74" s="40" t="s">
        <v>478</v>
      </c>
      <c r="N74" s="40" t="s">
        <v>491</v>
      </c>
      <c r="O74" s="40"/>
      <c r="P74" s="40"/>
      <c r="Q74" s="40"/>
      <c r="R74" s="40"/>
      <c r="S74" s="40"/>
      <c r="T74" s="40"/>
      <c r="U74" s="40"/>
      <c r="V74" s="40"/>
      <c r="W74" s="40"/>
      <c r="X74" s="40"/>
      <c r="Y74" s="40"/>
    </row>
    <row r="75" spans="1:25" s="36" customFormat="1" ht="21" customHeight="1" x14ac:dyDescent="0.25">
      <c r="A75" s="29" t="s">
        <v>269</v>
      </c>
      <c r="B75" s="33" t="s">
        <v>270</v>
      </c>
      <c r="C75" s="34" t="s">
        <v>478</v>
      </c>
      <c r="D75" s="35" t="s">
        <v>496</v>
      </c>
      <c r="E75" s="35" t="s">
        <v>493</v>
      </c>
      <c r="F75" s="35" t="s">
        <v>18</v>
      </c>
      <c r="G75" s="35" t="s">
        <v>487</v>
      </c>
      <c r="H75" s="35" t="s">
        <v>482</v>
      </c>
      <c r="I75" s="35" t="s">
        <v>489</v>
      </c>
      <c r="J75" s="35" t="s">
        <v>490</v>
      </c>
      <c r="K75" s="35" t="s">
        <v>161</v>
      </c>
      <c r="L75" s="35" t="s">
        <v>478</v>
      </c>
      <c r="M75" s="35" t="s">
        <v>478</v>
      </c>
      <c r="N75" s="35" t="s">
        <v>478</v>
      </c>
      <c r="O75" s="35"/>
      <c r="P75" s="35"/>
      <c r="Q75" s="35"/>
      <c r="R75" s="35"/>
      <c r="S75" s="35"/>
      <c r="T75" s="35"/>
      <c r="U75" s="35"/>
      <c r="V75" s="35"/>
      <c r="W75" s="35"/>
      <c r="X75" s="35" t="s">
        <v>140</v>
      </c>
      <c r="Y75" s="35"/>
    </row>
    <row r="76" spans="1:25" s="41" customFormat="1" ht="21" customHeight="1" x14ac:dyDescent="0.35">
      <c r="A76" s="37" t="s">
        <v>271</v>
      </c>
      <c r="B76" s="38" t="s">
        <v>272</v>
      </c>
      <c r="C76" s="39" t="s">
        <v>478</v>
      </c>
      <c r="D76" s="40" t="s">
        <v>497</v>
      </c>
      <c r="E76" s="40" t="s">
        <v>486</v>
      </c>
      <c r="F76" s="40" t="s">
        <v>18</v>
      </c>
      <c r="G76" s="40" t="s">
        <v>481</v>
      </c>
      <c r="H76" s="40" t="s">
        <v>482</v>
      </c>
      <c r="I76" s="40" t="s">
        <v>483</v>
      </c>
      <c r="J76" s="40" t="s">
        <v>490</v>
      </c>
      <c r="K76" s="40" t="s">
        <v>478</v>
      </c>
      <c r="L76" s="40" t="s">
        <v>478</v>
      </c>
      <c r="M76" s="40" t="s">
        <v>478</v>
      </c>
      <c r="N76" s="40" t="s">
        <v>491</v>
      </c>
      <c r="O76" s="40"/>
      <c r="P76" s="40"/>
      <c r="Q76" s="40"/>
      <c r="R76" s="40"/>
      <c r="S76" s="40"/>
      <c r="T76" s="40"/>
      <c r="U76" s="40"/>
      <c r="V76" s="40"/>
      <c r="W76" s="40"/>
      <c r="X76" s="40"/>
      <c r="Y76" s="40"/>
    </row>
    <row r="77" spans="1:25" s="36" customFormat="1" ht="21" customHeight="1" x14ac:dyDescent="0.25">
      <c r="A77" s="29" t="s">
        <v>273</v>
      </c>
      <c r="B77" s="33" t="s">
        <v>274</v>
      </c>
      <c r="C77" s="34" t="s">
        <v>478</v>
      </c>
      <c r="D77" s="35" t="s">
        <v>492</v>
      </c>
      <c r="E77" s="35" t="s">
        <v>495</v>
      </c>
      <c r="F77" s="35" t="s">
        <v>20</v>
      </c>
      <c r="G77" s="35" t="s">
        <v>481</v>
      </c>
      <c r="H77" s="35" t="s">
        <v>482</v>
      </c>
      <c r="I77" s="35" t="s">
        <v>483</v>
      </c>
      <c r="J77" s="35" t="s">
        <v>490</v>
      </c>
      <c r="K77" s="35" t="s">
        <v>478</v>
      </c>
      <c r="L77" s="35" t="s">
        <v>478</v>
      </c>
      <c r="M77" s="35" t="s">
        <v>478</v>
      </c>
      <c r="N77" s="35" t="s">
        <v>478</v>
      </c>
      <c r="O77" s="35"/>
      <c r="P77" s="35"/>
      <c r="Q77" s="35"/>
      <c r="R77" s="35"/>
      <c r="S77" s="35"/>
      <c r="T77" s="35"/>
      <c r="U77" s="35"/>
      <c r="V77" s="35"/>
      <c r="W77" s="35"/>
      <c r="X77" s="35"/>
      <c r="Y77" s="35" t="s">
        <v>141</v>
      </c>
    </row>
    <row r="78" spans="1:25" s="41" customFormat="1" ht="21" customHeight="1" x14ac:dyDescent="0.35">
      <c r="A78" s="37" t="s">
        <v>275</v>
      </c>
      <c r="B78" s="38" t="s">
        <v>276</v>
      </c>
      <c r="C78" s="39" t="s">
        <v>478</v>
      </c>
      <c r="D78" s="40" t="s">
        <v>497</v>
      </c>
      <c r="E78" s="40" t="s">
        <v>480</v>
      </c>
      <c r="F78" s="40" t="s">
        <v>18</v>
      </c>
      <c r="G78" s="40" t="s">
        <v>481</v>
      </c>
      <c r="H78" s="40" t="s">
        <v>482</v>
      </c>
      <c r="I78" s="40" t="s">
        <v>483</v>
      </c>
      <c r="J78" s="40" t="s">
        <v>498</v>
      </c>
      <c r="K78" s="40" t="s">
        <v>161</v>
      </c>
      <c r="L78" s="40" t="s">
        <v>478</v>
      </c>
      <c r="M78" s="40" t="s">
        <v>158</v>
      </c>
      <c r="N78" s="40" t="s">
        <v>485</v>
      </c>
      <c r="O78" s="40"/>
      <c r="P78" s="40"/>
      <c r="Q78" s="40"/>
      <c r="R78" s="40"/>
      <c r="S78" s="40"/>
      <c r="T78" s="40"/>
      <c r="U78" s="40"/>
      <c r="V78" s="40"/>
      <c r="W78" s="40"/>
      <c r="X78" s="40"/>
      <c r="Y78" s="40"/>
    </row>
    <row r="79" spans="1:25" s="36" customFormat="1" ht="21" customHeight="1" x14ac:dyDescent="0.25">
      <c r="A79" s="29" t="s">
        <v>277</v>
      </c>
      <c r="B79" s="33" t="s">
        <v>278</v>
      </c>
      <c r="C79" s="34" t="s">
        <v>478</v>
      </c>
      <c r="D79" s="35" t="s">
        <v>492</v>
      </c>
      <c r="E79" s="35" t="s">
        <v>495</v>
      </c>
      <c r="F79" s="35" t="s">
        <v>20</v>
      </c>
      <c r="G79" s="35" t="s">
        <v>481</v>
      </c>
      <c r="H79" s="35" t="s">
        <v>482</v>
      </c>
      <c r="I79" s="35" t="s">
        <v>483</v>
      </c>
      <c r="J79" s="35" t="s">
        <v>484</v>
      </c>
      <c r="K79" s="35" t="s">
        <v>478</v>
      </c>
      <c r="L79" s="35" t="s">
        <v>478</v>
      </c>
      <c r="M79" s="35" t="s">
        <v>478</v>
      </c>
      <c r="N79" s="35" t="s">
        <v>478</v>
      </c>
      <c r="O79" s="35"/>
      <c r="P79" s="35"/>
      <c r="Q79" s="35"/>
      <c r="R79" s="35"/>
      <c r="S79" s="35"/>
      <c r="T79" s="35"/>
      <c r="U79" s="35"/>
      <c r="V79" s="35"/>
      <c r="W79" s="35"/>
      <c r="X79" s="35"/>
      <c r="Y79" s="35" t="s">
        <v>141</v>
      </c>
    </row>
    <row r="80" spans="1:25" s="41" customFormat="1" ht="21" customHeight="1" x14ac:dyDescent="0.35">
      <c r="A80" s="37" t="s">
        <v>279</v>
      </c>
      <c r="B80" s="38" t="s">
        <v>280</v>
      </c>
      <c r="C80" s="39" t="s">
        <v>478</v>
      </c>
      <c r="D80" s="40" t="s">
        <v>479</v>
      </c>
      <c r="E80" s="40" t="s">
        <v>493</v>
      </c>
      <c r="F80" s="40" t="s">
        <v>19</v>
      </c>
      <c r="G80" s="40" t="s">
        <v>481</v>
      </c>
      <c r="H80" s="40" t="s">
        <v>482</v>
      </c>
      <c r="I80" s="40" t="s">
        <v>483</v>
      </c>
      <c r="J80" s="40" t="s">
        <v>498</v>
      </c>
      <c r="K80" s="40" t="s">
        <v>478</v>
      </c>
      <c r="L80" s="40" t="s">
        <v>478</v>
      </c>
      <c r="M80" s="40" t="s">
        <v>478</v>
      </c>
      <c r="N80" s="40" t="s">
        <v>478</v>
      </c>
      <c r="O80" s="40"/>
      <c r="P80" s="40"/>
      <c r="Q80" s="40"/>
      <c r="R80" s="40"/>
      <c r="S80" s="40"/>
      <c r="T80" s="40"/>
      <c r="U80" s="40"/>
      <c r="V80" s="40"/>
      <c r="W80" s="40" t="s">
        <v>139</v>
      </c>
      <c r="X80" s="40"/>
      <c r="Y80" s="40"/>
    </row>
    <row r="81" spans="1:25" s="36" customFormat="1" ht="21" customHeight="1" x14ac:dyDescent="0.25">
      <c r="A81" s="29" t="s">
        <v>281</v>
      </c>
      <c r="B81" s="33" t="s">
        <v>282</v>
      </c>
      <c r="C81" s="34" t="s">
        <v>478</v>
      </c>
      <c r="D81" s="35" t="s">
        <v>479</v>
      </c>
      <c r="E81" s="35" t="s">
        <v>486</v>
      </c>
      <c r="F81" s="35" t="s">
        <v>19</v>
      </c>
      <c r="G81" s="35" t="s">
        <v>481</v>
      </c>
      <c r="H81" s="35" t="s">
        <v>482</v>
      </c>
      <c r="I81" s="35" t="s">
        <v>483</v>
      </c>
      <c r="J81" s="35" t="s">
        <v>490</v>
      </c>
      <c r="K81" s="35" t="s">
        <v>478</v>
      </c>
      <c r="L81" s="35" t="s">
        <v>478</v>
      </c>
      <c r="M81" s="35" t="s">
        <v>478</v>
      </c>
      <c r="N81" s="35" t="s">
        <v>478</v>
      </c>
      <c r="O81" s="35"/>
      <c r="P81" s="35"/>
      <c r="Q81" s="35"/>
      <c r="R81" s="35"/>
      <c r="S81" s="35"/>
      <c r="T81" s="35"/>
      <c r="U81" s="35"/>
      <c r="V81" s="35"/>
      <c r="W81" s="35"/>
      <c r="X81" s="35"/>
      <c r="Y81" s="35"/>
    </row>
    <row r="82" spans="1:25" s="41" customFormat="1" ht="21" customHeight="1" x14ac:dyDescent="0.35">
      <c r="A82" s="37" t="s">
        <v>283</v>
      </c>
      <c r="B82" s="38" t="s">
        <v>284</v>
      </c>
      <c r="C82" s="39" t="s">
        <v>478</v>
      </c>
      <c r="D82" s="40" t="s">
        <v>492</v>
      </c>
      <c r="E82" s="40" t="s">
        <v>495</v>
      </c>
      <c r="F82" s="40" t="s">
        <v>20</v>
      </c>
      <c r="G82" s="40" t="s">
        <v>481</v>
      </c>
      <c r="H82" s="40" t="s">
        <v>482</v>
      </c>
      <c r="I82" s="40" t="s">
        <v>483</v>
      </c>
      <c r="J82" s="40" t="s">
        <v>498</v>
      </c>
      <c r="K82" s="40" t="s">
        <v>478</v>
      </c>
      <c r="L82" s="40" t="s">
        <v>478</v>
      </c>
      <c r="M82" s="40" t="s">
        <v>478</v>
      </c>
      <c r="N82" s="40" t="s">
        <v>478</v>
      </c>
      <c r="O82" s="40"/>
      <c r="P82" s="40"/>
      <c r="Q82" s="40"/>
      <c r="R82" s="40"/>
      <c r="S82" s="40"/>
      <c r="T82" s="40"/>
      <c r="U82" s="40"/>
      <c r="V82" s="40"/>
      <c r="W82" s="40"/>
      <c r="X82" s="40"/>
      <c r="Y82" s="40" t="s">
        <v>141</v>
      </c>
    </row>
    <row r="83" spans="1:25" s="36" customFormat="1" ht="21" customHeight="1" x14ac:dyDescent="0.25">
      <c r="A83" s="29" t="s">
        <v>285</v>
      </c>
      <c r="B83" s="33" t="s">
        <v>286</v>
      </c>
      <c r="C83" s="34" t="s">
        <v>478</v>
      </c>
      <c r="D83" s="35" t="s">
        <v>479</v>
      </c>
      <c r="E83" s="35" t="s">
        <v>493</v>
      </c>
      <c r="F83" s="35" t="s">
        <v>19</v>
      </c>
      <c r="G83" s="35" t="s">
        <v>481</v>
      </c>
      <c r="H83" s="35" t="s">
        <v>488</v>
      </c>
      <c r="I83" s="35" t="s">
        <v>489</v>
      </c>
      <c r="J83" s="35" t="s">
        <v>490</v>
      </c>
      <c r="K83" s="35" t="s">
        <v>478</v>
      </c>
      <c r="L83" s="35" t="s">
        <v>478</v>
      </c>
      <c r="M83" s="35" t="s">
        <v>478</v>
      </c>
      <c r="N83" s="35" t="s">
        <v>491</v>
      </c>
      <c r="O83" s="35"/>
      <c r="P83" s="35"/>
      <c r="Q83" s="35"/>
      <c r="R83" s="35"/>
      <c r="S83" s="35"/>
      <c r="T83" s="35"/>
      <c r="U83" s="35"/>
      <c r="V83" s="35"/>
      <c r="W83" s="35"/>
      <c r="X83" s="35"/>
      <c r="Y83" s="35"/>
    </row>
    <row r="84" spans="1:25" s="41" customFormat="1" ht="21" customHeight="1" x14ac:dyDescent="0.35">
      <c r="A84" s="37" t="s">
        <v>287</v>
      </c>
      <c r="B84" s="38" t="s">
        <v>288</v>
      </c>
      <c r="C84" s="39" t="s">
        <v>478</v>
      </c>
      <c r="D84" s="40" t="s">
        <v>479</v>
      </c>
      <c r="E84" s="40" t="s">
        <v>493</v>
      </c>
      <c r="F84" s="40" t="s">
        <v>19</v>
      </c>
      <c r="G84" s="40" t="s">
        <v>487</v>
      </c>
      <c r="H84" s="40" t="s">
        <v>488</v>
      </c>
      <c r="I84" s="40" t="s">
        <v>489</v>
      </c>
      <c r="J84" s="40" t="s">
        <v>490</v>
      </c>
      <c r="K84" s="40" t="s">
        <v>478</v>
      </c>
      <c r="L84" s="40" t="s">
        <v>478</v>
      </c>
      <c r="M84" s="40" t="s">
        <v>478</v>
      </c>
      <c r="N84" s="40" t="s">
        <v>485</v>
      </c>
      <c r="O84" s="40"/>
      <c r="P84" s="40"/>
      <c r="Q84" s="40"/>
      <c r="R84" s="40"/>
      <c r="S84" s="40"/>
      <c r="T84" s="40"/>
      <c r="U84" s="40"/>
      <c r="V84" s="40"/>
      <c r="W84" s="40"/>
      <c r="X84" s="40"/>
      <c r="Y84" s="40"/>
    </row>
    <row r="85" spans="1:25" s="36" customFormat="1" ht="21" customHeight="1" x14ac:dyDescent="0.25">
      <c r="A85" s="29" t="s">
        <v>289</v>
      </c>
      <c r="B85" s="33" t="s">
        <v>290</v>
      </c>
      <c r="C85" s="34" t="s">
        <v>478</v>
      </c>
      <c r="D85" s="35" t="s">
        <v>492</v>
      </c>
      <c r="E85" s="35" t="s">
        <v>495</v>
      </c>
      <c r="F85" s="35" t="s">
        <v>20</v>
      </c>
      <c r="G85" s="35" t="s">
        <v>481</v>
      </c>
      <c r="H85" s="35" t="s">
        <v>482</v>
      </c>
      <c r="I85" s="35" t="s">
        <v>483</v>
      </c>
      <c r="J85" s="35" t="s">
        <v>498</v>
      </c>
      <c r="K85" s="35" t="s">
        <v>478</v>
      </c>
      <c r="L85" s="35" t="s">
        <v>478</v>
      </c>
      <c r="M85" s="35" t="s">
        <v>478</v>
      </c>
      <c r="N85" s="35" t="s">
        <v>478</v>
      </c>
      <c r="O85" s="35"/>
      <c r="P85" s="35"/>
      <c r="Q85" s="35"/>
      <c r="R85" s="35"/>
      <c r="S85" s="35"/>
      <c r="T85" s="35"/>
      <c r="U85" s="35"/>
      <c r="V85" s="35"/>
      <c r="W85" s="35"/>
      <c r="X85" s="35"/>
      <c r="Y85" s="35"/>
    </row>
    <row r="86" spans="1:25" s="41" customFormat="1" ht="21" customHeight="1" x14ac:dyDescent="0.35">
      <c r="A86" s="37" t="s">
        <v>291</v>
      </c>
      <c r="B86" s="38" t="s">
        <v>292</v>
      </c>
      <c r="C86" s="39" t="s">
        <v>478</v>
      </c>
      <c r="D86" s="40" t="s">
        <v>479</v>
      </c>
      <c r="E86" s="40" t="s">
        <v>495</v>
      </c>
      <c r="F86" s="40" t="s">
        <v>20</v>
      </c>
      <c r="G86" s="40" t="s">
        <v>481</v>
      </c>
      <c r="H86" s="40" t="s">
        <v>482</v>
      </c>
      <c r="I86" s="40" t="s">
        <v>483</v>
      </c>
      <c r="J86" s="40" t="s">
        <v>490</v>
      </c>
      <c r="K86" s="40" t="s">
        <v>478</v>
      </c>
      <c r="L86" s="40" t="s">
        <v>478</v>
      </c>
      <c r="M86" s="40" t="s">
        <v>478</v>
      </c>
      <c r="N86" s="40" t="s">
        <v>478</v>
      </c>
      <c r="O86" s="40"/>
      <c r="P86" s="40"/>
      <c r="Q86" s="40"/>
      <c r="R86" s="40"/>
      <c r="S86" s="40"/>
      <c r="T86" s="40"/>
      <c r="U86" s="40"/>
      <c r="V86" s="40"/>
      <c r="W86" s="40"/>
      <c r="X86" s="40"/>
      <c r="Y86" s="40"/>
    </row>
    <row r="87" spans="1:25" s="36" customFormat="1" ht="21" customHeight="1" x14ac:dyDescent="0.25">
      <c r="A87" s="29" t="s">
        <v>293</v>
      </c>
      <c r="B87" s="33" t="s">
        <v>294</v>
      </c>
      <c r="C87" s="34" t="s">
        <v>478</v>
      </c>
      <c r="D87" s="35" t="s">
        <v>492</v>
      </c>
      <c r="E87" s="35" t="s">
        <v>495</v>
      </c>
      <c r="F87" s="35" t="s">
        <v>20</v>
      </c>
      <c r="G87" s="35" t="s">
        <v>481</v>
      </c>
      <c r="H87" s="35" t="s">
        <v>482</v>
      </c>
      <c r="I87" s="35" t="s">
        <v>483</v>
      </c>
      <c r="J87" s="35" t="s">
        <v>490</v>
      </c>
      <c r="K87" s="35" t="s">
        <v>478</v>
      </c>
      <c r="L87" s="35" t="s">
        <v>478</v>
      </c>
      <c r="M87" s="35" t="s">
        <v>478</v>
      </c>
      <c r="N87" s="35" t="s">
        <v>478</v>
      </c>
      <c r="O87" s="35"/>
      <c r="P87" s="35"/>
      <c r="Q87" s="35"/>
      <c r="R87" s="35"/>
      <c r="S87" s="35"/>
      <c r="T87" s="35"/>
      <c r="U87" s="35"/>
      <c r="V87" s="35"/>
      <c r="W87" s="35"/>
      <c r="X87" s="35"/>
      <c r="Y87" s="35" t="s">
        <v>141</v>
      </c>
    </row>
    <row r="88" spans="1:25" s="41" customFormat="1" ht="21" customHeight="1" x14ac:dyDescent="0.35">
      <c r="A88" s="37" t="s">
        <v>295</v>
      </c>
      <c r="B88" s="38" t="s">
        <v>296</v>
      </c>
      <c r="C88" s="39" t="s">
        <v>478</v>
      </c>
      <c r="D88" s="40" t="s">
        <v>497</v>
      </c>
      <c r="E88" s="40" t="s">
        <v>493</v>
      </c>
      <c r="F88" s="40" t="s">
        <v>18</v>
      </c>
      <c r="G88" s="40" t="s">
        <v>481</v>
      </c>
      <c r="H88" s="40" t="s">
        <v>482</v>
      </c>
      <c r="I88" s="40" t="s">
        <v>483</v>
      </c>
      <c r="J88" s="40" t="s">
        <v>498</v>
      </c>
      <c r="K88" s="40" t="s">
        <v>161</v>
      </c>
      <c r="L88" s="40" t="s">
        <v>478</v>
      </c>
      <c r="M88" s="40" t="s">
        <v>478</v>
      </c>
      <c r="N88" s="40" t="s">
        <v>478</v>
      </c>
      <c r="O88" s="40"/>
      <c r="P88" s="40"/>
      <c r="Q88" s="40"/>
      <c r="R88" s="40"/>
      <c r="S88" s="40"/>
      <c r="T88" s="40"/>
      <c r="U88" s="40"/>
      <c r="V88" s="40"/>
      <c r="W88" s="40"/>
      <c r="X88" s="40"/>
      <c r="Y88" s="40"/>
    </row>
    <row r="89" spans="1:25" s="36" customFormat="1" ht="21" customHeight="1" x14ac:dyDescent="0.25">
      <c r="A89" s="29" t="s">
        <v>297</v>
      </c>
      <c r="B89" s="33" t="s">
        <v>298</v>
      </c>
      <c r="C89" s="34" t="s">
        <v>478</v>
      </c>
      <c r="D89" s="35" t="s">
        <v>479</v>
      </c>
      <c r="E89" s="35" t="s">
        <v>493</v>
      </c>
      <c r="F89" s="35" t="s">
        <v>19</v>
      </c>
      <c r="G89" s="35" t="s">
        <v>481</v>
      </c>
      <c r="H89" s="35" t="s">
        <v>482</v>
      </c>
      <c r="I89" s="35" t="s">
        <v>483</v>
      </c>
      <c r="J89" s="35" t="s">
        <v>490</v>
      </c>
      <c r="K89" s="35" t="s">
        <v>478</v>
      </c>
      <c r="L89" s="35" t="s">
        <v>478</v>
      </c>
      <c r="M89" s="35" t="s">
        <v>478</v>
      </c>
      <c r="N89" s="35" t="s">
        <v>478</v>
      </c>
      <c r="O89" s="35"/>
      <c r="P89" s="35"/>
      <c r="Q89" s="35"/>
      <c r="R89" s="35"/>
      <c r="S89" s="35"/>
      <c r="T89" s="35"/>
      <c r="U89" s="35"/>
      <c r="V89" s="35"/>
      <c r="W89" s="35"/>
      <c r="X89" s="35"/>
      <c r="Y89" s="35"/>
    </row>
    <row r="90" spans="1:25" s="41" customFormat="1" ht="21" customHeight="1" x14ac:dyDescent="0.35">
      <c r="A90" s="37" t="s">
        <v>299</v>
      </c>
      <c r="B90" s="38" t="s">
        <v>300</v>
      </c>
      <c r="C90" s="39" t="s">
        <v>478</v>
      </c>
      <c r="D90" s="40" t="s">
        <v>479</v>
      </c>
      <c r="E90" s="40" t="s">
        <v>495</v>
      </c>
      <c r="F90" s="40" t="s">
        <v>20</v>
      </c>
      <c r="G90" s="40" t="s">
        <v>481</v>
      </c>
      <c r="H90" s="40" t="s">
        <v>482</v>
      </c>
      <c r="I90" s="40" t="s">
        <v>483</v>
      </c>
      <c r="J90" s="40" t="s">
        <v>498</v>
      </c>
      <c r="K90" s="40" t="s">
        <v>478</v>
      </c>
      <c r="L90" s="40" t="s">
        <v>478</v>
      </c>
      <c r="M90" s="40" t="s">
        <v>478</v>
      </c>
      <c r="N90" s="40" t="s">
        <v>478</v>
      </c>
      <c r="O90" s="40"/>
      <c r="P90" s="40"/>
      <c r="Q90" s="40"/>
      <c r="R90" s="40"/>
      <c r="S90" s="40"/>
      <c r="T90" s="40"/>
      <c r="U90" s="40"/>
      <c r="V90" s="40"/>
      <c r="W90" s="40"/>
      <c r="X90" s="40"/>
      <c r="Y90" s="40"/>
    </row>
    <row r="91" spans="1:25" s="36" customFormat="1" ht="21" customHeight="1" x14ac:dyDescent="0.25">
      <c r="A91" s="29" t="s">
        <v>301</v>
      </c>
      <c r="B91" s="33" t="s">
        <v>302</v>
      </c>
      <c r="C91" s="34" t="s">
        <v>478</v>
      </c>
      <c r="D91" s="35" t="s">
        <v>492</v>
      </c>
      <c r="E91" s="35" t="s">
        <v>493</v>
      </c>
      <c r="F91" s="35" t="s">
        <v>494</v>
      </c>
      <c r="G91" s="35" t="s">
        <v>487</v>
      </c>
      <c r="H91" s="35" t="s">
        <v>488</v>
      </c>
      <c r="I91" s="35" t="s">
        <v>489</v>
      </c>
      <c r="J91" s="35" t="s">
        <v>484</v>
      </c>
      <c r="K91" s="35" t="s">
        <v>478</v>
      </c>
      <c r="L91" s="35" t="s">
        <v>164</v>
      </c>
      <c r="M91" s="35" t="s">
        <v>478</v>
      </c>
      <c r="N91" s="35" t="s">
        <v>478</v>
      </c>
      <c r="O91" s="35"/>
      <c r="P91" s="35"/>
      <c r="Q91" s="35"/>
      <c r="R91" s="35"/>
      <c r="S91" s="35"/>
      <c r="T91" s="35"/>
      <c r="U91" s="35"/>
      <c r="V91" s="35"/>
      <c r="W91" s="35"/>
      <c r="X91" s="35"/>
      <c r="Y91" s="35"/>
    </row>
    <row r="92" spans="1:25" s="41" customFormat="1" ht="21" customHeight="1" x14ac:dyDescent="0.35">
      <c r="A92" s="37" t="s">
        <v>69</v>
      </c>
      <c r="B92" s="38" t="s">
        <v>70</v>
      </c>
      <c r="C92" s="39" t="s">
        <v>14</v>
      </c>
      <c r="D92" s="40" t="s">
        <v>17</v>
      </c>
      <c r="E92" s="40" t="s">
        <v>486</v>
      </c>
      <c r="F92" s="40" t="s">
        <v>17</v>
      </c>
      <c r="G92" s="40" t="s">
        <v>481</v>
      </c>
      <c r="H92" s="40" t="s">
        <v>482</v>
      </c>
      <c r="I92" s="40" t="s">
        <v>483</v>
      </c>
      <c r="J92" s="40" t="s">
        <v>490</v>
      </c>
      <c r="K92" s="40" t="s">
        <v>478</v>
      </c>
      <c r="L92" s="40" t="s">
        <v>478</v>
      </c>
      <c r="M92" s="40" t="s">
        <v>478</v>
      </c>
      <c r="N92" s="40" t="s">
        <v>491</v>
      </c>
      <c r="O92" s="40" t="s">
        <v>131</v>
      </c>
      <c r="P92" s="40"/>
      <c r="Q92" s="40" t="s">
        <v>133</v>
      </c>
      <c r="R92" s="40"/>
      <c r="S92" s="40"/>
      <c r="T92" s="40" t="s">
        <v>136</v>
      </c>
      <c r="U92" s="40"/>
      <c r="V92" s="40"/>
      <c r="W92" s="40"/>
      <c r="X92" s="40"/>
      <c r="Y92" s="40"/>
    </row>
    <row r="93" spans="1:25" s="36" customFormat="1" ht="21" customHeight="1" x14ac:dyDescent="0.25">
      <c r="A93" s="29" t="s">
        <v>303</v>
      </c>
      <c r="B93" s="33" t="s">
        <v>304</v>
      </c>
      <c r="C93" s="34" t="s">
        <v>478</v>
      </c>
      <c r="D93" s="35" t="s">
        <v>479</v>
      </c>
      <c r="E93" s="35" t="s">
        <v>486</v>
      </c>
      <c r="F93" s="35" t="s">
        <v>19</v>
      </c>
      <c r="G93" s="35" t="s">
        <v>481</v>
      </c>
      <c r="H93" s="35" t="s">
        <v>482</v>
      </c>
      <c r="I93" s="35" t="s">
        <v>483</v>
      </c>
      <c r="J93" s="35" t="s">
        <v>484</v>
      </c>
      <c r="K93" s="35" t="s">
        <v>478</v>
      </c>
      <c r="L93" s="35" t="s">
        <v>164</v>
      </c>
      <c r="M93" s="35" t="s">
        <v>478</v>
      </c>
      <c r="N93" s="35" t="s">
        <v>478</v>
      </c>
      <c r="O93" s="35"/>
      <c r="P93" s="35"/>
      <c r="Q93" s="35"/>
      <c r="R93" s="35"/>
      <c r="S93" s="35"/>
      <c r="T93" s="35"/>
      <c r="U93" s="35"/>
      <c r="V93" s="35"/>
      <c r="W93" s="35"/>
      <c r="X93" s="35"/>
      <c r="Y93" s="35"/>
    </row>
    <row r="94" spans="1:25" s="41" customFormat="1" ht="21" customHeight="1" x14ac:dyDescent="0.35">
      <c r="A94" s="37" t="s">
        <v>305</v>
      </c>
      <c r="B94" s="38" t="s">
        <v>306</v>
      </c>
      <c r="C94" s="39" t="s">
        <v>478</v>
      </c>
      <c r="D94" s="40" t="s">
        <v>479</v>
      </c>
      <c r="E94" s="40" t="s">
        <v>486</v>
      </c>
      <c r="F94" s="40" t="s">
        <v>19</v>
      </c>
      <c r="G94" s="40" t="s">
        <v>481</v>
      </c>
      <c r="H94" s="40" t="s">
        <v>482</v>
      </c>
      <c r="I94" s="40" t="s">
        <v>483</v>
      </c>
      <c r="J94" s="40" t="s">
        <v>490</v>
      </c>
      <c r="K94" s="40" t="s">
        <v>478</v>
      </c>
      <c r="L94" s="40" t="s">
        <v>478</v>
      </c>
      <c r="M94" s="40" t="s">
        <v>158</v>
      </c>
      <c r="N94" s="40" t="s">
        <v>491</v>
      </c>
      <c r="O94" s="40"/>
      <c r="P94" s="40"/>
      <c r="Q94" s="40"/>
      <c r="R94" s="40"/>
      <c r="S94" s="40"/>
      <c r="T94" s="40"/>
      <c r="U94" s="40"/>
      <c r="V94" s="40"/>
      <c r="W94" s="40" t="s">
        <v>139</v>
      </c>
      <c r="X94" s="40"/>
      <c r="Y94" s="40"/>
    </row>
    <row r="95" spans="1:25" s="36" customFormat="1" ht="21" customHeight="1" x14ac:dyDescent="0.25">
      <c r="A95" s="29" t="s">
        <v>307</v>
      </c>
      <c r="B95" s="33" t="s">
        <v>308</v>
      </c>
      <c r="C95" s="34" t="s">
        <v>478</v>
      </c>
      <c r="D95" s="35" t="s">
        <v>499</v>
      </c>
      <c r="E95" s="35" t="s">
        <v>486</v>
      </c>
      <c r="F95" s="35" t="s">
        <v>494</v>
      </c>
      <c r="G95" s="35" t="s">
        <v>481</v>
      </c>
      <c r="H95" s="35" t="s">
        <v>482</v>
      </c>
      <c r="I95" s="35" t="s">
        <v>483</v>
      </c>
      <c r="J95" s="35" t="s">
        <v>498</v>
      </c>
      <c r="K95" s="35" t="s">
        <v>161</v>
      </c>
      <c r="L95" s="35" t="s">
        <v>478</v>
      </c>
      <c r="M95" s="35" t="s">
        <v>158</v>
      </c>
      <c r="N95" s="35" t="s">
        <v>478</v>
      </c>
      <c r="O95" s="35"/>
      <c r="P95" s="35"/>
      <c r="Q95" s="35"/>
      <c r="R95" s="35"/>
      <c r="S95" s="35"/>
      <c r="T95" s="35"/>
      <c r="U95" s="35"/>
      <c r="V95" s="35"/>
      <c r="W95" s="35"/>
      <c r="X95" s="35"/>
      <c r="Y95" s="35"/>
    </row>
    <row r="96" spans="1:25" s="41" customFormat="1" ht="21" customHeight="1" x14ac:dyDescent="0.35">
      <c r="A96" s="37" t="s">
        <v>309</v>
      </c>
      <c r="B96" s="38" t="s">
        <v>310</v>
      </c>
      <c r="C96" s="39" t="s">
        <v>478</v>
      </c>
      <c r="D96" s="40" t="s">
        <v>497</v>
      </c>
      <c r="E96" s="40" t="s">
        <v>495</v>
      </c>
      <c r="F96" s="40" t="s">
        <v>18</v>
      </c>
      <c r="G96" s="40" t="s">
        <v>481</v>
      </c>
      <c r="H96" s="40" t="s">
        <v>482</v>
      </c>
      <c r="I96" s="40" t="s">
        <v>483</v>
      </c>
      <c r="J96" s="40" t="s">
        <v>498</v>
      </c>
      <c r="K96" s="40" t="s">
        <v>161</v>
      </c>
      <c r="L96" s="40" t="s">
        <v>478</v>
      </c>
      <c r="M96" s="40" t="s">
        <v>478</v>
      </c>
      <c r="N96" s="40" t="s">
        <v>478</v>
      </c>
      <c r="O96" s="40"/>
      <c r="P96" s="40"/>
      <c r="Q96" s="40"/>
      <c r="R96" s="40"/>
      <c r="S96" s="40"/>
      <c r="T96" s="40"/>
      <c r="U96" s="40"/>
      <c r="V96" s="40"/>
      <c r="W96" s="40"/>
      <c r="X96" s="40"/>
      <c r="Y96" s="40"/>
    </row>
    <row r="97" spans="1:25" s="36" customFormat="1" ht="21" customHeight="1" x14ac:dyDescent="0.25">
      <c r="A97" s="29" t="s">
        <v>311</v>
      </c>
      <c r="B97" s="33" t="s">
        <v>312</v>
      </c>
      <c r="C97" s="34" t="s">
        <v>478</v>
      </c>
      <c r="D97" s="35" t="s">
        <v>479</v>
      </c>
      <c r="E97" s="35" t="s">
        <v>495</v>
      </c>
      <c r="F97" s="35" t="s">
        <v>20</v>
      </c>
      <c r="G97" s="35" t="s">
        <v>481</v>
      </c>
      <c r="H97" s="35" t="s">
        <v>482</v>
      </c>
      <c r="I97" s="35" t="s">
        <v>483</v>
      </c>
      <c r="J97" s="35" t="s">
        <v>490</v>
      </c>
      <c r="K97" s="35" t="s">
        <v>478</v>
      </c>
      <c r="L97" s="35" t="s">
        <v>478</v>
      </c>
      <c r="M97" s="35" t="s">
        <v>478</v>
      </c>
      <c r="N97" s="35" t="s">
        <v>478</v>
      </c>
      <c r="O97" s="35"/>
      <c r="P97" s="35"/>
      <c r="Q97" s="35"/>
      <c r="R97" s="35"/>
      <c r="S97" s="35"/>
      <c r="T97" s="35"/>
      <c r="U97" s="35"/>
      <c r="V97" s="35"/>
      <c r="W97" s="35"/>
      <c r="X97" s="35"/>
      <c r="Y97" s="35"/>
    </row>
    <row r="98" spans="1:25" s="41" customFormat="1" ht="21" customHeight="1" x14ac:dyDescent="0.35">
      <c r="A98" s="37" t="s">
        <v>313</v>
      </c>
      <c r="B98" s="38" t="s">
        <v>314</v>
      </c>
      <c r="C98" s="39" t="s">
        <v>478</v>
      </c>
      <c r="D98" s="40" t="s">
        <v>479</v>
      </c>
      <c r="E98" s="40" t="s">
        <v>495</v>
      </c>
      <c r="F98" s="40" t="s">
        <v>20</v>
      </c>
      <c r="G98" s="40" t="s">
        <v>487</v>
      </c>
      <c r="H98" s="40" t="s">
        <v>488</v>
      </c>
      <c r="I98" s="40" t="s">
        <v>489</v>
      </c>
      <c r="J98" s="40" t="s">
        <v>490</v>
      </c>
      <c r="K98" s="40" t="s">
        <v>478</v>
      </c>
      <c r="L98" s="40" t="s">
        <v>478</v>
      </c>
      <c r="M98" s="40" t="s">
        <v>478</v>
      </c>
      <c r="N98" s="40" t="s">
        <v>478</v>
      </c>
      <c r="O98" s="40"/>
      <c r="P98" s="40"/>
      <c r="Q98" s="40"/>
      <c r="R98" s="40"/>
      <c r="S98" s="40"/>
      <c r="T98" s="40"/>
      <c r="U98" s="40"/>
      <c r="V98" s="40"/>
      <c r="W98" s="40"/>
      <c r="X98" s="40"/>
      <c r="Y98" s="40"/>
    </row>
    <row r="99" spans="1:25" s="36" customFormat="1" ht="21" customHeight="1" x14ac:dyDescent="0.25">
      <c r="A99" s="29" t="s">
        <v>315</v>
      </c>
      <c r="B99" s="33" t="s">
        <v>316</v>
      </c>
      <c r="C99" s="34" t="s">
        <v>478</v>
      </c>
      <c r="D99" s="35" t="s">
        <v>479</v>
      </c>
      <c r="E99" s="35" t="s">
        <v>486</v>
      </c>
      <c r="F99" s="35" t="s">
        <v>19</v>
      </c>
      <c r="G99" s="35" t="s">
        <v>481</v>
      </c>
      <c r="H99" s="35" t="s">
        <v>482</v>
      </c>
      <c r="I99" s="35" t="s">
        <v>483</v>
      </c>
      <c r="J99" s="35" t="s">
        <v>484</v>
      </c>
      <c r="K99" s="35" t="s">
        <v>478</v>
      </c>
      <c r="L99" s="35" t="s">
        <v>164</v>
      </c>
      <c r="M99" s="35" t="s">
        <v>158</v>
      </c>
      <c r="N99" s="35" t="s">
        <v>491</v>
      </c>
      <c r="O99" s="35"/>
      <c r="P99" s="35"/>
      <c r="Q99" s="35"/>
      <c r="R99" s="35"/>
      <c r="S99" s="35"/>
      <c r="T99" s="35"/>
      <c r="U99" s="35"/>
      <c r="V99" s="35"/>
      <c r="W99" s="35" t="s">
        <v>139</v>
      </c>
      <c r="X99" s="35"/>
      <c r="Y99" s="35"/>
    </row>
    <row r="100" spans="1:25" s="41" customFormat="1" ht="21" customHeight="1" x14ac:dyDescent="0.35">
      <c r="A100" s="37" t="s">
        <v>317</v>
      </c>
      <c r="B100" s="38" t="s">
        <v>318</v>
      </c>
      <c r="C100" s="39" t="s">
        <v>478</v>
      </c>
      <c r="D100" s="40" t="s">
        <v>479</v>
      </c>
      <c r="E100" s="40" t="s">
        <v>493</v>
      </c>
      <c r="F100" s="40" t="s">
        <v>19</v>
      </c>
      <c r="G100" s="40" t="s">
        <v>481</v>
      </c>
      <c r="H100" s="40" t="s">
        <v>482</v>
      </c>
      <c r="I100" s="40" t="s">
        <v>483</v>
      </c>
      <c r="J100" s="40" t="s">
        <v>490</v>
      </c>
      <c r="K100" s="40" t="s">
        <v>478</v>
      </c>
      <c r="L100" s="40" t="s">
        <v>478</v>
      </c>
      <c r="M100" s="40" t="s">
        <v>478</v>
      </c>
      <c r="N100" s="40" t="s">
        <v>478</v>
      </c>
      <c r="O100" s="40"/>
      <c r="P100" s="40"/>
      <c r="Q100" s="40"/>
      <c r="R100" s="40"/>
      <c r="S100" s="40"/>
      <c r="T100" s="40"/>
      <c r="U100" s="40"/>
      <c r="V100" s="40"/>
      <c r="W100" s="40"/>
      <c r="X100" s="40"/>
      <c r="Y100" s="40"/>
    </row>
    <row r="101" spans="1:25" s="36" customFormat="1" ht="21" customHeight="1" x14ac:dyDescent="0.25">
      <c r="A101" s="29" t="s">
        <v>71</v>
      </c>
      <c r="B101" s="33" t="s">
        <v>72</v>
      </c>
      <c r="C101" s="34" t="s">
        <v>16</v>
      </c>
      <c r="D101" s="35" t="s">
        <v>17</v>
      </c>
      <c r="E101" s="35" t="s">
        <v>480</v>
      </c>
      <c r="F101" s="35" t="s">
        <v>17</v>
      </c>
      <c r="G101" s="35" t="s">
        <v>487</v>
      </c>
      <c r="H101" s="35" t="s">
        <v>482</v>
      </c>
      <c r="I101" s="35" t="s">
        <v>483</v>
      </c>
      <c r="J101" s="35" t="s">
        <v>490</v>
      </c>
      <c r="K101" s="35" t="s">
        <v>478</v>
      </c>
      <c r="L101" s="35" t="s">
        <v>478</v>
      </c>
      <c r="M101" s="35" t="s">
        <v>158</v>
      </c>
      <c r="N101" s="35" t="s">
        <v>491</v>
      </c>
      <c r="O101" s="35"/>
      <c r="P101" s="35"/>
      <c r="Q101" s="35"/>
      <c r="R101" s="35"/>
      <c r="S101" s="35" t="s">
        <v>135</v>
      </c>
      <c r="T101" s="35"/>
      <c r="U101" s="35"/>
      <c r="V101" s="35"/>
      <c r="W101" s="35"/>
      <c r="X101" s="35"/>
      <c r="Y101" s="35"/>
    </row>
    <row r="102" spans="1:25" s="41" customFormat="1" ht="21" customHeight="1" x14ac:dyDescent="0.35">
      <c r="A102" s="37" t="s">
        <v>73</v>
      </c>
      <c r="B102" s="38" t="s">
        <v>74</v>
      </c>
      <c r="C102" s="39" t="s">
        <v>15</v>
      </c>
      <c r="D102" s="40" t="s">
        <v>17</v>
      </c>
      <c r="E102" s="40" t="s">
        <v>493</v>
      </c>
      <c r="F102" s="40" t="s">
        <v>17</v>
      </c>
      <c r="G102" s="40" t="s">
        <v>501</v>
      </c>
      <c r="H102" s="40" t="s">
        <v>488</v>
      </c>
      <c r="I102" s="40" t="s">
        <v>489</v>
      </c>
      <c r="J102" s="40" t="s">
        <v>490</v>
      </c>
      <c r="K102" s="40" t="s">
        <v>478</v>
      </c>
      <c r="L102" s="40" t="s">
        <v>478</v>
      </c>
      <c r="M102" s="40" t="s">
        <v>478</v>
      </c>
      <c r="N102" s="40" t="s">
        <v>491</v>
      </c>
      <c r="O102" s="40" t="s">
        <v>131</v>
      </c>
      <c r="P102" s="40" t="s">
        <v>500</v>
      </c>
      <c r="Q102" s="40"/>
      <c r="R102" s="40"/>
      <c r="S102" s="40"/>
      <c r="T102" s="40"/>
      <c r="U102" s="40"/>
      <c r="V102" s="40" t="s">
        <v>138</v>
      </c>
      <c r="W102" s="40"/>
      <c r="X102" s="40"/>
      <c r="Y102" s="40"/>
    </row>
    <row r="103" spans="1:25" s="36" customFormat="1" ht="21" customHeight="1" x14ac:dyDescent="0.25">
      <c r="A103" s="29" t="s">
        <v>319</v>
      </c>
      <c r="B103" s="33" t="s">
        <v>320</v>
      </c>
      <c r="C103" s="34" t="s">
        <v>478</v>
      </c>
      <c r="D103" s="35" t="s">
        <v>497</v>
      </c>
      <c r="E103" s="35" t="s">
        <v>493</v>
      </c>
      <c r="F103" s="35" t="s">
        <v>18</v>
      </c>
      <c r="G103" s="35" t="s">
        <v>481</v>
      </c>
      <c r="H103" s="35" t="s">
        <v>482</v>
      </c>
      <c r="I103" s="35" t="s">
        <v>483</v>
      </c>
      <c r="J103" s="35" t="s">
        <v>498</v>
      </c>
      <c r="K103" s="35" t="s">
        <v>161</v>
      </c>
      <c r="L103" s="35" t="s">
        <v>478</v>
      </c>
      <c r="M103" s="35" t="s">
        <v>478</v>
      </c>
      <c r="N103" s="35" t="s">
        <v>478</v>
      </c>
      <c r="O103" s="35"/>
      <c r="P103" s="35"/>
      <c r="Q103" s="35"/>
      <c r="R103" s="35"/>
      <c r="S103" s="35"/>
      <c r="T103" s="35"/>
      <c r="U103" s="35"/>
      <c r="V103" s="35"/>
      <c r="W103" s="35"/>
      <c r="X103" s="35"/>
      <c r="Y103" s="35"/>
    </row>
    <row r="104" spans="1:25" s="41" customFormat="1" ht="21" customHeight="1" x14ac:dyDescent="0.35">
      <c r="A104" s="37" t="s">
        <v>321</v>
      </c>
      <c r="B104" s="38" t="s">
        <v>322</v>
      </c>
      <c r="C104" s="39" t="s">
        <v>478</v>
      </c>
      <c r="D104" s="40" t="s">
        <v>492</v>
      </c>
      <c r="E104" s="40" t="s">
        <v>495</v>
      </c>
      <c r="F104" s="40" t="s">
        <v>20</v>
      </c>
      <c r="G104" s="40" t="s">
        <v>481</v>
      </c>
      <c r="H104" s="40" t="s">
        <v>482</v>
      </c>
      <c r="I104" s="40" t="s">
        <v>483</v>
      </c>
      <c r="J104" s="40" t="s">
        <v>484</v>
      </c>
      <c r="K104" s="40" t="s">
        <v>478</v>
      </c>
      <c r="L104" s="40" t="s">
        <v>478</v>
      </c>
      <c r="M104" s="40" t="s">
        <v>478</v>
      </c>
      <c r="N104" s="40" t="s">
        <v>478</v>
      </c>
      <c r="O104" s="40"/>
      <c r="P104" s="40"/>
      <c r="Q104" s="40"/>
      <c r="R104" s="40"/>
      <c r="S104" s="40"/>
      <c r="T104" s="40"/>
      <c r="U104" s="40"/>
      <c r="V104" s="40"/>
      <c r="W104" s="40"/>
      <c r="X104" s="40"/>
      <c r="Y104" s="40"/>
    </row>
    <row r="105" spans="1:25" s="36" customFormat="1" ht="21" customHeight="1" x14ac:dyDescent="0.25">
      <c r="A105" s="29" t="s">
        <v>323</v>
      </c>
      <c r="B105" s="33" t="s">
        <v>324</v>
      </c>
      <c r="C105" s="34" t="s">
        <v>478</v>
      </c>
      <c r="D105" s="35" t="s">
        <v>479</v>
      </c>
      <c r="E105" s="35" t="s">
        <v>486</v>
      </c>
      <c r="F105" s="35" t="s">
        <v>19</v>
      </c>
      <c r="G105" s="35" t="s">
        <v>481</v>
      </c>
      <c r="H105" s="35" t="s">
        <v>482</v>
      </c>
      <c r="I105" s="35" t="s">
        <v>483</v>
      </c>
      <c r="J105" s="35" t="s">
        <v>498</v>
      </c>
      <c r="K105" s="35" t="s">
        <v>478</v>
      </c>
      <c r="L105" s="35" t="s">
        <v>478</v>
      </c>
      <c r="M105" s="35" t="s">
        <v>478</v>
      </c>
      <c r="N105" s="35" t="s">
        <v>478</v>
      </c>
      <c r="O105" s="35"/>
      <c r="P105" s="35"/>
      <c r="Q105" s="35"/>
      <c r="R105" s="35"/>
      <c r="S105" s="35"/>
      <c r="T105" s="35"/>
      <c r="U105" s="35"/>
      <c r="V105" s="35"/>
      <c r="W105" s="35"/>
      <c r="X105" s="35"/>
      <c r="Y105" s="35"/>
    </row>
    <row r="106" spans="1:25" s="41" customFormat="1" ht="21" customHeight="1" x14ac:dyDescent="0.35">
      <c r="A106" s="37" t="s">
        <v>75</v>
      </c>
      <c r="B106" s="38" t="s">
        <v>76</v>
      </c>
      <c r="C106" s="39" t="s">
        <v>12</v>
      </c>
      <c r="D106" s="40" t="s">
        <v>17</v>
      </c>
      <c r="E106" s="40" t="s">
        <v>486</v>
      </c>
      <c r="F106" s="40" t="s">
        <v>17</v>
      </c>
      <c r="G106" s="40" t="s">
        <v>481</v>
      </c>
      <c r="H106" s="40" t="s">
        <v>482</v>
      </c>
      <c r="I106" s="40" t="s">
        <v>483</v>
      </c>
      <c r="J106" s="40" t="s">
        <v>484</v>
      </c>
      <c r="K106" s="40" t="s">
        <v>478</v>
      </c>
      <c r="L106" s="40" t="s">
        <v>164</v>
      </c>
      <c r="M106" s="40" t="s">
        <v>158</v>
      </c>
      <c r="N106" s="40" t="s">
        <v>491</v>
      </c>
      <c r="O106" s="40"/>
      <c r="P106" s="40"/>
      <c r="Q106" s="40"/>
      <c r="R106" s="40"/>
      <c r="S106" s="40"/>
      <c r="T106" s="40"/>
      <c r="U106" s="40" t="s">
        <v>137</v>
      </c>
      <c r="V106" s="40"/>
      <c r="W106" s="40"/>
      <c r="X106" s="40"/>
      <c r="Y106" s="40"/>
    </row>
    <row r="107" spans="1:25" s="36" customFormat="1" ht="21" customHeight="1" x14ac:dyDescent="0.25">
      <c r="A107" s="29" t="s">
        <v>325</v>
      </c>
      <c r="B107" s="33" t="s">
        <v>326</v>
      </c>
      <c r="C107" s="34" t="s">
        <v>478</v>
      </c>
      <c r="D107" s="35" t="s">
        <v>492</v>
      </c>
      <c r="E107" s="35" t="s">
        <v>495</v>
      </c>
      <c r="F107" s="35" t="s">
        <v>20</v>
      </c>
      <c r="G107" s="35" t="s">
        <v>481</v>
      </c>
      <c r="H107" s="35" t="s">
        <v>482</v>
      </c>
      <c r="I107" s="35" t="s">
        <v>483</v>
      </c>
      <c r="J107" s="35" t="s">
        <v>490</v>
      </c>
      <c r="K107" s="35" t="s">
        <v>478</v>
      </c>
      <c r="L107" s="35" t="s">
        <v>478</v>
      </c>
      <c r="M107" s="35" t="s">
        <v>478</v>
      </c>
      <c r="N107" s="35" t="s">
        <v>478</v>
      </c>
      <c r="O107" s="35"/>
      <c r="P107" s="35"/>
      <c r="Q107" s="35"/>
      <c r="R107" s="35"/>
      <c r="S107" s="35"/>
      <c r="T107" s="35"/>
      <c r="U107" s="35"/>
      <c r="V107" s="35"/>
      <c r="W107" s="35"/>
      <c r="X107" s="35"/>
      <c r="Y107" s="35" t="s">
        <v>141</v>
      </c>
    </row>
    <row r="108" spans="1:25" s="41" customFormat="1" ht="21" customHeight="1" x14ac:dyDescent="0.35">
      <c r="A108" s="37" t="s">
        <v>327</v>
      </c>
      <c r="B108" s="38" t="s">
        <v>328</v>
      </c>
      <c r="C108" s="39" t="s">
        <v>478</v>
      </c>
      <c r="D108" s="40" t="s">
        <v>492</v>
      </c>
      <c r="E108" s="40" t="s">
        <v>495</v>
      </c>
      <c r="F108" s="40" t="s">
        <v>20</v>
      </c>
      <c r="G108" s="40" t="s">
        <v>481</v>
      </c>
      <c r="H108" s="40" t="s">
        <v>482</v>
      </c>
      <c r="I108" s="40" t="s">
        <v>483</v>
      </c>
      <c r="J108" s="40" t="s">
        <v>484</v>
      </c>
      <c r="K108" s="40" t="s">
        <v>478</v>
      </c>
      <c r="L108" s="40" t="s">
        <v>478</v>
      </c>
      <c r="M108" s="40" t="s">
        <v>478</v>
      </c>
      <c r="N108" s="40" t="s">
        <v>478</v>
      </c>
      <c r="O108" s="40"/>
      <c r="P108" s="40"/>
      <c r="Q108" s="40"/>
      <c r="R108" s="40"/>
      <c r="S108" s="40"/>
      <c r="T108" s="40"/>
      <c r="U108" s="40"/>
      <c r="V108" s="40"/>
      <c r="W108" s="40"/>
      <c r="X108" s="40"/>
      <c r="Y108" s="40" t="s">
        <v>141</v>
      </c>
    </row>
    <row r="109" spans="1:25" s="36" customFormat="1" ht="21" customHeight="1" x14ac:dyDescent="0.25">
      <c r="A109" s="29" t="s">
        <v>329</v>
      </c>
      <c r="B109" s="33" t="s">
        <v>330</v>
      </c>
      <c r="C109" s="34" t="s">
        <v>478</v>
      </c>
      <c r="D109" s="35" t="s">
        <v>492</v>
      </c>
      <c r="E109" s="35" t="s">
        <v>495</v>
      </c>
      <c r="F109" s="35" t="s">
        <v>20</v>
      </c>
      <c r="G109" s="35" t="s">
        <v>481</v>
      </c>
      <c r="H109" s="35" t="s">
        <v>482</v>
      </c>
      <c r="I109" s="35" t="s">
        <v>483</v>
      </c>
      <c r="J109" s="35" t="s">
        <v>490</v>
      </c>
      <c r="K109" s="35" t="s">
        <v>478</v>
      </c>
      <c r="L109" s="35" t="s">
        <v>478</v>
      </c>
      <c r="M109" s="35" t="s">
        <v>478</v>
      </c>
      <c r="N109" s="35" t="s">
        <v>478</v>
      </c>
      <c r="O109" s="35"/>
      <c r="P109" s="35"/>
      <c r="Q109" s="35"/>
      <c r="R109" s="35"/>
      <c r="S109" s="35"/>
      <c r="T109" s="35"/>
      <c r="U109" s="35"/>
      <c r="V109" s="35"/>
      <c r="W109" s="35"/>
      <c r="X109" s="35"/>
      <c r="Y109" s="35" t="s">
        <v>141</v>
      </c>
    </row>
    <row r="110" spans="1:25" s="41" customFormat="1" ht="21" customHeight="1" x14ac:dyDescent="0.35">
      <c r="A110" s="37" t="s">
        <v>77</v>
      </c>
      <c r="B110" s="38" t="s">
        <v>78</v>
      </c>
      <c r="C110" s="39" t="s">
        <v>15</v>
      </c>
      <c r="D110" s="40" t="s">
        <v>17</v>
      </c>
      <c r="E110" s="40" t="s">
        <v>486</v>
      </c>
      <c r="F110" s="40" t="s">
        <v>17</v>
      </c>
      <c r="G110" s="40" t="s">
        <v>481</v>
      </c>
      <c r="H110" s="40" t="s">
        <v>482</v>
      </c>
      <c r="I110" s="40" t="s">
        <v>483</v>
      </c>
      <c r="J110" s="40" t="s">
        <v>490</v>
      </c>
      <c r="K110" s="40" t="s">
        <v>478</v>
      </c>
      <c r="L110" s="40" t="s">
        <v>478</v>
      </c>
      <c r="M110" s="40" t="s">
        <v>478</v>
      </c>
      <c r="N110" s="40" t="s">
        <v>478</v>
      </c>
      <c r="O110" s="40"/>
      <c r="P110" s="40" t="s">
        <v>500</v>
      </c>
      <c r="Q110" s="40"/>
      <c r="R110" s="40"/>
      <c r="S110" s="40"/>
      <c r="T110" s="40"/>
      <c r="U110" s="40"/>
      <c r="V110" s="40" t="s">
        <v>138</v>
      </c>
      <c r="W110" s="40"/>
      <c r="X110" s="40"/>
      <c r="Y110" s="40"/>
    </row>
    <row r="111" spans="1:25" s="36" customFormat="1" ht="21" customHeight="1" x14ac:dyDescent="0.25">
      <c r="A111" s="29" t="s">
        <v>331</v>
      </c>
      <c r="B111" s="33" t="s">
        <v>332</v>
      </c>
      <c r="C111" s="34" t="s">
        <v>478</v>
      </c>
      <c r="D111" s="35" t="s">
        <v>492</v>
      </c>
      <c r="E111" s="35" t="s">
        <v>495</v>
      </c>
      <c r="F111" s="35" t="s">
        <v>20</v>
      </c>
      <c r="G111" s="35" t="s">
        <v>481</v>
      </c>
      <c r="H111" s="35" t="s">
        <v>482</v>
      </c>
      <c r="I111" s="35" t="s">
        <v>483</v>
      </c>
      <c r="J111" s="35" t="s">
        <v>490</v>
      </c>
      <c r="K111" s="35" t="s">
        <v>478</v>
      </c>
      <c r="L111" s="35" t="s">
        <v>478</v>
      </c>
      <c r="M111" s="35" t="s">
        <v>478</v>
      </c>
      <c r="N111" s="35" t="s">
        <v>478</v>
      </c>
      <c r="O111" s="35"/>
      <c r="P111" s="35"/>
      <c r="Q111" s="35"/>
      <c r="R111" s="35"/>
      <c r="S111" s="35"/>
      <c r="T111" s="35"/>
      <c r="U111" s="35"/>
      <c r="V111" s="35"/>
      <c r="W111" s="35"/>
      <c r="X111" s="35"/>
      <c r="Y111" s="35"/>
    </row>
    <row r="112" spans="1:25" s="41" customFormat="1" ht="21" customHeight="1" x14ac:dyDescent="0.35">
      <c r="A112" s="37" t="s">
        <v>333</v>
      </c>
      <c r="B112" s="38" t="s">
        <v>334</v>
      </c>
      <c r="C112" s="39" t="s">
        <v>478</v>
      </c>
      <c r="D112" s="40" t="s">
        <v>492</v>
      </c>
      <c r="E112" s="40" t="s">
        <v>486</v>
      </c>
      <c r="F112" s="40" t="s">
        <v>494</v>
      </c>
      <c r="G112" s="40" t="s">
        <v>481</v>
      </c>
      <c r="H112" s="40" t="s">
        <v>482</v>
      </c>
      <c r="I112" s="40" t="s">
        <v>483</v>
      </c>
      <c r="J112" s="40" t="s">
        <v>484</v>
      </c>
      <c r="K112" s="40" t="s">
        <v>478</v>
      </c>
      <c r="L112" s="40" t="s">
        <v>164</v>
      </c>
      <c r="M112" s="40" t="s">
        <v>478</v>
      </c>
      <c r="N112" s="40" t="s">
        <v>478</v>
      </c>
      <c r="O112" s="40"/>
      <c r="P112" s="40"/>
      <c r="Q112" s="40"/>
      <c r="R112" s="40"/>
      <c r="S112" s="40"/>
      <c r="T112" s="40"/>
      <c r="U112" s="40"/>
      <c r="V112" s="40"/>
      <c r="W112" s="40"/>
      <c r="X112" s="40"/>
      <c r="Y112" s="40"/>
    </row>
    <row r="113" spans="1:25" s="36" customFormat="1" ht="21" customHeight="1" x14ac:dyDescent="0.25">
      <c r="A113" s="29" t="s">
        <v>79</v>
      </c>
      <c r="B113" s="33" t="s">
        <v>80</v>
      </c>
      <c r="C113" s="34" t="s">
        <v>14</v>
      </c>
      <c r="D113" s="35" t="s">
        <v>17</v>
      </c>
      <c r="E113" s="35" t="s">
        <v>480</v>
      </c>
      <c r="F113" s="35" t="s">
        <v>17</v>
      </c>
      <c r="G113" s="35" t="s">
        <v>481</v>
      </c>
      <c r="H113" s="35" t="s">
        <v>482</v>
      </c>
      <c r="I113" s="35" t="s">
        <v>483</v>
      </c>
      <c r="J113" s="35" t="s">
        <v>498</v>
      </c>
      <c r="K113" s="35" t="s">
        <v>478</v>
      </c>
      <c r="L113" s="35" t="s">
        <v>478</v>
      </c>
      <c r="M113" s="35" t="s">
        <v>158</v>
      </c>
      <c r="N113" s="35" t="s">
        <v>491</v>
      </c>
      <c r="O113" s="35" t="s">
        <v>131</v>
      </c>
      <c r="P113" s="35"/>
      <c r="Q113" s="35"/>
      <c r="R113" s="35"/>
      <c r="S113" s="35"/>
      <c r="T113" s="35"/>
      <c r="U113" s="35" t="s">
        <v>137</v>
      </c>
      <c r="V113" s="35"/>
      <c r="W113" s="35"/>
      <c r="X113" s="35"/>
      <c r="Y113" s="35"/>
    </row>
    <row r="114" spans="1:25" s="41" customFormat="1" ht="21" customHeight="1" x14ac:dyDescent="0.35">
      <c r="A114" s="37" t="s">
        <v>335</v>
      </c>
      <c r="B114" s="38" t="s">
        <v>336</v>
      </c>
      <c r="C114" s="39" t="s">
        <v>478</v>
      </c>
      <c r="D114" s="40" t="s">
        <v>479</v>
      </c>
      <c r="E114" s="40" t="s">
        <v>493</v>
      </c>
      <c r="F114" s="40" t="s">
        <v>19</v>
      </c>
      <c r="G114" s="40" t="s">
        <v>481</v>
      </c>
      <c r="H114" s="40" t="s">
        <v>482</v>
      </c>
      <c r="I114" s="40" t="s">
        <v>483</v>
      </c>
      <c r="J114" s="40" t="s">
        <v>498</v>
      </c>
      <c r="K114" s="40" t="s">
        <v>161</v>
      </c>
      <c r="L114" s="40" t="s">
        <v>478</v>
      </c>
      <c r="M114" s="40" t="s">
        <v>478</v>
      </c>
      <c r="N114" s="40" t="s">
        <v>478</v>
      </c>
      <c r="O114" s="40"/>
      <c r="P114" s="40"/>
      <c r="Q114" s="40"/>
      <c r="R114" s="40"/>
      <c r="S114" s="40"/>
      <c r="T114" s="40"/>
      <c r="U114" s="40"/>
      <c r="V114" s="40"/>
      <c r="W114" s="40"/>
      <c r="X114" s="40"/>
      <c r="Y114" s="40"/>
    </row>
    <row r="115" spans="1:25" s="36" customFormat="1" ht="21" customHeight="1" x14ac:dyDescent="0.25">
      <c r="A115" s="29" t="s">
        <v>337</v>
      </c>
      <c r="B115" s="33" t="s">
        <v>338</v>
      </c>
      <c r="C115" s="34" t="s">
        <v>478</v>
      </c>
      <c r="D115" s="35" t="s">
        <v>497</v>
      </c>
      <c r="E115" s="35" t="s">
        <v>493</v>
      </c>
      <c r="F115" s="35" t="s">
        <v>18</v>
      </c>
      <c r="G115" s="35" t="s">
        <v>481</v>
      </c>
      <c r="H115" s="35" t="s">
        <v>482</v>
      </c>
      <c r="I115" s="35" t="s">
        <v>483</v>
      </c>
      <c r="J115" s="35" t="s">
        <v>490</v>
      </c>
      <c r="K115" s="35" t="s">
        <v>478</v>
      </c>
      <c r="L115" s="35" t="s">
        <v>478</v>
      </c>
      <c r="M115" s="35" t="s">
        <v>478</v>
      </c>
      <c r="N115" s="35" t="s">
        <v>478</v>
      </c>
      <c r="O115" s="35"/>
      <c r="P115" s="35"/>
      <c r="Q115" s="35"/>
      <c r="R115" s="35"/>
      <c r="S115" s="35"/>
      <c r="T115" s="35"/>
      <c r="U115" s="35"/>
      <c r="V115" s="35"/>
      <c r="W115" s="35"/>
      <c r="X115" s="35"/>
      <c r="Y115" s="35"/>
    </row>
    <row r="116" spans="1:25" s="41" customFormat="1" ht="21" customHeight="1" x14ac:dyDescent="0.35">
      <c r="A116" s="37" t="s">
        <v>339</v>
      </c>
      <c r="B116" s="38" t="s">
        <v>340</v>
      </c>
      <c r="C116" s="39" t="s">
        <v>478</v>
      </c>
      <c r="D116" s="40" t="s">
        <v>499</v>
      </c>
      <c r="E116" s="40" t="s">
        <v>493</v>
      </c>
      <c r="F116" s="40" t="s">
        <v>494</v>
      </c>
      <c r="G116" s="40" t="s">
        <v>487</v>
      </c>
      <c r="H116" s="40" t="s">
        <v>482</v>
      </c>
      <c r="I116" s="40" t="s">
        <v>483</v>
      </c>
      <c r="J116" s="40" t="s">
        <v>498</v>
      </c>
      <c r="K116" s="40" t="s">
        <v>161</v>
      </c>
      <c r="L116" s="40" t="s">
        <v>478</v>
      </c>
      <c r="M116" s="40" t="s">
        <v>478</v>
      </c>
      <c r="N116" s="40" t="s">
        <v>478</v>
      </c>
      <c r="O116" s="40"/>
      <c r="P116" s="40"/>
      <c r="Q116" s="40"/>
      <c r="R116" s="40"/>
      <c r="S116" s="40"/>
      <c r="T116" s="40"/>
      <c r="U116" s="40"/>
      <c r="V116" s="40"/>
      <c r="W116" s="40"/>
      <c r="X116" s="40"/>
      <c r="Y116" s="40"/>
    </row>
    <row r="117" spans="1:25" s="36" customFormat="1" ht="21" customHeight="1" x14ac:dyDescent="0.25">
      <c r="A117" s="29" t="s">
        <v>341</v>
      </c>
      <c r="B117" s="33" t="s">
        <v>342</v>
      </c>
      <c r="C117" s="34" t="s">
        <v>478</v>
      </c>
      <c r="D117" s="35" t="s">
        <v>492</v>
      </c>
      <c r="E117" s="35" t="s">
        <v>493</v>
      </c>
      <c r="F117" s="35" t="s">
        <v>494</v>
      </c>
      <c r="G117" s="35" t="s">
        <v>481</v>
      </c>
      <c r="H117" s="35" t="s">
        <v>482</v>
      </c>
      <c r="I117" s="35" t="s">
        <v>483</v>
      </c>
      <c r="J117" s="35" t="s">
        <v>484</v>
      </c>
      <c r="K117" s="35" t="s">
        <v>478</v>
      </c>
      <c r="L117" s="35" t="s">
        <v>164</v>
      </c>
      <c r="M117" s="35" t="s">
        <v>478</v>
      </c>
      <c r="N117" s="35" t="s">
        <v>478</v>
      </c>
      <c r="O117" s="35"/>
      <c r="P117" s="35"/>
      <c r="Q117" s="35"/>
      <c r="R117" s="35"/>
      <c r="S117" s="35"/>
      <c r="T117" s="35"/>
      <c r="U117" s="35"/>
      <c r="V117" s="35"/>
      <c r="W117" s="35"/>
      <c r="X117" s="35"/>
      <c r="Y117" s="35"/>
    </row>
    <row r="118" spans="1:25" s="41" customFormat="1" ht="21" customHeight="1" x14ac:dyDescent="0.35">
      <c r="A118" s="37" t="s">
        <v>81</v>
      </c>
      <c r="B118" s="38" t="s">
        <v>82</v>
      </c>
      <c r="C118" s="39" t="s">
        <v>16</v>
      </c>
      <c r="D118" s="40" t="s">
        <v>17</v>
      </c>
      <c r="E118" s="40" t="s">
        <v>480</v>
      </c>
      <c r="F118" s="40" t="s">
        <v>17</v>
      </c>
      <c r="G118" s="40" t="s">
        <v>481</v>
      </c>
      <c r="H118" s="40" t="s">
        <v>482</v>
      </c>
      <c r="I118" s="40" t="s">
        <v>483</v>
      </c>
      <c r="J118" s="40" t="s">
        <v>484</v>
      </c>
      <c r="K118" s="40" t="s">
        <v>478</v>
      </c>
      <c r="L118" s="40" t="s">
        <v>164</v>
      </c>
      <c r="M118" s="40" t="s">
        <v>158</v>
      </c>
      <c r="N118" s="40" t="s">
        <v>491</v>
      </c>
      <c r="O118" s="40"/>
      <c r="P118" s="40" t="s">
        <v>500</v>
      </c>
      <c r="Q118" s="40"/>
      <c r="R118" s="40"/>
      <c r="S118" s="40" t="s">
        <v>135</v>
      </c>
      <c r="T118" s="40"/>
      <c r="U118" s="40"/>
      <c r="V118" s="40"/>
      <c r="W118" s="40"/>
      <c r="X118" s="40"/>
      <c r="Y118" s="40"/>
    </row>
    <row r="119" spans="1:25" s="36" customFormat="1" ht="21" customHeight="1" x14ac:dyDescent="0.25">
      <c r="A119" s="29" t="s">
        <v>343</v>
      </c>
      <c r="B119" s="33" t="s">
        <v>344</v>
      </c>
      <c r="C119" s="34" t="s">
        <v>478</v>
      </c>
      <c r="D119" s="35" t="s">
        <v>492</v>
      </c>
      <c r="E119" s="35" t="s">
        <v>495</v>
      </c>
      <c r="F119" s="35" t="s">
        <v>20</v>
      </c>
      <c r="G119" s="35" t="s">
        <v>487</v>
      </c>
      <c r="H119" s="35" t="s">
        <v>482</v>
      </c>
      <c r="I119" s="35" t="s">
        <v>483</v>
      </c>
      <c r="J119" s="35" t="s">
        <v>498</v>
      </c>
      <c r="K119" s="35" t="s">
        <v>478</v>
      </c>
      <c r="L119" s="35" t="s">
        <v>478</v>
      </c>
      <c r="M119" s="35" t="s">
        <v>478</v>
      </c>
      <c r="N119" s="35" t="s">
        <v>478</v>
      </c>
      <c r="O119" s="35"/>
      <c r="P119" s="35"/>
      <c r="Q119" s="35"/>
      <c r="R119" s="35"/>
      <c r="S119" s="35"/>
      <c r="T119" s="35"/>
      <c r="U119" s="35"/>
      <c r="V119" s="35"/>
      <c r="W119" s="35"/>
      <c r="X119" s="35"/>
      <c r="Y119" s="35" t="s">
        <v>141</v>
      </c>
    </row>
    <row r="120" spans="1:25" s="41" customFormat="1" ht="21" customHeight="1" x14ac:dyDescent="0.35">
      <c r="A120" s="37" t="s">
        <v>345</v>
      </c>
      <c r="B120" s="38" t="s">
        <v>346</v>
      </c>
      <c r="C120" s="39" t="s">
        <v>478</v>
      </c>
      <c r="D120" s="40" t="s">
        <v>479</v>
      </c>
      <c r="E120" s="40" t="s">
        <v>486</v>
      </c>
      <c r="F120" s="40" t="s">
        <v>19</v>
      </c>
      <c r="G120" s="40" t="s">
        <v>481</v>
      </c>
      <c r="H120" s="40" t="s">
        <v>482</v>
      </c>
      <c r="I120" s="40" t="s">
        <v>483</v>
      </c>
      <c r="J120" s="40" t="s">
        <v>490</v>
      </c>
      <c r="K120" s="40" t="s">
        <v>478</v>
      </c>
      <c r="L120" s="40" t="s">
        <v>478</v>
      </c>
      <c r="M120" s="40" t="s">
        <v>158</v>
      </c>
      <c r="N120" s="40" t="s">
        <v>491</v>
      </c>
      <c r="O120" s="40"/>
      <c r="P120" s="40"/>
      <c r="Q120" s="40"/>
      <c r="R120" s="40"/>
      <c r="S120" s="40"/>
      <c r="T120" s="40"/>
      <c r="U120" s="40"/>
      <c r="V120" s="40"/>
      <c r="W120" s="40" t="s">
        <v>139</v>
      </c>
      <c r="X120" s="40"/>
      <c r="Y120" s="40"/>
    </row>
    <row r="121" spans="1:25" s="36" customFormat="1" ht="21" customHeight="1" x14ac:dyDescent="0.25">
      <c r="A121" s="29" t="s">
        <v>347</v>
      </c>
      <c r="B121" s="33" t="s">
        <v>348</v>
      </c>
      <c r="C121" s="34" t="s">
        <v>478</v>
      </c>
      <c r="D121" s="35" t="s">
        <v>492</v>
      </c>
      <c r="E121" s="35" t="s">
        <v>493</v>
      </c>
      <c r="F121" s="35" t="s">
        <v>494</v>
      </c>
      <c r="G121" s="35" t="s">
        <v>481</v>
      </c>
      <c r="H121" s="35" t="s">
        <v>482</v>
      </c>
      <c r="I121" s="35" t="s">
        <v>483</v>
      </c>
      <c r="J121" s="35" t="s">
        <v>490</v>
      </c>
      <c r="K121" s="35" t="s">
        <v>478</v>
      </c>
      <c r="L121" s="35" t="s">
        <v>478</v>
      </c>
      <c r="M121" s="35" t="s">
        <v>478</v>
      </c>
      <c r="N121" s="35" t="s">
        <v>478</v>
      </c>
      <c r="O121" s="35"/>
      <c r="P121" s="35"/>
      <c r="Q121" s="35"/>
      <c r="R121" s="35"/>
      <c r="S121" s="35"/>
      <c r="T121" s="35"/>
      <c r="U121" s="35"/>
      <c r="V121" s="35"/>
      <c r="W121" s="35"/>
      <c r="X121" s="35"/>
      <c r="Y121" s="35"/>
    </row>
    <row r="122" spans="1:25" s="41" customFormat="1" ht="21" customHeight="1" x14ac:dyDescent="0.35">
      <c r="A122" s="37" t="s">
        <v>349</v>
      </c>
      <c r="B122" s="38" t="s">
        <v>350</v>
      </c>
      <c r="C122" s="39" t="s">
        <v>478</v>
      </c>
      <c r="D122" s="40" t="s">
        <v>479</v>
      </c>
      <c r="E122" s="40" t="s">
        <v>486</v>
      </c>
      <c r="F122" s="40" t="s">
        <v>19</v>
      </c>
      <c r="G122" s="40" t="s">
        <v>487</v>
      </c>
      <c r="H122" s="40" t="s">
        <v>482</v>
      </c>
      <c r="I122" s="40" t="s">
        <v>489</v>
      </c>
      <c r="J122" s="40" t="s">
        <v>484</v>
      </c>
      <c r="K122" s="40" t="s">
        <v>478</v>
      </c>
      <c r="L122" s="40" t="s">
        <v>164</v>
      </c>
      <c r="M122" s="40" t="s">
        <v>478</v>
      </c>
      <c r="N122" s="40" t="s">
        <v>478</v>
      </c>
      <c r="O122" s="40"/>
      <c r="P122" s="40"/>
      <c r="Q122" s="40"/>
      <c r="R122" s="40"/>
      <c r="S122" s="40"/>
      <c r="T122" s="40"/>
      <c r="U122" s="40"/>
      <c r="V122" s="40"/>
      <c r="W122" s="40"/>
      <c r="X122" s="40"/>
      <c r="Y122" s="40"/>
    </row>
    <row r="123" spans="1:25" s="36" customFormat="1" ht="21" customHeight="1" x14ac:dyDescent="0.25">
      <c r="A123" s="29" t="s">
        <v>83</v>
      </c>
      <c r="B123" s="33" t="s">
        <v>84</v>
      </c>
      <c r="C123" s="34" t="s">
        <v>12</v>
      </c>
      <c r="D123" s="35" t="s">
        <v>17</v>
      </c>
      <c r="E123" s="35" t="s">
        <v>480</v>
      </c>
      <c r="F123" s="35" t="s">
        <v>17</v>
      </c>
      <c r="G123" s="35" t="s">
        <v>487</v>
      </c>
      <c r="H123" s="35" t="s">
        <v>482</v>
      </c>
      <c r="I123" s="35" t="s">
        <v>483</v>
      </c>
      <c r="J123" s="35" t="s">
        <v>490</v>
      </c>
      <c r="K123" s="35" t="s">
        <v>478</v>
      </c>
      <c r="L123" s="35" t="s">
        <v>478</v>
      </c>
      <c r="M123" s="35" t="s">
        <v>158</v>
      </c>
      <c r="N123" s="35" t="s">
        <v>491</v>
      </c>
      <c r="O123" s="35"/>
      <c r="P123" s="35"/>
      <c r="Q123" s="35"/>
      <c r="R123" s="35"/>
      <c r="S123" s="35"/>
      <c r="T123" s="35"/>
      <c r="U123" s="35" t="s">
        <v>137</v>
      </c>
      <c r="V123" s="35"/>
      <c r="W123" s="35"/>
      <c r="X123" s="35"/>
      <c r="Y123" s="35"/>
    </row>
    <row r="124" spans="1:25" s="41" customFormat="1" ht="21" customHeight="1" x14ac:dyDescent="0.35">
      <c r="A124" s="37" t="s">
        <v>85</v>
      </c>
      <c r="B124" s="38" t="s">
        <v>86</v>
      </c>
      <c r="C124" s="39" t="s">
        <v>15</v>
      </c>
      <c r="D124" s="40" t="s">
        <v>17</v>
      </c>
      <c r="E124" s="40" t="s">
        <v>486</v>
      </c>
      <c r="F124" s="40" t="s">
        <v>17</v>
      </c>
      <c r="G124" s="40" t="s">
        <v>487</v>
      </c>
      <c r="H124" s="40" t="s">
        <v>482</v>
      </c>
      <c r="I124" s="40" t="s">
        <v>489</v>
      </c>
      <c r="J124" s="40" t="s">
        <v>490</v>
      </c>
      <c r="K124" s="40" t="s">
        <v>478</v>
      </c>
      <c r="L124" s="40" t="s">
        <v>478</v>
      </c>
      <c r="M124" s="40" t="s">
        <v>158</v>
      </c>
      <c r="N124" s="40" t="s">
        <v>491</v>
      </c>
      <c r="O124" s="40"/>
      <c r="P124" s="40" t="s">
        <v>500</v>
      </c>
      <c r="Q124" s="40"/>
      <c r="R124" s="40"/>
      <c r="S124" s="40"/>
      <c r="T124" s="40"/>
      <c r="U124" s="40"/>
      <c r="V124" s="40" t="s">
        <v>138</v>
      </c>
      <c r="W124" s="40"/>
      <c r="X124" s="40"/>
      <c r="Y124" s="40"/>
    </row>
    <row r="125" spans="1:25" s="36" customFormat="1" ht="21" customHeight="1" x14ac:dyDescent="0.25">
      <c r="A125" s="29" t="s">
        <v>87</v>
      </c>
      <c r="B125" s="33" t="s">
        <v>88</v>
      </c>
      <c r="C125" s="34" t="s">
        <v>14</v>
      </c>
      <c r="D125" s="35" t="s">
        <v>17</v>
      </c>
      <c r="E125" s="35" t="s">
        <v>495</v>
      </c>
      <c r="F125" s="35" t="s">
        <v>17</v>
      </c>
      <c r="G125" s="35" t="s">
        <v>481</v>
      </c>
      <c r="H125" s="35" t="s">
        <v>482</v>
      </c>
      <c r="I125" s="35" t="s">
        <v>483</v>
      </c>
      <c r="J125" s="35" t="s">
        <v>498</v>
      </c>
      <c r="K125" s="35" t="s">
        <v>161</v>
      </c>
      <c r="L125" s="35" t="s">
        <v>478</v>
      </c>
      <c r="M125" s="35" t="s">
        <v>478</v>
      </c>
      <c r="N125" s="35" t="s">
        <v>478</v>
      </c>
      <c r="O125" s="35" t="s">
        <v>131</v>
      </c>
      <c r="P125" s="35"/>
      <c r="Q125" s="35"/>
      <c r="R125" s="35"/>
      <c r="S125" s="35"/>
      <c r="T125" s="35"/>
      <c r="U125" s="35" t="s">
        <v>137</v>
      </c>
      <c r="V125" s="35"/>
      <c r="W125" s="35"/>
      <c r="X125" s="35"/>
      <c r="Y125" s="35"/>
    </row>
    <row r="126" spans="1:25" s="41" customFormat="1" ht="21" customHeight="1" x14ac:dyDescent="0.35">
      <c r="A126" s="37" t="s">
        <v>89</v>
      </c>
      <c r="B126" s="38" t="s">
        <v>90</v>
      </c>
      <c r="C126" s="39" t="s">
        <v>12</v>
      </c>
      <c r="D126" s="40" t="s">
        <v>17</v>
      </c>
      <c r="E126" s="40" t="s">
        <v>480</v>
      </c>
      <c r="F126" s="40" t="s">
        <v>17</v>
      </c>
      <c r="G126" s="40" t="s">
        <v>481</v>
      </c>
      <c r="H126" s="40" t="s">
        <v>482</v>
      </c>
      <c r="I126" s="40" t="s">
        <v>483</v>
      </c>
      <c r="J126" s="40" t="s">
        <v>484</v>
      </c>
      <c r="K126" s="40" t="s">
        <v>478</v>
      </c>
      <c r="L126" s="40" t="s">
        <v>164</v>
      </c>
      <c r="M126" s="40" t="s">
        <v>158</v>
      </c>
      <c r="N126" s="40" t="s">
        <v>478</v>
      </c>
      <c r="O126" s="40" t="s">
        <v>131</v>
      </c>
      <c r="P126" s="40"/>
      <c r="Q126" s="40"/>
      <c r="R126" s="40"/>
      <c r="S126" s="40"/>
      <c r="T126" s="40"/>
      <c r="U126" s="40" t="s">
        <v>137</v>
      </c>
      <c r="V126" s="40"/>
      <c r="W126" s="40"/>
      <c r="X126" s="40"/>
      <c r="Y126" s="40"/>
    </row>
    <row r="127" spans="1:25" s="36" customFormat="1" ht="21" customHeight="1" x14ac:dyDescent="0.25">
      <c r="A127" s="29" t="s">
        <v>351</v>
      </c>
      <c r="B127" s="33" t="s">
        <v>352</v>
      </c>
      <c r="C127" s="34" t="s">
        <v>478</v>
      </c>
      <c r="D127" s="35" t="s">
        <v>479</v>
      </c>
      <c r="E127" s="35" t="s">
        <v>493</v>
      </c>
      <c r="F127" s="35" t="s">
        <v>19</v>
      </c>
      <c r="G127" s="35" t="s">
        <v>487</v>
      </c>
      <c r="H127" s="35" t="s">
        <v>482</v>
      </c>
      <c r="I127" s="35" t="s">
        <v>483</v>
      </c>
      <c r="J127" s="35" t="s">
        <v>490</v>
      </c>
      <c r="K127" s="35" t="s">
        <v>478</v>
      </c>
      <c r="L127" s="35" t="s">
        <v>478</v>
      </c>
      <c r="M127" s="35" t="s">
        <v>478</v>
      </c>
      <c r="N127" s="35" t="s">
        <v>478</v>
      </c>
      <c r="O127" s="35"/>
      <c r="P127" s="35"/>
      <c r="Q127" s="35"/>
      <c r="R127" s="35"/>
      <c r="S127" s="35"/>
      <c r="T127" s="35"/>
      <c r="U127" s="35"/>
      <c r="V127" s="35"/>
      <c r="W127" s="35" t="s">
        <v>139</v>
      </c>
      <c r="X127" s="35"/>
      <c r="Y127" s="35"/>
    </row>
    <row r="128" spans="1:25" s="41" customFormat="1" ht="21" customHeight="1" x14ac:dyDescent="0.35">
      <c r="A128" s="37" t="s">
        <v>91</v>
      </c>
      <c r="B128" s="38" t="s">
        <v>92</v>
      </c>
      <c r="C128" s="39" t="s">
        <v>12</v>
      </c>
      <c r="D128" s="40" t="s">
        <v>17</v>
      </c>
      <c r="E128" s="40" t="s">
        <v>493</v>
      </c>
      <c r="F128" s="40" t="s">
        <v>17</v>
      </c>
      <c r="G128" s="40" t="s">
        <v>487</v>
      </c>
      <c r="H128" s="40" t="s">
        <v>482</v>
      </c>
      <c r="I128" s="40" t="s">
        <v>483</v>
      </c>
      <c r="J128" s="40" t="s">
        <v>490</v>
      </c>
      <c r="K128" s="40" t="s">
        <v>478</v>
      </c>
      <c r="L128" s="40" t="s">
        <v>478</v>
      </c>
      <c r="M128" s="40" t="s">
        <v>478</v>
      </c>
      <c r="N128" s="40" t="s">
        <v>478</v>
      </c>
      <c r="O128" s="40"/>
      <c r="P128" s="40"/>
      <c r="Q128" s="40"/>
      <c r="R128" s="40"/>
      <c r="S128" s="40"/>
      <c r="T128" s="40"/>
      <c r="U128" s="40" t="s">
        <v>137</v>
      </c>
      <c r="V128" s="40"/>
      <c r="W128" s="40"/>
      <c r="X128" s="40"/>
      <c r="Y128" s="40"/>
    </row>
    <row r="129" spans="1:25" s="36" customFormat="1" ht="21" customHeight="1" x14ac:dyDescent="0.25">
      <c r="A129" s="29" t="s">
        <v>93</v>
      </c>
      <c r="B129" s="33" t="s">
        <v>94</v>
      </c>
      <c r="C129" s="34" t="s">
        <v>16</v>
      </c>
      <c r="D129" s="35" t="s">
        <v>17</v>
      </c>
      <c r="E129" s="35" t="s">
        <v>480</v>
      </c>
      <c r="F129" s="35" t="s">
        <v>17</v>
      </c>
      <c r="G129" s="35" t="s">
        <v>481</v>
      </c>
      <c r="H129" s="35" t="s">
        <v>482</v>
      </c>
      <c r="I129" s="35" t="s">
        <v>483</v>
      </c>
      <c r="J129" s="35" t="s">
        <v>484</v>
      </c>
      <c r="K129" s="35" t="s">
        <v>478</v>
      </c>
      <c r="L129" s="35" t="s">
        <v>164</v>
      </c>
      <c r="M129" s="35" t="s">
        <v>158</v>
      </c>
      <c r="N129" s="35" t="s">
        <v>491</v>
      </c>
      <c r="O129" s="35"/>
      <c r="P129" s="35" t="s">
        <v>500</v>
      </c>
      <c r="Q129" s="35"/>
      <c r="R129" s="35"/>
      <c r="S129" s="35" t="s">
        <v>135</v>
      </c>
      <c r="T129" s="35"/>
      <c r="U129" s="35"/>
      <c r="V129" s="35"/>
      <c r="W129" s="35"/>
      <c r="X129" s="35"/>
      <c r="Y129" s="35"/>
    </row>
    <row r="130" spans="1:25" s="41" customFormat="1" ht="21" customHeight="1" x14ac:dyDescent="0.35">
      <c r="A130" s="37" t="s">
        <v>95</v>
      </c>
      <c r="B130" s="38" t="s">
        <v>96</v>
      </c>
      <c r="C130" s="39" t="s">
        <v>16</v>
      </c>
      <c r="D130" s="40" t="s">
        <v>17</v>
      </c>
      <c r="E130" s="40" t="s">
        <v>486</v>
      </c>
      <c r="F130" s="40" t="s">
        <v>17</v>
      </c>
      <c r="G130" s="40" t="s">
        <v>487</v>
      </c>
      <c r="H130" s="40" t="s">
        <v>488</v>
      </c>
      <c r="I130" s="40" t="s">
        <v>489</v>
      </c>
      <c r="J130" s="40" t="s">
        <v>490</v>
      </c>
      <c r="K130" s="40" t="s">
        <v>478</v>
      </c>
      <c r="L130" s="40" t="s">
        <v>478</v>
      </c>
      <c r="M130" s="40" t="s">
        <v>478</v>
      </c>
      <c r="N130" s="40" t="s">
        <v>491</v>
      </c>
      <c r="O130" s="40"/>
      <c r="P130" s="40" t="s">
        <v>500</v>
      </c>
      <c r="Q130" s="40"/>
      <c r="R130" s="40"/>
      <c r="S130" s="40" t="s">
        <v>135</v>
      </c>
      <c r="T130" s="40"/>
      <c r="U130" s="40"/>
      <c r="V130" s="40"/>
      <c r="W130" s="40"/>
      <c r="X130" s="40"/>
      <c r="Y130" s="40"/>
    </row>
    <row r="131" spans="1:25" s="36" customFormat="1" ht="21" customHeight="1" x14ac:dyDescent="0.25">
      <c r="A131" s="29" t="s">
        <v>353</v>
      </c>
      <c r="B131" s="33" t="s">
        <v>354</v>
      </c>
      <c r="C131" s="34" t="s">
        <v>478</v>
      </c>
      <c r="D131" s="35" t="s">
        <v>497</v>
      </c>
      <c r="E131" s="35" t="s">
        <v>486</v>
      </c>
      <c r="F131" s="35" t="s">
        <v>18</v>
      </c>
      <c r="G131" s="35" t="s">
        <v>481</v>
      </c>
      <c r="H131" s="35" t="s">
        <v>482</v>
      </c>
      <c r="I131" s="35" t="s">
        <v>483</v>
      </c>
      <c r="J131" s="35" t="s">
        <v>490</v>
      </c>
      <c r="K131" s="35" t="s">
        <v>478</v>
      </c>
      <c r="L131" s="35" t="s">
        <v>478</v>
      </c>
      <c r="M131" s="35" t="s">
        <v>478</v>
      </c>
      <c r="N131" s="35" t="s">
        <v>491</v>
      </c>
      <c r="O131" s="35"/>
      <c r="P131" s="35"/>
      <c r="Q131" s="35"/>
      <c r="R131" s="35"/>
      <c r="S131" s="35"/>
      <c r="T131" s="35"/>
      <c r="U131" s="35"/>
      <c r="V131" s="35"/>
      <c r="W131" s="35"/>
      <c r="X131" s="35"/>
      <c r="Y131" s="35"/>
    </row>
    <row r="132" spans="1:25" s="41" customFormat="1" ht="21" customHeight="1" x14ac:dyDescent="0.35">
      <c r="A132" s="37" t="s">
        <v>355</v>
      </c>
      <c r="B132" s="38" t="s">
        <v>356</v>
      </c>
      <c r="C132" s="39" t="s">
        <v>478</v>
      </c>
      <c r="D132" s="40" t="s">
        <v>492</v>
      </c>
      <c r="E132" s="40" t="s">
        <v>495</v>
      </c>
      <c r="F132" s="40" t="s">
        <v>20</v>
      </c>
      <c r="G132" s="40" t="s">
        <v>481</v>
      </c>
      <c r="H132" s="40" t="s">
        <v>482</v>
      </c>
      <c r="I132" s="40" t="s">
        <v>483</v>
      </c>
      <c r="J132" s="40" t="s">
        <v>490</v>
      </c>
      <c r="K132" s="40" t="s">
        <v>478</v>
      </c>
      <c r="L132" s="40" t="s">
        <v>478</v>
      </c>
      <c r="M132" s="40" t="s">
        <v>478</v>
      </c>
      <c r="N132" s="40" t="s">
        <v>478</v>
      </c>
      <c r="O132" s="40"/>
      <c r="P132" s="40"/>
      <c r="Q132" s="40"/>
      <c r="R132" s="40"/>
      <c r="S132" s="40"/>
      <c r="T132" s="40"/>
      <c r="U132" s="40"/>
      <c r="V132" s="40"/>
      <c r="W132" s="40"/>
      <c r="X132" s="40"/>
      <c r="Y132" s="40" t="s">
        <v>141</v>
      </c>
    </row>
    <row r="133" spans="1:25" s="36" customFormat="1" ht="21" customHeight="1" x14ac:dyDescent="0.25">
      <c r="A133" s="29" t="s">
        <v>357</v>
      </c>
      <c r="B133" s="33" t="s">
        <v>358</v>
      </c>
      <c r="C133" s="34" t="s">
        <v>478</v>
      </c>
      <c r="D133" s="35" t="s">
        <v>492</v>
      </c>
      <c r="E133" s="35" t="s">
        <v>495</v>
      </c>
      <c r="F133" s="35" t="s">
        <v>20</v>
      </c>
      <c r="G133" s="35" t="s">
        <v>487</v>
      </c>
      <c r="H133" s="35" t="s">
        <v>482</v>
      </c>
      <c r="I133" s="35" t="s">
        <v>483</v>
      </c>
      <c r="J133" s="35" t="s">
        <v>490</v>
      </c>
      <c r="K133" s="35" t="s">
        <v>478</v>
      </c>
      <c r="L133" s="35" t="s">
        <v>478</v>
      </c>
      <c r="M133" s="35" t="s">
        <v>478</v>
      </c>
      <c r="N133" s="35" t="s">
        <v>478</v>
      </c>
      <c r="O133" s="35"/>
      <c r="P133" s="35"/>
      <c r="Q133" s="35"/>
      <c r="R133" s="35"/>
      <c r="S133" s="35"/>
      <c r="T133" s="35"/>
      <c r="U133" s="35"/>
      <c r="V133" s="35"/>
      <c r="W133" s="35"/>
      <c r="X133" s="35"/>
      <c r="Y133" s="35"/>
    </row>
    <row r="134" spans="1:25" s="41" customFormat="1" ht="21" customHeight="1" x14ac:dyDescent="0.35">
      <c r="A134" s="37" t="s">
        <v>359</v>
      </c>
      <c r="B134" s="38" t="s">
        <v>360</v>
      </c>
      <c r="C134" s="39" t="s">
        <v>478</v>
      </c>
      <c r="D134" s="40" t="s">
        <v>479</v>
      </c>
      <c r="E134" s="40" t="s">
        <v>486</v>
      </c>
      <c r="F134" s="40" t="s">
        <v>19</v>
      </c>
      <c r="G134" s="40" t="s">
        <v>481</v>
      </c>
      <c r="H134" s="40" t="s">
        <v>482</v>
      </c>
      <c r="I134" s="40" t="s">
        <v>483</v>
      </c>
      <c r="J134" s="40" t="s">
        <v>484</v>
      </c>
      <c r="K134" s="40" t="s">
        <v>478</v>
      </c>
      <c r="L134" s="40" t="s">
        <v>164</v>
      </c>
      <c r="M134" s="40" t="s">
        <v>158</v>
      </c>
      <c r="N134" s="40" t="s">
        <v>478</v>
      </c>
      <c r="O134" s="40"/>
      <c r="P134" s="40"/>
      <c r="Q134" s="40"/>
      <c r="R134" s="40"/>
      <c r="S134" s="40"/>
      <c r="T134" s="40"/>
      <c r="U134" s="40"/>
      <c r="V134" s="40"/>
      <c r="W134" s="40"/>
      <c r="X134" s="40"/>
      <c r="Y134" s="40"/>
    </row>
    <row r="135" spans="1:25" s="36" customFormat="1" ht="21" customHeight="1" x14ac:dyDescent="0.25">
      <c r="A135" s="29" t="s">
        <v>361</v>
      </c>
      <c r="B135" s="33" t="s">
        <v>362</v>
      </c>
      <c r="C135" s="34" t="s">
        <v>478</v>
      </c>
      <c r="D135" s="35" t="s">
        <v>499</v>
      </c>
      <c r="E135" s="35" t="s">
        <v>495</v>
      </c>
      <c r="F135" s="35" t="s">
        <v>20</v>
      </c>
      <c r="G135" s="35" t="s">
        <v>487</v>
      </c>
      <c r="H135" s="35" t="s">
        <v>482</v>
      </c>
      <c r="I135" s="35" t="s">
        <v>483</v>
      </c>
      <c r="J135" s="35" t="s">
        <v>498</v>
      </c>
      <c r="K135" s="35" t="s">
        <v>161</v>
      </c>
      <c r="L135" s="35" t="s">
        <v>478</v>
      </c>
      <c r="M135" s="35" t="s">
        <v>478</v>
      </c>
      <c r="N135" s="35" t="s">
        <v>478</v>
      </c>
      <c r="O135" s="35"/>
      <c r="P135" s="35"/>
      <c r="Q135" s="35"/>
      <c r="R135" s="35"/>
      <c r="S135" s="35"/>
      <c r="T135" s="35"/>
      <c r="U135" s="35"/>
      <c r="V135" s="35"/>
      <c r="W135" s="35"/>
      <c r="X135" s="35"/>
      <c r="Y135" s="35"/>
    </row>
    <row r="136" spans="1:25" s="41" customFormat="1" ht="21" customHeight="1" x14ac:dyDescent="0.35">
      <c r="A136" s="37" t="s">
        <v>363</v>
      </c>
      <c r="B136" s="38" t="s">
        <v>364</v>
      </c>
      <c r="C136" s="39" t="s">
        <v>478</v>
      </c>
      <c r="D136" s="40" t="s">
        <v>499</v>
      </c>
      <c r="E136" s="40" t="s">
        <v>495</v>
      </c>
      <c r="F136" s="40" t="s">
        <v>20</v>
      </c>
      <c r="G136" s="40" t="s">
        <v>481</v>
      </c>
      <c r="H136" s="40" t="s">
        <v>482</v>
      </c>
      <c r="I136" s="40" t="s">
        <v>483</v>
      </c>
      <c r="J136" s="40" t="s">
        <v>498</v>
      </c>
      <c r="K136" s="40" t="s">
        <v>478</v>
      </c>
      <c r="L136" s="40" t="s">
        <v>478</v>
      </c>
      <c r="M136" s="40" t="s">
        <v>478</v>
      </c>
      <c r="N136" s="40" t="s">
        <v>478</v>
      </c>
      <c r="O136" s="40"/>
      <c r="P136" s="40"/>
      <c r="Q136" s="40"/>
      <c r="R136" s="40"/>
      <c r="S136" s="40"/>
      <c r="T136" s="40"/>
      <c r="U136" s="40"/>
      <c r="V136" s="40"/>
      <c r="W136" s="40"/>
      <c r="X136" s="40"/>
      <c r="Y136" s="40"/>
    </row>
    <row r="137" spans="1:25" s="36" customFormat="1" ht="21" customHeight="1" x14ac:dyDescent="0.25">
      <c r="A137" s="29" t="s">
        <v>365</v>
      </c>
      <c r="B137" s="33" t="s">
        <v>366</v>
      </c>
      <c r="C137" s="34" t="s">
        <v>478</v>
      </c>
      <c r="D137" s="35" t="s">
        <v>479</v>
      </c>
      <c r="E137" s="35" t="s">
        <v>495</v>
      </c>
      <c r="F137" s="35" t="s">
        <v>20</v>
      </c>
      <c r="G137" s="35" t="s">
        <v>487</v>
      </c>
      <c r="H137" s="35" t="s">
        <v>488</v>
      </c>
      <c r="I137" s="35" t="s">
        <v>489</v>
      </c>
      <c r="J137" s="35" t="s">
        <v>490</v>
      </c>
      <c r="K137" s="35" t="s">
        <v>478</v>
      </c>
      <c r="L137" s="35" t="s">
        <v>478</v>
      </c>
      <c r="M137" s="35" t="s">
        <v>478</v>
      </c>
      <c r="N137" s="35" t="s">
        <v>478</v>
      </c>
      <c r="O137" s="35"/>
      <c r="P137" s="35"/>
      <c r="Q137" s="35"/>
      <c r="R137" s="35"/>
      <c r="S137" s="35"/>
      <c r="T137" s="35"/>
      <c r="U137" s="35"/>
      <c r="V137" s="35"/>
      <c r="W137" s="35"/>
      <c r="X137" s="35"/>
      <c r="Y137" s="35"/>
    </row>
    <row r="138" spans="1:25" s="41" customFormat="1" ht="21" customHeight="1" x14ac:dyDescent="0.35">
      <c r="A138" s="37" t="s">
        <v>367</v>
      </c>
      <c r="B138" s="38" t="s">
        <v>368</v>
      </c>
      <c r="C138" s="39" t="s">
        <v>478</v>
      </c>
      <c r="D138" s="40" t="s">
        <v>479</v>
      </c>
      <c r="E138" s="40" t="s">
        <v>486</v>
      </c>
      <c r="F138" s="40" t="s">
        <v>19</v>
      </c>
      <c r="G138" s="40" t="s">
        <v>481</v>
      </c>
      <c r="H138" s="40" t="s">
        <v>482</v>
      </c>
      <c r="I138" s="40" t="s">
        <v>483</v>
      </c>
      <c r="J138" s="40" t="s">
        <v>490</v>
      </c>
      <c r="K138" s="40" t="s">
        <v>478</v>
      </c>
      <c r="L138" s="40" t="s">
        <v>478</v>
      </c>
      <c r="M138" s="40" t="s">
        <v>478</v>
      </c>
      <c r="N138" s="40" t="s">
        <v>491</v>
      </c>
      <c r="O138" s="40"/>
      <c r="P138" s="40"/>
      <c r="Q138" s="40"/>
      <c r="R138" s="40"/>
      <c r="S138" s="40"/>
      <c r="T138" s="40"/>
      <c r="U138" s="40"/>
      <c r="V138" s="40"/>
      <c r="W138" s="40"/>
      <c r="X138" s="40"/>
      <c r="Y138" s="40"/>
    </row>
    <row r="139" spans="1:25" s="36" customFormat="1" ht="21" customHeight="1" x14ac:dyDescent="0.25">
      <c r="A139" s="29" t="s">
        <v>369</v>
      </c>
      <c r="B139" s="33" t="s">
        <v>370</v>
      </c>
      <c r="C139" s="34" t="s">
        <v>478</v>
      </c>
      <c r="D139" s="35" t="s">
        <v>497</v>
      </c>
      <c r="E139" s="35" t="s">
        <v>495</v>
      </c>
      <c r="F139" s="35" t="s">
        <v>18</v>
      </c>
      <c r="G139" s="35" t="s">
        <v>481</v>
      </c>
      <c r="H139" s="35" t="s">
        <v>482</v>
      </c>
      <c r="I139" s="35" t="s">
        <v>483</v>
      </c>
      <c r="J139" s="35" t="s">
        <v>490</v>
      </c>
      <c r="K139" s="35" t="s">
        <v>478</v>
      </c>
      <c r="L139" s="35" t="s">
        <v>478</v>
      </c>
      <c r="M139" s="35" t="s">
        <v>478</v>
      </c>
      <c r="N139" s="35" t="s">
        <v>478</v>
      </c>
      <c r="O139" s="35"/>
      <c r="P139" s="35"/>
      <c r="Q139" s="35"/>
      <c r="R139" s="35"/>
      <c r="S139" s="35"/>
      <c r="T139" s="35"/>
      <c r="U139" s="35"/>
      <c r="V139" s="35"/>
      <c r="W139" s="35"/>
      <c r="X139" s="35"/>
      <c r="Y139" s="35"/>
    </row>
    <row r="140" spans="1:25" s="41" customFormat="1" ht="21" customHeight="1" x14ac:dyDescent="0.35">
      <c r="A140" s="37" t="s">
        <v>371</v>
      </c>
      <c r="B140" s="38" t="s">
        <v>372</v>
      </c>
      <c r="C140" s="39" t="s">
        <v>478</v>
      </c>
      <c r="D140" s="40" t="s">
        <v>496</v>
      </c>
      <c r="E140" s="40" t="s">
        <v>493</v>
      </c>
      <c r="F140" s="40" t="s">
        <v>18</v>
      </c>
      <c r="G140" s="40" t="s">
        <v>481</v>
      </c>
      <c r="H140" s="40" t="s">
        <v>482</v>
      </c>
      <c r="I140" s="40" t="s">
        <v>483</v>
      </c>
      <c r="J140" s="40" t="s">
        <v>490</v>
      </c>
      <c r="K140" s="40" t="s">
        <v>478</v>
      </c>
      <c r="L140" s="40" t="s">
        <v>478</v>
      </c>
      <c r="M140" s="40" t="s">
        <v>478</v>
      </c>
      <c r="N140" s="40" t="s">
        <v>478</v>
      </c>
      <c r="O140" s="40"/>
      <c r="P140" s="40"/>
      <c r="Q140" s="40"/>
      <c r="R140" s="40"/>
      <c r="S140" s="40"/>
      <c r="T140" s="40"/>
      <c r="U140" s="40"/>
      <c r="V140" s="40"/>
      <c r="W140" s="40"/>
      <c r="X140" s="40" t="s">
        <v>140</v>
      </c>
      <c r="Y140" s="40"/>
    </row>
    <row r="141" spans="1:25" s="36" customFormat="1" ht="21" customHeight="1" x14ac:dyDescent="0.25">
      <c r="A141" s="29" t="s">
        <v>373</v>
      </c>
      <c r="B141" s="33" t="s">
        <v>374</v>
      </c>
      <c r="C141" s="34" t="s">
        <v>478</v>
      </c>
      <c r="D141" s="35" t="s">
        <v>479</v>
      </c>
      <c r="E141" s="35" t="s">
        <v>486</v>
      </c>
      <c r="F141" s="35" t="s">
        <v>19</v>
      </c>
      <c r="G141" s="35" t="s">
        <v>481</v>
      </c>
      <c r="H141" s="35" t="s">
        <v>482</v>
      </c>
      <c r="I141" s="35" t="s">
        <v>483</v>
      </c>
      <c r="J141" s="35" t="s">
        <v>498</v>
      </c>
      <c r="K141" s="35" t="s">
        <v>478</v>
      </c>
      <c r="L141" s="35" t="s">
        <v>478</v>
      </c>
      <c r="M141" s="35" t="s">
        <v>478</v>
      </c>
      <c r="N141" s="35" t="s">
        <v>478</v>
      </c>
      <c r="O141" s="35"/>
      <c r="P141" s="35"/>
      <c r="Q141" s="35"/>
      <c r="R141" s="35"/>
      <c r="S141" s="35"/>
      <c r="T141" s="35"/>
      <c r="U141" s="35"/>
      <c r="V141" s="35"/>
      <c r="W141" s="35" t="s">
        <v>139</v>
      </c>
      <c r="X141" s="35"/>
      <c r="Y141" s="35"/>
    </row>
    <row r="142" spans="1:25" s="41" customFormat="1" ht="21" customHeight="1" x14ac:dyDescent="0.35">
      <c r="A142" s="37" t="s">
        <v>375</v>
      </c>
      <c r="B142" s="38" t="s">
        <v>376</v>
      </c>
      <c r="C142" s="39" t="s">
        <v>478</v>
      </c>
      <c r="D142" s="40" t="s">
        <v>499</v>
      </c>
      <c r="E142" s="40" t="s">
        <v>495</v>
      </c>
      <c r="F142" s="40" t="s">
        <v>20</v>
      </c>
      <c r="G142" s="40" t="s">
        <v>481</v>
      </c>
      <c r="H142" s="40" t="s">
        <v>482</v>
      </c>
      <c r="I142" s="40" t="s">
        <v>483</v>
      </c>
      <c r="J142" s="40" t="s">
        <v>498</v>
      </c>
      <c r="K142" s="40" t="s">
        <v>161</v>
      </c>
      <c r="L142" s="40" t="s">
        <v>478</v>
      </c>
      <c r="M142" s="40" t="s">
        <v>478</v>
      </c>
      <c r="N142" s="40" t="s">
        <v>478</v>
      </c>
      <c r="O142" s="40"/>
      <c r="P142" s="40"/>
      <c r="Q142" s="40"/>
      <c r="R142" s="40"/>
      <c r="S142" s="40"/>
      <c r="T142" s="40"/>
      <c r="U142" s="40"/>
      <c r="V142" s="40"/>
      <c r="W142" s="40"/>
      <c r="X142" s="40"/>
      <c r="Y142" s="40"/>
    </row>
    <row r="143" spans="1:25" s="36" customFormat="1" ht="21" customHeight="1" x14ac:dyDescent="0.25">
      <c r="A143" s="29" t="s">
        <v>377</v>
      </c>
      <c r="B143" s="33" t="s">
        <v>378</v>
      </c>
      <c r="C143" s="34" t="s">
        <v>478</v>
      </c>
      <c r="D143" s="35" t="s">
        <v>499</v>
      </c>
      <c r="E143" s="35" t="s">
        <v>486</v>
      </c>
      <c r="F143" s="35" t="s">
        <v>494</v>
      </c>
      <c r="G143" s="35" t="s">
        <v>487</v>
      </c>
      <c r="H143" s="35" t="s">
        <v>482</v>
      </c>
      <c r="I143" s="35" t="s">
        <v>489</v>
      </c>
      <c r="J143" s="35" t="s">
        <v>498</v>
      </c>
      <c r="K143" s="35" t="s">
        <v>161</v>
      </c>
      <c r="L143" s="35" t="s">
        <v>478</v>
      </c>
      <c r="M143" s="35" t="s">
        <v>478</v>
      </c>
      <c r="N143" s="35" t="s">
        <v>491</v>
      </c>
      <c r="O143" s="35"/>
      <c r="P143" s="35"/>
      <c r="Q143" s="35"/>
      <c r="R143" s="35"/>
      <c r="S143" s="35"/>
      <c r="T143" s="35"/>
      <c r="U143" s="35"/>
      <c r="V143" s="35"/>
      <c r="W143" s="35"/>
      <c r="X143" s="35"/>
      <c r="Y143" s="35"/>
    </row>
    <row r="144" spans="1:25" s="41" customFormat="1" ht="21" customHeight="1" x14ac:dyDescent="0.35">
      <c r="A144" s="37" t="s">
        <v>379</v>
      </c>
      <c r="B144" s="38" t="s">
        <v>380</v>
      </c>
      <c r="C144" s="39" t="s">
        <v>478</v>
      </c>
      <c r="D144" s="40" t="s">
        <v>492</v>
      </c>
      <c r="E144" s="40" t="s">
        <v>495</v>
      </c>
      <c r="F144" s="40" t="s">
        <v>20</v>
      </c>
      <c r="G144" s="40" t="s">
        <v>481</v>
      </c>
      <c r="H144" s="40" t="s">
        <v>482</v>
      </c>
      <c r="I144" s="40" t="s">
        <v>483</v>
      </c>
      <c r="J144" s="40" t="s">
        <v>490</v>
      </c>
      <c r="K144" s="40" t="s">
        <v>478</v>
      </c>
      <c r="L144" s="40" t="s">
        <v>478</v>
      </c>
      <c r="M144" s="40" t="s">
        <v>478</v>
      </c>
      <c r="N144" s="40" t="s">
        <v>478</v>
      </c>
      <c r="O144" s="40"/>
      <c r="P144" s="40"/>
      <c r="Q144" s="40"/>
      <c r="R144" s="40"/>
      <c r="S144" s="40"/>
      <c r="T144" s="40"/>
      <c r="U144" s="40"/>
      <c r="V144" s="40"/>
      <c r="W144" s="40"/>
      <c r="X144" s="40"/>
      <c r="Y144" s="40" t="s">
        <v>141</v>
      </c>
    </row>
    <row r="145" spans="1:25" s="36" customFormat="1" ht="21" customHeight="1" x14ac:dyDescent="0.25">
      <c r="A145" s="29" t="s">
        <v>381</v>
      </c>
      <c r="B145" s="33" t="s">
        <v>382</v>
      </c>
      <c r="C145" s="34" t="s">
        <v>478</v>
      </c>
      <c r="D145" s="35" t="s">
        <v>479</v>
      </c>
      <c r="E145" s="35" t="s">
        <v>480</v>
      </c>
      <c r="F145" s="35" t="s">
        <v>19</v>
      </c>
      <c r="G145" s="35" t="s">
        <v>481</v>
      </c>
      <c r="H145" s="35" t="s">
        <v>482</v>
      </c>
      <c r="I145" s="35" t="s">
        <v>483</v>
      </c>
      <c r="J145" s="35" t="s">
        <v>490</v>
      </c>
      <c r="K145" s="35" t="s">
        <v>478</v>
      </c>
      <c r="L145" s="35" t="s">
        <v>478</v>
      </c>
      <c r="M145" s="35" t="s">
        <v>478</v>
      </c>
      <c r="N145" s="35" t="s">
        <v>491</v>
      </c>
      <c r="O145" s="35"/>
      <c r="P145" s="35"/>
      <c r="Q145" s="35"/>
      <c r="R145" s="35"/>
      <c r="S145" s="35"/>
      <c r="T145" s="35"/>
      <c r="U145" s="35"/>
      <c r="V145" s="35"/>
      <c r="W145" s="35"/>
      <c r="X145" s="35"/>
      <c r="Y145" s="35"/>
    </row>
    <row r="146" spans="1:25" s="41" customFormat="1" ht="21" customHeight="1" x14ac:dyDescent="0.35">
      <c r="A146" s="37" t="s">
        <v>383</v>
      </c>
      <c r="B146" s="38" t="s">
        <v>384</v>
      </c>
      <c r="C146" s="39" t="s">
        <v>478</v>
      </c>
      <c r="D146" s="40" t="s">
        <v>492</v>
      </c>
      <c r="E146" s="40" t="s">
        <v>495</v>
      </c>
      <c r="F146" s="40" t="s">
        <v>20</v>
      </c>
      <c r="G146" s="40" t="s">
        <v>481</v>
      </c>
      <c r="H146" s="40" t="s">
        <v>482</v>
      </c>
      <c r="I146" s="40" t="s">
        <v>483</v>
      </c>
      <c r="J146" s="40" t="s">
        <v>490</v>
      </c>
      <c r="K146" s="40" t="s">
        <v>478</v>
      </c>
      <c r="L146" s="40" t="s">
        <v>478</v>
      </c>
      <c r="M146" s="40" t="s">
        <v>478</v>
      </c>
      <c r="N146" s="40" t="s">
        <v>478</v>
      </c>
      <c r="O146" s="40"/>
      <c r="P146" s="40"/>
      <c r="Q146" s="40"/>
      <c r="R146" s="40"/>
      <c r="S146" s="40"/>
      <c r="T146" s="40"/>
      <c r="U146" s="40"/>
      <c r="V146" s="40"/>
      <c r="W146" s="40"/>
      <c r="X146" s="40"/>
      <c r="Y146" s="40" t="s">
        <v>141</v>
      </c>
    </row>
    <row r="147" spans="1:25" s="36" customFormat="1" ht="21" customHeight="1" x14ac:dyDescent="0.25">
      <c r="A147" s="29" t="s">
        <v>385</v>
      </c>
      <c r="B147" s="33" t="s">
        <v>386</v>
      </c>
      <c r="C147" s="34" t="s">
        <v>478</v>
      </c>
      <c r="D147" s="35" t="s">
        <v>496</v>
      </c>
      <c r="E147" s="35" t="s">
        <v>493</v>
      </c>
      <c r="F147" s="35" t="s">
        <v>18</v>
      </c>
      <c r="G147" s="35" t="s">
        <v>481</v>
      </c>
      <c r="H147" s="35" t="s">
        <v>482</v>
      </c>
      <c r="I147" s="35" t="s">
        <v>483</v>
      </c>
      <c r="J147" s="35" t="s">
        <v>484</v>
      </c>
      <c r="K147" s="35" t="s">
        <v>478</v>
      </c>
      <c r="L147" s="35" t="s">
        <v>164</v>
      </c>
      <c r="M147" s="35" t="s">
        <v>478</v>
      </c>
      <c r="N147" s="35" t="s">
        <v>478</v>
      </c>
      <c r="O147" s="35"/>
      <c r="P147" s="35"/>
      <c r="Q147" s="35"/>
      <c r="R147" s="35"/>
      <c r="S147" s="35"/>
      <c r="T147" s="35"/>
      <c r="U147" s="35"/>
      <c r="V147" s="35"/>
      <c r="W147" s="35"/>
      <c r="X147" s="35" t="s">
        <v>140</v>
      </c>
      <c r="Y147" s="35"/>
    </row>
    <row r="148" spans="1:25" s="41" customFormat="1" ht="21" customHeight="1" x14ac:dyDescent="0.35">
      <c r="A148" s="37" t="s">
        <v>387</v>
      </c>
      <c r="B148" s="38" t="s">
        <v>388</v>
      </c>
      <c r="C148" s="39" t="s">
        <v>478</v>
      </c>
      <c r="D148" s="40" t="s">
        <v>479</v>
      </c>
      <c r="E148" s="40" t="s">
        <v>495</v>
      </c>
      <c r="F148" s="40" t="s">
        <v>20</v>
      </c>
      <c r="G148" s="40" t="s">
        <v>487</v>
      </c>
      <c r="H148" s="40" t="s">
        <v>488</v>
      </c>
      <c r="I148" s="40" t="s">
        <v>489</v>
      </c>
      <c r="J148" s="40" t="s">
        <v>490</v>
      </c>
      <c r="K148" s="40" t="s">
        <v>478</v>
      </c>
      <c r="L148" s="40" t="s">
        <v>478</v>
      </c>
      <c r="M148" s="40" t="s">
        <v>478</v>
      </c>
      <c r="N148" s="40" t="s">
        <v>478</v>
      </c>
      <c r="O148" s="40"/>
      <c r="P148" s="40"/>
      <c r="Q148" s="40"/>
      <c r="R148" s="40"/>
      <c r="S148" s="40"/>
      <c r="T148" s="40"/>
      <c r="U148" s="40"/>
      <c r="V148" s="40"/>
      <c r="W148" s="40"/>
      <c r="X148" s="40"/>
      <c r="Y148" s="40"/>
    </row>
    <row r="149" spans="1:25" s="36" customFormat="1" ht="21" customHeight="1" x14ac:dyDescent="0.25">
      <c r="A149" s="29" t="s">
        <v>389</v>
      </c>
      <c r="B149" s="33" t="s">
        <v>390</v>
      </c>
      <c r="C149" s="34" t="s">
        <v>478</v>
      </c>
      <c r="D149" s="35" t="s">
        <v>492</v>
      </c>
      <c r="E149" s="35" t="s">
        <v>495</v>
      </c>
      <c r="F149" s="35" t="s">
        <v>20</v>
      </c>
      <c r="G149" s="35" t="s">
        <v>481</v>
      </c>
      <c r="H149" s="35" t="s">
        <v>482</v>
      </c>
      <c r="I149" s="35" t="s">
        <v>483</v>
      </c>
      <c r="J149" s="35" t="s">
        <v>490</v>
      </c>
      <c r="K149" s="35" t="s">
        <v>478</v>
      </c>
      <c r="L149" s="35" t="s">
        <v>478</v>
      </c>
      <c r="M149" s="35" t="s">
        <v>478</v>
      </c>
      <c r="N149" s="35" t="s">
        <v>478</v>
      </c>
      <c r="O149" s="35"/>
      <c r="P149" s="35"/>
      <c r="Q149" s="35"/>
      <c r="R149" s="35"/>
      <c r="S149" s="35"/>
      <c r="T149" s="35"/>
      <c r="U149" s="35"/>
      <c r="V149" s="35"/>
      <c r="W149" s="35"/>
      <c r="X149" s="35"/>
      <c r="Y149" s="35" t="s">
        <v>141</v>
      </c>
    </row>
    <row r="150" spans="1:25" s="41" customFormat="1" ht="21" customHeight="1" x14ac:dyDescent="0.35">
      <c r="A150" s="37" t="s">
        <v>391</v>
      </c>
      <c r="B150" s="38" t="s">
        <v>392</v>
      </c>
      <c r="C150" s="39" t="s">
        <v>478</v>
      </c>
      <c r="D150" s="40" t="s">
        <v>492</v>
      </c>
      <c r="E150" s="40" t="s">
        <v>493</v>
      </c>
      <c r="F150" s="40" t="s">
        <v>494</v>
      </c>
      <c r="G150" s="40" t="s">
        <v>487</v>
      </c>
      <c r="H150" s="40" t="s">
        <v>488</v>
      </c>
      <c r="I150" s="40" t="s">
        <v>489</v>
      </c>
      <c r="J150" s="40" t="s">
        <v>490</v>
      </c>
      <c r="K150" s="40" t="s">
        <v>478</v>
      </c>
      <c r="L150" s="40" t="s">
        <v>478</v>
      </c>
      <c r="M150" s="40" t="s">
        <v>478</v>
      </c>
      <c r="N150" s="40" t="s">
        <v>478</v>
      </c>
      <c r="O150" s="40"/>
      <c r="P150" s="40"/>
      <c r="Q150" s="40"/>
      <c r="R150" s="40"/>
      <c r="S150" s="40"/>
      <c r="T150" s="40"/>
      <c r="U150" s="40"/>
      <c r="V150" s="40"/>
      <c r="W150" s="40"/>
      <c r="X150" s="40"/>
      <c r="Y150" s="40"/>
    </row>
    <row r="151" spans="1:25" s="36" customFormat="1" ht="21" customHeight="1" x14ac:dyDescent="0.25">
      <c r="A151" s="29" t="s">
        <v>97</v>
      </c>
      <c r="B151" s="33" t="s">
        <v>98</v>
      </c>
      <c r="C151" s="34" t="s">
        <v>14</v>
      </c>
      <c r="D151" s="35" t="s">
        <v>17</v>
      </c>
      <c r="E151" s="35" t="s">
        <v>480</v>
      </c>
      <c r="F151" s="35" t="s">
        <v>17</v>
      </c>
      <c r="G151" s="35" t="s">
        <v>481</v>
      </c>
      <c r="H151" s="35" t="s">
        <v>482</v>
      </c>
      <c r="I151" s="35" t="s">
        <v>483</v>
      </c>
      <c r="J151" s="35" t="s">
        <v>484</v>
      </c>
      <c r="K151" s="35" t="s">
        <v>478</v>
      </c>
      <c r="L151" s="35" t="s">
        <v>164</v>
      </c>
      <c r="M151" s="35" t="s">
        <v>158</v>
      </c>
      <c r="N151" s="35" t="s">
        <v>478</v>
      </c>
      <c r="O151" s="35" t="s">
        <v>131</v>
      </c>
      <c r="P151" s="35"/>
      <c r="Q151" s="35" t="s">
        <v>133</v>
      </c>
      <c r="R151" s="35" t="s">
        <v>134</v>
      </c>
      <c r="S151" s="35"/>
      <c r="T151" s="35"/>
      <c r="U151" s="35"/>
      <c r="V151" s="35"/>
      <c r="W151" s="35"/>
      <c r="X151" s="35"/>
      <c r="Y151" s="35"/>
    </row>
    <row r="152" spans="1:25" s="41" customFormat="1" ht="21" customHeight="1" x14ac:dyDescent="0.35">
      <c r="A152" s="37" t="s">
        <v>393</v>
      </c>
      <c r="B152" s="38" t="s">
        <v>394</v>
      </c>
      <c r="C152" s="39" t="s">
        <v>478</v>
      </c>
      <c r="D152" s="40" t="s">
        <v>479</v>
      </c>
      <c r="E152" s="40" t="s">
        <v>495</v>
      </c>
      <c r="F152" s="40" t="s">
        <v>20</v>
      </c>
      <c r="G152" s="40" t="s">
        <v>487</v>
      </c>
      <c r="H152" s="40" t="s">
        <v>488</v>
      </c>
      <c r="I152" s="40" t="s">
        <v>489</v>
      </c>
      <c r="J152" s="40" t="s">
        <v>490</v>
      </c>
      <c r="K152" s="40" t="s">
        <v>478</v>
      </c>
      <c r="L152" s="40" t="s">
        <v>478</v>
      </c>
      <c r="M152" s="40" t="s">
        <v>478</v>
      </c>
      <c r="N152" s="40" t="s">
        <v>478</v>
      </c>
      <c r="O152" s="40"/>
      <c r="P152" s="40"/>
      <c r="Q152" s="40"/>
      <c r="R152" s="40"/>
      <c r="S152" s="40"/>
      <c r="T152" s="40"/>
      <c r="U152" s="40"/>
      <c r="V152" s="40"/>
      <c r="W152" s="40"/>
      <c r="X152" s="40"/>
      <c r="Y152" s="40"/>
    </row>
    <row r="153" spans="1:25" s="36" customFormat="1" ht="21" customHeight="1" x14ac:dyDescent="0.25">
      <c r="A153" s="29" t="s">
        <v>99</v>
      </c>
      <c r="B153" s="33" t="s">
        <v>100</v>
      </c>
      <c r="C153" s="34" t="s">
        <v>14</v>
      </c>
      <c r="D153" s="35" t="s">
        <v>17</v>
      </c>
      <c r="E153" s="35" t="s">
        <v>480</v>
      </c>
      <c r="F153" s="35" t="s">
        <v>17</v>
      </c>
      <c r="G153" s="35" t="s">
        <v>481</v>
      </c>
      <c r="H153" s="35" t="s">
        <v>482</v>
      </c>
      <c r="I153" s="35" t="s">
        <v>483</v>
      </c>
      <c r="J153" s="35" t="s">
        <v>490</v>
      </c>
      <c r="K153" s="35" t="s">
        <v>478</v>
      </c>
      <c r="L153" s="35" t="s">
        <v>478</v>
      </c>
      <c r="M153" s="35" t="s">
        <v>158</v>
      </c>
      <c r="N153" s="35" t="s">
        <v>485</v>
      </c>
      <c r="O153" s="35" t="s">
        <v>131</v>
      </c>
      <c r="P153" s="35" t="s">
        <v>500</v>
      </c>
      <c r="Q153" s="35"/>
      <c r="R153" s="35"/>
      <c r="S153" s="35"/>
      <c r="T153" s="35" t="s">
        <v>136</v>
      </c>
      <c r="U153" s="35"/>
      <c r="V153" s="35"/>
      <c r="W153" s="35"/>
      <c r="X153" s="35"/>
      <c r="Y153" s="35"/>
    </row>
    <row r="154" spans="1:25" s="41" customFormat="1" ht="21" customHeight="1" x14ac:dyDescent="0.35">
      <c r="A154" s="37" t="s">
        <v>101</v>
      </c>
      <c r="B154" s="38" t="s">
        <v>102</v>
      </c>
      <c r="C154" s="39" t="s">
        <v>16</v>
      </c>
      <c r="D154" s="40" t="s">
        <v>17</v>
      </c>
      <c r="E154" s="40" t="s">
        <v>486</v>
      </c>
      <c r="F154" s="40" t="s">
        <v>17</v>
      </c>
      <c r="G154" s="40" t="s">
        <v>481</v>
      </c>
      <c r="H154" s="40" t="s">
        <v>482</v>
      </c>
      <c r="I154" s="40" t="s">
        <v>483</v>
      </c>
      <c r="J154" s="40" t="s">
        <v>490</v>
      </c>
      <c r="K154" s="40" t="s">
        <v>478</v>
      </c>
      <c r="L154" s="40" t="s">
        <v>478</v>
      </c>
      <c r="M154" s="40" t="s">
        <v>158</v>
      </c>
      <c r="N154" s="40" t="s">
        <v>478</v>
      </c>
      <c r="O154" s="40"/>
      <c r="P154" s="40" t="s">
        <v>500</v>
      </c>
      <c r="Q154" s="40"/>
      <c r="R154" s="40"/>
      <c r="S154" s="40" t="s">
        <v>135</v>
      </c>
      <c r="T154" s="40"/>
      <c r="U154" s="40"/>
      <c r="V154" s="40"/>
      <c r="W154" s="40"/>
      <c r="X154" s="40"/>
      <c r="Y154" s="40"/>
    </row>
    <row r="155" spans="1:25" s="36" customFormat="1" ht="21" customHeight="1" x14ac:dyDescent="0.25">
      <c r="A155" s="29" t="s">
        <v>395</v>
      </c>
      <c r="B155" s="33" t="s">
        <v>396</v>
      </c>
      <c r="C155" s="34" t="s">
        <v>478</v>
      </c>
      <c r="D155" s="35" t="s">
        <v>479</v>
      </c>
      <c r="E155" s="35" t="s">
        <v>495</v>
      </c>
      <c r="F155" s="35" t="s">
        <v>20</v>
      </c>
      <c r="G155" s="35" t="s">
        <v>487</v>
      </c>
      <c r="H155" s="35" t="s">
        <v>482</v>
      </c>
      <c r="I155" s="35" t="s">
        <v>483</v>
      </c>
      <c r="J155" s="35" t="s">
        <v>498</v>
      </c>
      <c r="K155" s="35" t="s">
        <v>161</v>
      </c>
      <c r="L155" s="35" t="s">
        <v>478</v>
      </c>
      <c r="M155" s="35" t="s">
        <v>478</v>
      </c>
      <c r="N155" s="35" t="s">
        <v>478</v>
      </c>
      <c r="O155" s="35"/>
      <c r="P155" s="35"/>
      <c r="Q155" s="35"/>
      <c r="R155" s="35"/>
      <c r="S155" s="35"/>
      <c r="T155" s="35"/>
      <c r="U155" s="35"/>
      <c r="V155" s="35"/>
      <c r="W155" s="35" t="s">
        <v>139</v>
      </c>
      <c r="X155" s="35"/>
      <c r="Y155" s="35"/>
    </row>
    <row r="156" spans="1:25" s="41" customFormat="1" ht="21" customHeight="1" x14ac:dyDescent="0.35">
      <c r="A156" s="37" t="s">
        <v>397</v>
      </c>
      <c r="B156" s="38" t="s">
        <v>398</v>
      </c>
      <c r="C156" s="39" t="s">
        <v>478</v>
      </c>
      <c r="D156" s="40" t="s">
        <v>499</v>
      </c>
      <c r="E156" s="40" t="s">
        <v>486</v>
      </c>
      <c r="F156" s="40" t="s">
        <v>494</v>
      </c>
      <c r="G156" s="40" t="s">
        <v>481</v>
      </c>
      <c r="H156" s="40" t="s">
        <v>482</v>
      </c>
      <c r="I156" s="40" t="s">
        <v>483</v>
      </c>
      <c r="J156" s="40" t="s">
        <v>498</v>
      </c>
      <c r="K156" s="40" t="s">
        <v>161</v>
      </c>
      <c r="L156" s="40" t="s">
        <v>478</v>
      </c>
      <c r="M156" s="40" t="s">
        <v>158</v>
      </c>
      <c r="N156" s="40" t="s">
        <v>491</v>
      </c>
      <c r="O156" s="40"/>
      <c r="P156" s="40"/>
      <c r="Q156" s="40"/>
      <c r="R156" s="40"/>
      <c r="S156" s="40"/>
      <c r="T156" s="40"/>
      <c r="U156" s="40"/>
      <c r="V156" s="40"/>
      <c r="W156" s="40"/>
      <c r="X156" s="40"/>
      <c r="Y156" s="40"/>
    </row>
    <row r="157" spans="1:25" s="36" customFormat="1" ht="21" customHeight="1" x14ac:dyDescent="0.25">
      <c r="A157" s="29" t="s">
        <v>103</v>
      </c>
      <c r="B157" s="33" t="s">
        <v>104</v>
      </c>
      <c r="C157" s="34" t="s">
        <v>16</v>
      </c>
      <c r="D157" s="35" t="s">
        <v>17</v>
      </c>
      <c r="E157" s="35" t="s">
        <v>480</v>
      </c>
      <c r="F157" s="35" t="s">
        <v>17</v>
      </c>
      <c r="G157" s="35" t="s">
        <v>487</v>
      </c>
      <c r="H157" s="35" t="s">
        <v>482</v>
      </c>
      <c r="I157" s="35" t="s">
        <v>483</v>
      </c>
      <c r="J157" s="35" t="s">
        <v>490</v>
      </c>
      <c r="K157" s="35" t="s">
        <v>478</v>
      </c>
      <c r="L157" s="35" t="s">
        <v>478</v>
      </c>
      <c r="M157" s="35" t="s">
        <v>158</v>
      </c>
      <c r="N157" s="35" t="s">
        <v>491</v>
      </c>
      <c r="O157" s="35"/>
      <c r="P157" s="35" t="s">
        <v>500</v>
      </c>
      <c r="Q157" s="35"/>
      <c r="R157" s="35"/>
      <c r="S157" s="35" t="s">
        <v>135</v>
      </c>
      <c r="T157" s="35"/>
      <c r="U157" s="35"/>
      <c r="V157" s="35"/>
      <c r="W157" s="35"/>
      <c r="X157" s="35"/>
      <c r="Y157" s="35"/>
    </row>
    <row r="158" spans="1:25" s="41" customFormat="1" ht="21" customHeight="1" x14ac:dyDescent="0.35">
      <c r="A158" s="37" t="s">
        <v>399</v>
      </c>
      <c r="B158" s="38" t="s">
        <v>400</v>
      </c>
      <c r="C158" s="39" t="s">
        <v>478</v>
      </c>
      <c r="D158" s="40" t="s">
        <v>497</v>
      </c>
      <c r="E158" s="40" t="s">
        <v>486</v>
      </c>
      <c r="F158" s="40" t="s">
        <v>18</v>
      </c>
      <c r="G158" s="40" t="s">
        <v>481</v>
      </c>
      <c r="H158" s="40" t="s">
        <v>482</v>
      </c>
      <c r="I158" s="40" t="s">
        <v>483</v>
      </c>
      <c r="J158" s="40" t="s">
        <v>490</v>
      </c>
      <c r="K158" s="40" t="s">
        <v>478</v>
      </c>
      <c r="L158" s="40" t="s">
        <v>478</v>
      </c>
      <c r="M158" s="40" t="s">
        <v>478</v>
      </c>
      <c r="N158" s="40" t="s">
        <v>478</v>
      </c>
      <c r="O158" s="40"/>
      <c r="P158" s="40"/>
      <c r="Q158" s="40"/>
      <c r="R158" s="40"/>
      <c r="S158" s="40"/>
      <c r="T158" s="40"/>
      <c r="U158" s="40"/>
      <c r="V158" s="40"/>
      <c r="W158" s="40"/>
      <c r="X158" s="40"/>
      <c r="Y158" s="40"/>
    </row>
    <row r="159" spans="1:25" s="36" customFormat="1" ht="21" customHeight="1" x14ac:dyDescent="0.25">
      <c r="A159" s="29" t="s">
        <v>401</v>
      </c>
      <c r="B159" s="33" t="s">
        <v>402</v>
      </c>
      <c r="C159" s="34" t="s">
        <v>478</v>
      </c>
      <c r="D159" s="35" t="s">
        <v>492</v>
      </c>
      <c r="E159" s="35" t="s">
        <v>495</v>
      </c>
      <c r="F159" s="35" t="s">
        <v>20</v>
      </c>
      <c r="G159" s="35" t="s">
        <v>481</v>
      </c>
      <c r="H159" s="35" t="s">
        <v>482</v>
      </c>
      <c r="I159" s="35" t="s">
        <v>483</v>
      </c>
      <c r="J159" s="35" t="s">
        <v>484</v>
      </c>
      <c r="K159" s="35" t="s">
        <v>478</v>
      </c>
      <c r="L159" s="35" t="s">
        <v>478</v>
      </c>
      <c r="M159" s="35" t="s">
        <v>478</v>
      </c>
      <c r="N159" s="35" t="s">
        <v>478</v>
      </c>
      <c r="O159" s="35"/>
      <c r="P159" s="35"/>
      <c r="Q159" s="35"/>
      <c r="R159" s="35"/>
      <c r="S159" s="35"/>
      <c r="T159" s="35"/>
      <c r="U159" s="35"/>
      <c r="V159" s="35"/>
      <c r="W159" s="35"/>
      <c r="X159" s="35"/>
      <c r="Y159" s="35"/>
    </row>
    <row r="160" spans="1:25" s="41" customFormat="1" ht="21" customHeight="1" x14ac:dyDescent="0.35">
      <c r="A160" s="37" t="s">
        <v>105</v>
      </c>
      <c r="B160" s="38" t="s">
        <v>106</v>
      </c>
      <c r="C160" s="39" t="s">
        <v>14</v>
      </c>
      <c r="D160" s="40" t="s">
        <v>17</v>
      </c>
      <c r="E160" s="40" t="s">
        <v>480</v>
      </c>
      <c r="F160" s="40" t="s">
        <v>17</v>
      </c>
      <c r="G160" s="40" t="s">
        <v>481</v>
      </c>
      <c r="H160" s="40" t="s">
        <v>482</v>
      </c>
      <c r="I160" s="40" t="s">
        <v>483</v>
      </c>
      <c r="J160" s="40" t="s">
        <v>490</v>
      </c>
      <c r="K160" s="40" t="s">
        <v>478</v>
      </c>
      <c r="L160" s="40" t="s">
        <v>478</v>
      </c>
      <c r="M160" s="40" t="s">
        <v>158</v>
      </c>
      <c r="N160" s="40" t="s">
        <v>485</v>
      </c>
      <c r="O160" s="40" t="s">
        <v>131</v>
      </c>
      <c r="P160" s="40" t="s">
        <v>500</v>
      </c>
      <c r="Q160" s="40"/>
      <c r="R160" s="40"/>
      <c r="S160" s="40"/>
      <c r="T160" s="40" t="s">
        <v>136</v>
      </c>
      <c r="U160" s="40"/>
      <c r="V160" s="40"/>
      <c r="W160" s="40"/>
      <c r="X160" s="40"/>
      <c r="Y160" s="40"/>
    </row>
    <row r="161" spans="1:25" s="36" customFormat="1" ht="21" customHeight="1" x14ac:dyDescent="0.25">
      <c r="A161" s="29" t="s">
        <v>403</v>
      </c>
      <c r="B161" s="33" t="s">
        <v>404</v>
      </c>
      <c r="C161" s="34" t="s">
        <v>478</v>
      </c>
      <c r="D161" s="35" t="s">
        <v>492</v>
      </c>
      <c r="E161" s="35" t="s">
        <v>493</v>
      </c>
      <c r="F161" s="35" t="s">
        <v>494</v>
      </c>
      <c r="G161" s="35" t="s">
        <v>481</v>
      </c>
      <c r="H161" s="35" t="s">
        <v>482</v>
      </c>
      <c r="I161" s="35" t="s">
        <v>483</v>
      </c>
      <c r="J161" s="35" t="s">
        <v>484</v>
      </c>
      <c r="K161" s="35" t="s">
        <v>478</v>
      </c>
      <c r="L161" s="35" t="s">
        <v>478</v>
      </c>
      <c r="M161" s="35" t="s">
        <v>478</v>
      </c>
      <c r="N161" s="35" t="s">
        <v>478</v>
      </c>
      <c r="O161" s="35"/>
      <c r="P161" s="35"/>
      <c r="Q161" s="35"/>
      <c r="R161" s="35"/>
      <c r="S161" s="35"/>
      <c r="T161" s="35"/>
      <c r="U161" s="35"/>
      <c r="V161" s="35"/>
      <c r="W161" s="35"/>
      <c r="X161" s="35"/>
      <c r="Y161" s="35"/>
    </row>
    <row r="162" spans="1:25" s="41" customFormat="1" ht="21" customHeight="1" x14ac:dyDescent="0.35">
      <c r="A162" s="37" t="s">
        <v>107</v>
      </c>
      <c r="B162" s="38" t="s">
        <v>108</v>
      </c>
      <c r="C162" s="39" t="s">
        <v>14</v>
      </c>
      <c r="D162" s="40" t="s">
        <v>17</v>
      </c>
      <c r="E162" s="40" t="s">
        <v>480</v>
      </c>
      <c r="F162" s="40" t="s">
        <v>17</v>
      </c>
      <c r="G162" s="40" t="s">
        <v>487</v>
      </c>
      <c r="H162" s="40" t="s">
        <v>488</v>
      </c>
      <c r="I162" s="40" t="s">
        <v>489</v>
      </c>
      <c r="J162" s="40" t="s">
        <v>484</v>
      </c>
      <c r="K162" s="40" t="s">
        <v>478</v>
      </c>
      <c r="L162" s="40" t="s">
        <v>164</v>
      </c>
      <c r="M162" s="40" t="s">
        <v>158</v>
      </c>
      <c r="N162" s="40" t="s">
        <v>485</v>
      </c>
      <c r="O162" s="40"/>
      <c r="P162" s="40"/>
      <c r="Q162" s="40" t="s">
        <v>133</v>
      </c>
      <c r="R162" s="40"/>
      <c r="S162" s="40"/>
      <c r="T162" s="40" t="s">
        <v>136</v>
      </c>
      <c r="U162" s="40"/>
      <c r="V162" s="40"/>
      <c r="W162" s="40"/>
      <c r="X162" s="40"/>
      <c r="Y162" s="40"/>
    </row>
    <row r="163" spans="1:25" s="36" customFormat="1" ht="21" customHeight="1" x14ac:dyDescent="0.25">
      <c r="A163" s="29" t="s">
        <v>109</v>
      </c>
      <c r="B163" s="33" t="s">
        <v>110</v>
      </c>
      <c r="C163" s="34" t="s">
        <v>13</v>
      </c>
      <c r="D163" s="35" t="s">
        <v>17</v>
      </c>
      <c r="E163" s="35" t="s">
        <v>486</v>
      </c>
      <c r="F163" s="35" t="s">
        <v>17</v>
      </c>
      <c r="G163" s="35" t="s">
        <v>481</v>
      </c>
      <c r="H163" s="35" t="s">
        <v>482</v>
      </c>
      <c r="I163" s="35" t="s">
        <v>483</v>
      </c>
      <c r="J163" s="35" t="s">
        <v>498</v>
      </c>
      <c r="K163" s="35" t="s">
        <v>161</v>
      </c>
      <c r="L163" s="35" t="s">
        <v>478</v>
      </c>
      <c r="M163" s="35" t="s">
        <v>158</v>
      </c>
      <c r="N163" s="35" t="s">
        <v>478</v>
      </c>
      <c r="O163" s="35"/>
      <c r="P163" s="35"/>
      <c r="Q163" s="35"/>
      <c r="R163" s="35" t="s">
        <v>134</v>
      </c>
      <c r="S163" s="35"/>
      <c r="T163" s="35"/>
      <c r="U163" s="35"/>
      <c r="V163" s="35"/>
      <c r="W163" s="35"/>
      <c r="X163" s="35"/>
      <c r="Y163" s="35"/>
    </row>
    <row r="164" spans="1:25" s="41" customFormat="1" ht="21" customHeight="1" x14ac:dyDescent="0.35">
      <c r="A164" s="37" t="s">
        <v>405</v>
      </c>
      <c r="B164" s="38" t="s">
        <v>406</v>
      </c>
      <c r="C164" s="39" t="s">
        <v>478</v>
      </c>
      <c r="D164" s="40" t="s">
        <v>496</v>
      </c>
      <c r="E164" s="40" t="s">
        <v>493</v>
      </c>
      <c r="F164" s="40" t="s">
        <v>18</v>
      </c>
      <c r="G164" s="40" t="s">
        <v>487</v>
      </c>
      <c r="H164" s="40" t="s">
        <v>482</v>
      </c>
      <c r="I164" s="40" t="s">
        <v>489</v>
      </c>
      <c r="J164" s="40" t="s">
        <v>490</v>
      </c>
      <c r="K164" s="40" t="s">
        <v>161</v>
      </c>
      <c r="L164" s="40" t="s">
        <v>478</v>
      </c>
      <c r="M164" s="40" t="s">
        <v>478</v>
      </c>
      <c r="N164" s="40" t="s">
        <v>478</v>
      </c>
      <c r="O164" s="40"/>
      <c r="P164" s="40"/>
      <c r="Q164" s="40"/>
      <c r="R164" s="40"/>
      <c r="S164" s="40"/>
      <c r="T164" s="40"/>
      <c r="U164" s="40"/>
      <c r="V164" s="40"/>
      <c r="W164" s="40"/>
      <c r="X164" s="40" t="s">
        <v>140</v>
      </c>
      <c r="Y164" s="40"/>
    </row>
    <row r="165" spans="1:25" s="36" customFormat="1" ht="21" customHeight="1" x14ac:dyDescent="0.25">
      <c r="A165" s="29" t="s">
        <v>407</v>
      </c>
      <c r="B165" s="33" t="s">
        <v>408</v>
      </c>
      <c r="C165" s="34" t="s">
        <v>478</v>
      </c>
      <c r="D165" s="35" t="s">
        <v>492</v>
      </c>
      <c r="E165" s="35" t="s">
        <v>495</v>
      </c>
      <c r="F165" s="35" t="s">
        <v>20</v>
      </c>
      <c r="G165" s="35" t="s">
        <v>481</v>
      </c>
      <c r="H165" s="35" t="s">
        <v>482</v>
      </c>
      <c r="I165" s="35" t="s">
        <v>483</v>
      </c>
      <c r="J165" s="35" t="s">
        <v>484</v>
      </c>
      <c r="K165" s="35" t="s">
        <v>478</v>
      </c>
      <c r="L165" s="35" t="s">
        <v>478</v>
      </c>
      <c r="M165" s="35" t="s">
        <v>478</v>
      </c>
      <c r="N165" s="35" t="s">
        <v>478</v>
      </c>
      <c r="O165" s="35"/>
      <c r="P165" s="35"/>
      <c r="Q165" s="35"/>
      <c r="R165" s="35"/>
      <c r="S165" s="35"/>
      <c r="T165" s="35"/>
      <c r="U165" s="35"/>
      <c r="V165" s="35"/>
      <c r="W165" s="35"/>
      <c r="X165" s="35"/>
      <c r="Y165" s="35" t="s">
        <v>141</v>
      </c>
    </row>
    <row r="166" spans="1:25" s="41" customFormat="1" ht="21" customHeight="1" x14ac:dyDescent="0.35">
      <c r="A166" s="37" t="s">
        <v>409</v>
      </c>
      <c r="B166" s="38" t="s">
        <v>410</v>
      </c>
      <c r="C166" s="39" t="s">
        <v>478</v>
      </c>
      <c r="D166" s="40" t="s">
        <v>492</v>
      </c>
      <c r="E166" s="40" t="s">
        <v>495</v>
      </c>
      <c r="F166" s="40" t="s">
        <v>20</v>
      </c>
      <c r="G166" s="40" t="s">
        <v>481</v>
      </c>
      <c r="H166" s="40" t="s">
        <v>482</v>
      </c>
      <c r="I166" s="40" t="s">
        <v>483</v>
      </c>
      <c r="J166" s="40" t="s">
        <v>490</v>
      </c>
      <c r="K166" s="40" t="s">
        <v>478</v>
      </c>
      <c r="L166" s="40" t="s">
        <v>478</v>
      </c>
      <c r="M166" s="40" t="s">
        <v>478</v>
      </c>
      <c r="N166" s="40" t="s">
        <v>478</v>
      </c>
      <c r="O166" s="40"/>
      <c r="P166" s="40"/>
      <c r="Q166" s="40"/>
      <c r="R166" s="40"/>
      <c r="S166" s="40"/>
      <c r="T166" s="40"/>
      <c r="U166" s="40"/>
      <c r="V166" s="40"/>
      <c r="W166" s="40"/>
      <c r="X166" s="40"/>
      <c r="Y166" s="40" t="s">
        <v>141</v>
      </c>
    </row>
    <row r="167" spans="1:25" s="36" customFormat="1" ht="21" customHeight="1" x14ac:dyDescent="0.25">
      <c r="A167" s="29" t="s">
        <v>411</v>
      </c>
      <c r="B167" s="33" t="s">
        <v>412</v>
      </c>
      <c r="C167" s="34" t="s">
        <v>478</v>
      </c>
      <c r="D167" s="35" t="s">
        <v>492</v>
      </c>
      <c r="E167" s="35" t="s">
        <v>495</v>
      </c>
      <c r="F167" s="35" t="s">
        <v>20</v>
      </c>
      <c r="G167" s="35" t="s">
        <v>481</v>
      </c>
      <c r="H167" s="35" t="s">
        <v>482</v>
      </c>
      <c r="I167" s="35" t="s">
        <v>483</v>
      </c>
      <c r="J167" s="35" t="s">
        <v>490</v>
      </c>
      <c r="K167" s="35" t="s">
        <v>478</v>
      </c>
      <c r="L167" s="35" t="s">
        <v>478</v>
      </c>
      <c r="M167" s="35" t="s">
        <v>478</v>
      </c>
      <c r="N167" s="35" t="s">
        <v>478</v>
      </c>
      <c r="O167" s="35"/>
      <c r="P167" s="35"/>
      <c r="Q167" s="35"/>
      <c r="R167" s="35"/>
      <c r="S167" s="35"/>
      <c r="T167" s="35"/>
      <c r="U167" s="35"/>
      <c r="V167" s="35"/>
      <c r="W167" s="35"/>
      <c r="X167" s="35"/>
      <c r="Y167" s="35" t="s">
        <v>141</v>
      </c>
    </row>
    <row r="168" spans="1:25" s="41" customFormat="1" ht="21" customHeight="1" x14ac:dyDescent="0.35">
      <c r="A168" s="37" t="s">
        <v>111</v>
      </c>
      <c r="B168" s="38" t="s">
        <v>112</v>
      </c>
      <c r="C168" s="39" t="s">
        <v>12</v>
      </c>
      <c r="D168" s="40" t="s">
        <v>17</v>
      </c>
      <c r="E168" s="40" t="s">
        <v>486</v>
      </c>
      <c r="F168" s="40" t="s">
        <v>17</v>
      </c>
      <c r="G168" s="40" t="s">
        <v>481</v>
      </c>
      <c r="H168" s="40" t="s">
        <v>482</v>
      </c>
      <c r="I168" s="40" t="s">
        <v>483</v>
      </c>
      <c r="J168" s="40" t="s">
        <v>484</v>
      </c>
      <c r="K168" s="40" t="s">
        <v>478</v>
      </c>
      <c r="L168" s="40" t="s">
        <v>164</v>
      </c>
      <c r="M168" s="40" t="s">
        <v>478</v>
      </c>
      <c r="N168" s="40" t="s">
        <v>491</v>
      </c>
      <c r="O168" s="40" t="s">
        <v>131</v>
      </c>
      <c r="P168" s="40"/>
      <c r="Q168" s="40"/>
      <c r="R168" s="40"/>
      <c r="S168" s="40"/>
      <c r="T168" s="40"/>
      <c r="U168" s="40" t="s">
        <v>137</v>
      </c>
      <c r="V168" s="40"/>
      <c r="W168" s="40"/>
      <c r="X168" s="40"/>
      <c r="Y168" s="40"/>
    </row>
    <row r="169" spans="1:25" s="36" customFormat="1" ht="21" customHeight="1" x14ac:dyDescent="0.25">
      <c r="A169" s="29" t="s">
        <v>113</v>
      </c>
      <c r="B169" s="33" t="s">
        <v>114</v>
      </c>
      <c r="C169" s="34" t="s">
        <v>14</v>
      </c>
      <c r="D169" s="35" t="s">
        <v>17</v>
      </c>
      <c r="E169" s="35" t="s">
        <v>495</v>
      </c>
      <c r="F169" s="35" t="s">
        <v>17</v>
      </c>
      <c r="G169" s="35" t="s">
        <v>481</v>
      </c>
      <c r="H169" s="35" t="s">
        <v>482</v>
      </c>
      <c r="I169" s="35" t="s">
        <v>483</v>
      </c>
      <c r="J169" s="35" t="s">
        <v>498</v>
      </c>
      <c r="K169" s="35" t="s">
        <v>161</v>
      </c>
      <c r="L169" s="35" t="s">
        <v>478</v>
      </c>
      <c r="M169" s="35" t="s">
        <v>478</v>
      </c>
      <c r="N169" s="35" t="s">
        <v>478</v>
      </c>
      <c r="O169" s="35" t="s">
        <v>131</v>
      </c>
      <c r="P169" s="35"/>
      <c r="Q169" s="35"/>
      <c r="R169" s="35"/>
      <c r="S169" s="35"/>
      <c r="T169" s="35"/>
      <c r="U169" s="35" t="s">
        <v>137</v>
      </c>
      <c r="V169" s="35"/>
      <c r="W169" s="35"/>
      <c r="X169" s="35"/>
      <c r="Y169" s="35"/>
    </row>
    <row r="170" spans="1:25" s="41" customFormat="1" ht="21" customHeight="1" x14ac:dyDescent="0.35">
      <c r="A170" s="37" t="s">
        <v>413</v>
      </c>
      <c r="B170" s="38" t="s">
        <v>414</v>
      </c>
      <c r="C170" s="39" t="s">
        <v>478</v>
      </c>
      <c r="D170" s="40" t="s">
        <v>479</v>
      </c>
      <c r="E170" s="40" t="s">
        <v>480</v>
      </c>
      <c r="F170" s="40" t="s">
        <v>19</v>
      </c>
      <c r="G170" s="40" t="s">
        <v>481</v>
      </c>
      <c r="H170" s="40" t="s">
        <v>482</v>
      </c>
      <c r="I170" s="40" t="s">
        <v>483</v>
      </c>
      <c r="J170" s="40" t="s">
        <v>490</v>
      </c>
      <c r="K170" s="40" t="s">
        <v>478</v>
      </c>
      <c r="L170" s="40" t="s">
        <v>478</v>
      </c>
      <c r="M170" s="40" t="s">
        <v>478</v>
      </c>
      <c r="N170" s="40" t="s">
        <v>485</v>
      </c>
      <c r="O170" s="40"/>
      <c r="P170" s="40"/>
      <c r="Q170" s="40"/>
      <c r="R170" s="40"/>
      <c r="S170" s="40"/>
      <c r="T170" s="40"/>
      <c r="U170" s="40"/>
      <c r="V170" s="40"/>
      <c r="W170" s="40"/>
      <c r="X170" s="40"/>
      <c r="Y170" s="40"/>
    </row>
    <row r="171" spans="1:25" s="36" customFormat="1" ht="21" customHeight="1" x14ac:dyDescent="0.25">
      <c r="A171" s="29" t="s">
        <v>115</v>
      </c>
      <c r="B171" s="33" t="s">
        <v>116</v>
      </c>
      <c r="C171" s="34" t="s">
        <v>13</v>
      </c>
      <c r="D171" s="35" t="s">
        <v>17</v>
      </c>
      <c r="E171" s="35" t="s">
        <v>480</v>
      </c>
      <c r="F171" s="35" t="s">
        <v>17</v>
      </c>
      <c r="G171" s="35" t="s">
        <v>487</v>
      </c>
      <c r="H171" s="35" t="s">
        <v>488</v>
      </c>
      <c r="I171" s="35" t="s">
        <v>489</v>
      </c>
      <c r="J171" s="35" t="s">
        <v>484</v>
      </c>
      <c r="K171" s="35" t="s">
        <v>478</v>
      </c>
      <c r="L171" s="35" t="s">
        <v>164</v>
      </c>
      <c r="M171" s="35" t="s">
        <v>158</v>
      </c>
      <c r="N171" s="35" t="s">
        <v>485</v>
      </c>
      <c r="O171" s="35"/>
      <c r="P171" s="35" t="s">
        <v>500</v>
      </c>
      <c r="Q171" s="35"/>
      <c r="R171" s="35" t="s">
        <v>134</v>
      </c>
      <c r="S171" s="35"/>
      <c r="T171" s="35"/>
      <c r="U171" s="35"/>
      <c r="V171" s="35"/>
      <c r="W171" s="35"/>
      <c r="X171" s="35"/>
      <c r="Y171" s="35"/>
    </row>
    <row r="172" spans="1:25" s="41" customFormat="1" ht="21" customHeight="1" x14ac:dyDescent="0.35">
      <c r="A172" s="37" t="s">
        <v>117</v>
      </c>
      <c r="B172" s="38" t="s">
        <v>118</v>
      </c>
      <c r="C172" s="39" t="s">
        <v>16</v>
      </c>
      <c r="D172" s="40" t="s">
        <v>17</v>
      </c>
      <c r="E172" s="40" t="s">
        <v>480</v>
      </c>
      <c r="F172" s="40" t="s">
        <v>17</v>
      </c>
      <c r="G172" s="40" t="s">
        <v>487</v>
      </c>
      <c r="H172" s="40" t="s">
        <v>482</v>
      </c>
      <c r="I172" s="40" t="s">
        <v>489</v>
      </c>
      <c r="J172" s="40" t="s">
        <v>490</v>
      </c>
      <c r="K172" s="40" t="s">
        <v>478</v>
      </c>
      <c r="L172" s="40" t="s">
        <v>478</v>
      </c>
      <c r="M172" s="40" t="s">
        <v>158</v>
      </c>
      <c r="N172" s="40" t="s">
        <v>491</v>
      </c>
      <c r="O172" s="40"/>
      <c r="P172" s="40" t="s">
        <v>500</v>
      </c>
      <c r="Q172" s="40"/>
      <c r="R172" s="40"/>
      <c r="S172" s="40" t="s">
        <v>135</v>
      </c>
      <c r="T172" s="40"/>
      <c r="U172" s="40"/>
      <c r="V172" s="40"/>
      <c r="W172" s="40"/>
      <c r="X172" s="40"/>
      <c r="Y172" s="40"/>
    </row>
    <row r="173" spans="1:25" s="36" customFormat="1" ht="21" customHeight="1" x14ac:dyDescent="0.25">
      <c r="A173" s="29" t="s">
        <v>415</v>
      </c>
      <c r="B173" s="33" t="s">
        <v>416</v>
      </c>
      <c r="C173" s="34" t="s">
        <v>478</v>
      </c>
      <c r="D173" s="35" t="s">
        <v>479</v>
      </c>
      <c r="E173" s="35" t="s">
        <v>493</v>
      </c>
      <c r="F173" s="35" t="s">
        <v>19</v>
      </c>
      <c r="G173" s="35" t="s">
        <v>481</v>
      </c>
      <c r="H173" s="35" t="s">
        <v>482</v>
      </c>
      <c r="I173" s="35" t="s">
        <v>483</v>
      </c>
      <c r="J173" s="35" t="s">
        <v>490</v>
      </c>
      <c r="K173" s="35" t="s">
        <v>478</v>
      </c>
      <c r="L173" s="35" t="s">
        <v>478</v>
      </c>
      <c r="M173" s="35" t="s">
        <v>478</v>
      </c>
      <c r="N173" s="35" t="s">
        <v>478</v>
      </c>
      <c r="O173" s="35"/>
      <c r="P173" s="35"/>
      <c r="Q173" s="35"/>
      <c r="R173" s="35"/>
      <c r="S173" s="35"/>
      <c r="T173" s="35"/>
      <c r="U173" s="35"/>
      <c r="V173" s="35"/>
      <c r="W173" s="35" t="s">
        <v>139</v>
      </c>
      <c r="X173" s="35"/>
      <c r="Y173" s="35"/>
    </row>
    <row r="174" spans="1:25" s="41" customFormat="1" ht="21" customHeight="1" x14ac:dyDescent="0.35">
      <c r="A174" s="37" t="s">
        <v>417</v>
      </c>
      <c r="B174" s="38" t="s">
        <v>418</v>
      </c>
      <c r="C174" s="39" t="s">
        <v>478</v>
      </c>
      <c r="D174" s="40" t="s">
        <v>479</v>
      </c>
      <c r="E174" s="40" t="s">
        <v>480</v>
      </c>
      <c r="F174" s="40" t="s">
        <v>19</v>
      </c>
      <c r="G174" s="40" t="s">
        <v>481</v>
      </c>
      <c r="H174" s="40" t="s">
        <v>482</v>
      </c>
      <c r="I174" s="40" t="s">
        <v>483</v>
      </c>
      <c r="J174" s="40" t="s">
        <v>484</v>
      </c>
      <c r="K174" s="40" t="s">
        <v>478</v>
      </c>
      <c r="L174" s="40" t="s">
        <v>164</v>
      </c>
      <c r="M174" s="40" t="s">
        <v>478</v>
      </c>
      <c r="N174" s="40" t="s">
        <v>491</v>
      </c>
      <c r="O174" s="40"/>
      <c r="P174" s="40"/>
      <c r="Q174" s="40"/>
      <c r="R174" s="40"/>
      <c r="S174" s="40"/>
      <c r="T174" s="40"/>
      <c r="U174" s="40"/>
      <c r="V174" s="40"/>
      <c r="W174" s="40"/>
      <c r="X174" s="40"/>
      <c r="Y174" s="40"/>
    </row>
    <row r="175" spans="1:25" s="36" customFormat="1" ht="21" customHeight="1" x14ac:dyDescent="0.25">
      <c r="A175" s="29" t="s">
        <v>419</v>
      </c>
      <c r="B175" s="33" t="s">
        <v>420</v>
      </c>
      <c r="C175" s="34" t="s">
        <v>478</v>
      </c>
      <c r="D175" s="35" t="s">
        <v>479</v>
      </c>
      <c r="E175" s="35" t="s">
        <v>493</v>
      </c>
      <c r="F175" s="35" t="s">
        <v>19</v>
      </c>
      <c r="G175" s="35" t="s">
        <v>487</v>
      </c>
      <c r="H175" s="35" t="s">
        <v>488</v>
      </c>
      <c r="I175" s="35" t="s">
        <v>489</v>
      </c>
      <c r="J175" s="35" t="s">
        <v>484</v>
      </c>
      <c r="K175" s="35" t="s">
        <v>478</v>
      </c>
      <c r="L175" s="35" t="s">
        <v>164</v>
      </c>
      <c r="M175" s="35" t="s">
        <v>478</v>
      </c>
      <c r="N175" s="35" t="s">
        <v>478</v>
      </c>
      <c r="O175" s="35"/>
      <c r="P175" s="35"/>
      <c r="Q175" s="35"/>
      <c r="R175" s="35"/>
      <c r="S175" s="35"/>
      <c r="T175" s="35"/>
      <c r="U175" s="35"/>
      <c r="V175" s="35"/>
      <c r="W175" s="35"/>
      <c r="X175" s="35"/>
      <c r="Y175" s="35"/>
    </row>
    <row r="176" spans="1:25" s="41" customFormat="1" ht="21" customHeight="1" x14ac:dyDescent="0.35">
      <c r="A176" s="37" t="s">
        <v>421</v>
      </c>
      <c r="B176" s="38" t="s">
        <v>422</v>
      </c>
      <c r="C176" s="39" t="s">
        <v>478</v>
      </c>
      <c r="D176" s="40" t="s">
        <v>479</v>
      </c>
      <c r="E176" s="40" t="s">
        <v>486</v>
      </c>
      <c r="F176" s="40" t="s">
        <v>19</v>
      </c>
      <c r="G176" s="40" t="s">
        <v>487</v>
      </c>
      <c r="H176" s="40" t="s">
        <v>482</v>
      </c>
      <c r="I176" s="40" t="s">
        <v>483</v>
      </c>
      <c r="J176" s="40" t="s">
        <v>498</v>
      </c>
      <c r="K176" s="40" t="s">
        <v>161</v>
      </c>
      <c r="L176" s="40" t="s">
        <v>478</v>
      </c>
      <c r="M176" s="40" t="s">
        <v>158</v>
      </c>
      <c r="N176" s="40" t="s">
        <v>478</v>
      </c>
      <c r="O176" s="40"/>
      <c r="P176" s="40"/>
      <c r="Q176" s="40"/>
      <c r="R176" s="40"/>
      <c r="S176" s="40"/>
      <c r="T176" s="40"/>
      <c r="U176" s="40"/>
      <c r="V176" s="40"/>
      <c r="W176" s="40"/>
      <c r="X176" s="40"/>
      <c r="Y176" s="40"/>
    </row>
    <row r="177" spans="1:25" s="36" customFormat="1" ht="21" customHeight="1" x14ac:dyDescent="0.25">
      <c r="A177" s="29" t="s">
        <v>423</v>
      </c>
      <c r="B177" s="33" t="s">
        <v>424</v>
      </c>
      <c r="C177" s="34" t="s">
        <v>478</v>
      </c>
      <c r="D177" s="35" t="s">
        <v>499</v>
      </c>
      <c r="E177" s="35" t="s">
        <v>493</v>
      </c>
      <c r="F177" s="35" t="s">
        <v>494</v>
      </c>
      <c r="G177" s="35" t="s">
        <v>481</v>
      </c>
      <c r="H177" s="35" t="s">
        <v>482</v>
      </c>
      <c r="I177" s="35" t="s">
        <v>483</v>
      </c>
      <c r="J177" s="35" t="s">
        <v>498</v>
      </c>
      <c r="K177" s="35" t="s">
        <v>161</v>
      </c>
      <c r="L177" s="35" t="s">
        <v>478</v>
      </c>
      <c r="M177" s="35" t="s">
        <v>478</v>
      </c>
      <c r="N177" s="35" t="s">
        <v>478</v>
      </c>
      <c r="O177" s="35"/>
      <c r="P177" s="35"/>
      <c r="Q177" s="35"/>
      <c r="R177" s="35"/>
      <c r="S177" s="35"/>
      <c r="T177" s="35"/>
      <c r="U177" s="35"/>
      <c r="V177" s="35"/>
      <c r="W177" s="35"/>
      <c r="X177" s="35"/>
      <c r="Y177" s="35"/>
    </row>
    <row r="178" spans="1:25" s="41" customFormat="1" ht="21" customHeight="1" x14ac:dyDescent="0.35">
      <c r="A178" s="37" t="s">
        <v>425</v>
      </c>
      <c r="B178" s="38" t="s">
        <v>426</v>
      </c>
      <c r="C178" s="39" t="s">
        <v>478</v>
      </c>
      <c r="D178" s="40" t="s">
        <v>497</v>
      </c>
      <c r="E178" s="40" t="s">
        <v>495</v>
      </c>
      <c r="F178" s="40" t="s">
        <v>18</v>
      </c>
      <c r="G178" s="40" t="s">
        <v>487</v>
      </c>
      <c r="H178" s="40" t="s">
        <v>488</v>
      </c>
      <c r="I178" s="40" t="s">
        <v>489</v>
      </c>
      <c r="J178" s="40" t="s">
        <v>498</v>
      </c>
      <c r="K178" s="40" t="s">
        <v>161</v>
      </c>
      <c r="L178" s="40" t="s">
        <v>478</v>
      </c>
      <c r="M178" s="40" t="s">
        <v>478</v>
      </c>
      <c r="N178" s="40" t="s">
        <v>478</v>
      </c>
      <c r="O178" s="40"/>
      <c r="P178" s="40"/>
      <c r="Q178" s="40"/>
      <c r="R178" s="40"/>
      <c r="S178" s="40"/>
      <c r="T178" s="40"/>
      <c r="U178" s="40"/>
      <c r="V178" s="40"/>
      <c r="W178" s="40"/>
      <c r="X178" s="40"/>
      <c r="Y178" s="40"/>
    </row>
    <row r="179" spans="1:25" s="36" customFormat="1" ht="21" customHeight="1" x14ac:dyDescent="0.25">
      <c r="A179" s="29" t="s">
        <v>119</v>
      </c>
      <c r="B179" s="33" t="s">
        <v>120</v>
      </c>
      <c r="C179" s="34" t="s">
        <v>15</v>
      </c>
      <c r="D179" s="35" t="s">
        <v>17</v>
      </c>
      <c r="E179" s="35" t="s">
        <v>486</v>
      </c>
      <c r="F179" s="35" t="s">
        <v>17</v>
      </c>
      <c r="G179" s="35" t="s">
        <v>481</v>
      </c>
      <c r="H179" s="35" t="s">
        <v>482</v>
      </c>
      <c r="I179" s="35" t="s">
        <v>483</v>
      </c>
      <c r="J179" s="35" t="s">
        <v>490</v>
      </c>
      <c r="K179" s="35" t="s">
        <v>478</v>
      </c>
      <c r="L179" s="35" t="s">
        <v>478</v>
      </c>
      <c r="M179" s="35" t="s">
        <v>478</v>
      </c>
      <c r="N179" s="35" t="s">
        <v>478</v>
      </c>
      <c r="O179" s="35" t="s">
        <v>131</v>
      </c>
      <c r="P179" s="35" t="s">
        <v>500</v>
      </c>
      <c r="Q179" s="35"/>
      <c r="R179" s="35"/>
      <c r="S179" s="35"/>
      <c r="T179" s="35"/>
      <c r="U179" s="35"/>
      <c r="V179" s="35" t="s">
        <v>138</v>
      </c>
      <c r="W179" s="35"/>
      <c r="X179" s="35"/>
      <c r="Y179" s="35"/>
    </row>
    <row r="180" spans="1:25" s="41" customFormat="1" ht="21" customHeight="1" x14ac:dyDescent="0.35">
      <c r="A180" s="37" t="s">
        <v>427</v>
      </c>
      <c r="B180" s="38" t="s">
        <v>428</v>
      </c>
      <c r="C180" s="39" t="s">
        <v>478</v>
      </c>
      <c r="D180" s="40" t="s">
        <v>492</v>
      </c>
      <c r="E180" s="40" t="s">
        <v>493</v>
      </c>
      <c r="F180" s="40" t="s">
        <v>494</v>
      </c>
      <c r="G180" s="40" t="s">
        <v>481</v>
      </c>
      <c r="H180" s="40" t="s">
        <v>482</v>
      </c>
      <c r="I180" s="40" t="s">
        <v>483</v>
      </c>
      <c r="J180" s="40" t="s">
        <v>490</v>
      </c>
      <c r="K180" s="40" t="s">
        <v>478</v>
      </c>
      <c r="L180" s="40" t="s">
        <v>478</v>
      </c>
      <c r="M180" s="40" t="s">
        <v>478</v>
      </c>
      <c r="N180" s="40" t="s">
        <v>478</v>
      </c>
      <c r="O180" s="40"/>
      <c r="P180" s="40"/>
      <c r="Q180" s="40"/>
      <c r="R180" s="40"/>
      <c r="S180" s="40"/>
      <c r="T180" s="40"/>
      <c r="U180" s="40"/>
      <c r="V180" s="40"/>
      <c r="W180" s="40"/>
      <c r="X180" s="40"/>
      <c r="Y180" s="40"/>
    </row>
    <row r="181" spans="1:25" s="36" customFormat="1" ht="21" customHeight="1" x14ac:dyDescent="0.25">
      <c r="A181" s="29" t="s">
        <v>429</v>
      </c>
      <c r="B181" s="33" t="s">
        <v>430</v>
      </c>
      <c r="C181" s="34" t="s">
        <v>478</v>
      </c>
      <c r="D181" s="35" t="s">
        <v>499</v>
      </c>
      <c r="E181" s="35" t="s">
        <v>493</v>
      </c>
      <c r="F181" s="35" t="s">
        <v>494</v>
      </c>
      <c r="G181" s="35" t="s">
        <v>481</v>
      </c>
      <c r="H181" s="35" t="s">
        <v>482</v>
      </c>
      <c r="I181" s="35" t="s">
        <v>483</v>
      </c>
      <c r="J181" s="35" t="s">
        <v>498</v>
      </c>
      <c r="K181" s="35" t="s">
        <v>161</v>
      </c>
      <c r="L181" s="35" t="s">
        <v>478</v>
      </c>
      <c r="M181" s="35" t="s">
        <v>158</v>
      </c>
      <c r="N181" s="35" t="s">
        <v>478</v>
      </c>
      <c r="O181" s="35"/>
      <c r="P181" s="35"/>
      <c r="Q181" s="35"/>
      <c r="R181" s="35"/>
      <c r="S181" s="35"/>
      <c r="T181" s="35"/>
      <c r="U181" s="35"/>
      <c r="V181" s="35"/>
      <c r="W181" s="35"/>
      <c r="X181" s="35"/>
      <c r="Y181" s="35"/>
    </row>
    <row r="182" spans="1:25" s="41" customFormat="1" ht="21" customHeight="1" x14ac:dyDescent="0.35">
      <c r="A182" s="37" t="s">
        <v>121</v>
      </c>
      <c r="B182" s="38" t="s">
        <v>122</v>
      </c>
      <c r="C182" s="39" t="s">
        <v>14</v>
      </c>
      <c r="D182" s="40" t="s">
        <v>17</v>
      </c>
      <c r="E182" s="40" t="s">
        <v>486</v>
      </c>
      <c r="F182" s="40" t="s">
        <v>17</v>
      </c>
      <c r="G182" s="40" t="s">
        <v>481</v>
      </c>
      <c r="H182" s="40" t="s">
        <v>482</v>
      </c>
      <c r="I182" s="40" t="s">
        <v>483</v>
      </c>
      <c r="J182" s="40" t="s">
        <v>490</v>
      </c>
      <c r="K182" s="40" t="s">
        <v>478</v>
      </c>
      <c r="L182" s="40" t="s">
        <v>478</v>
      </c>
      <c r="M182" s="40" t="s">
        <v>158</v>
      </c>
      <c r="N182" s="40" t="s">
        <v>491</v>
      </c>
      <c r="O182" s="40"/>
      <c r="P182" s="40"/>
      <c r="Q182" s="40" t="s">
        <v>133</v>
      </c>
      <c r="R182" s="40"/>
      <c r="S182" s="40"/>
      <c r="T182" s="40"/>
      <c r="U182" s="40" t="s">
        <v>137</v>
      </c>
      <c r="V182" s="40"/>
      <c r="W182" s="40"/>
      <c r="X182" s="40"/>
      <c r="Y182" s="40"/>
    </row>
    <row r="183" spans="1:25" s="36" customFormat="1" ht="21" customHeight="1" x14ac:dyDescent="0.25">
      <c r="A183" s="29" t="s">
        <v>123</v>
      </c>
      <c r="B183" s="33" t="s">
        <v>124</v>
      </c>
      <c r="C183" s="34" t="s">
        <v>14</v>
      </c>
      <c r="D183" s="35" t="s">
        <v>17</v>
      </c>
      <c r="E183" s="35" t="s">
        <v>480</v>
      </c>
      <c r="F183" s="35" t="s">
        <v>17</v>
      </c>
      <c r="G183" s="35" t="s">
        <v>481</v>
      </c>
      <c r="H183" s="35" t="s">
        <v>482</v>
      </c>
      <c r="I183" s="35" t="s">
        <v>483</v>
      </c>
      <c r="J183" s="35" t="s">
        <v>484</v>
      </c>
      <c r="K183" s="35" t="s">
        <v>478</v>
      </c>
      <c r="L183" s="35" t="s">
        <v>164</v>
      </c>
      <c r="M183" s="35" t="s">
        <v>158</v>
      </c>
      <c r="N183" s="35" t="s">
        <v>491</v>
      </c>
      <c r="O183" s="35" t="s">
        <v>131</v>
      </c>
      <c r="P183" s="35"/>
      <c r="Q183" s="35" t="s">
        <v>133</v>
      </c>
      <c r="R183" s="35"/>
      <c r="S183" s="35"/>
      <c r="T183" s="35" t="s">
        <v>136</v>
      </c>
      <c r="U183" s="35"/>
      <c r="V183" s="35"/>
      <c r="W183" s="35"/>
      <c r="X183" s="35"/>
      <c r="Y183" s="35"/>
    </row>
    <row r="184" spans="1:25" s="41" customFormat="1" ht="21" customHeight="1" x14ac:dyDescent="0.35">
      <c r="A184" s="37" t="s">
        <v>432</v>
      </c>
      <c r="B184" s="38" t="s">
        <v>433</v>
      </c>
      <c r="C184" s="39" t="s">
        <v>478</v>
      </c>
      <c r="D184" s="40" t="s">
        <v>492</v>
      </c>
      <c r="E184" s="40" t="s">
        <v>486</v>
      </c>
      <c r="F184" s="40" t="s">
        <v>494</v>
      </c>
      <c r="G184" s="40" t="s">
        <v>481</v>
      </c>
      <c r="H184" s="40" t="s">
        <v>482</v>
      </c>
      <c r="I184" s="40" t="s">
        <v>483</v>
      </c>
      <c r="J184" s="40" t="s">
        <v>490</v>
      </c>
      <c r="K184" s="40" t="s">
        <v>478</v>
      </c>
      <c r="L184" s="40" t="s">
        <v>478</v>
      </c>
      <c r="M184" s="40" t="s">
        <v>478</v>
      </c>
      <c r="N184" s="40" t="s">
        <v>478</v>
      </c>
      <c r="O184" s="40"/>
      <c r="P184" s="40"/>
      <c r="Q184" s="40"/>
      <c r="R184" s="40"/>
      <c r="S184" s="40"/>
      <c r="T184" s="40"/>
      <c r="U184" s="40"/>
      <c r="V184" s="40"/>
      <c r="W184" s="40"/>
      <c r="X184" s="40"/>
      <c r="Y184" s="40"/>
    </row>
    <row r="185" spans="1:25" s="36" customFormat="1" ht="21" customHeight="1" x14ac:dyDescent="0.25">
      <c r="A185" s="29" t="s">
        <v>434</v>
      </c>
      <c r="B185" s="33" t="s">
        <v>435</v>
      </c>
      <c r="C185" s="34" t="s">
        <v>478</v>
      </c>
      <c r="D185" s="35" t="s">
        <v>496</v>
      </c>
      <c r="E185" s="35" t="s">
        <v>495</v>
      </c>
      <c r="F185" s="35" t="s">
        <v>18</v>
      </c>
      <c r="G185" s="35" t="s">
        <v>481</v>
      </c>
      <c r="H185" s="35" t="s">
        <v>482</v>
      </c>
      <c r="I185" s="35" t="s">
        <v>483</v>
      </c>
      <c r="J185" s="35" t="s">
        <v>490</v>
      </c>
      <c r="K185" s="35" t="s">
        <v>478</v>
      </c>
      <c r="L185" s="35" t="s">
        <v>478</v>
      </c>
      <c r="M185" s="35" t="s">
        <v>478</v>
      </c>
      <c r="N185" s="35" t="s">
        <v>478</v>
      </c>
      <c r="O185" s="35"/>
      <c r="P185" s="35"/>
      <c r="Q185" s="35"/>
      <c r="R185" s="35"/>
      <c r="S185" s="35"/>
      <c r="T185" s="35"/>
      <c r="U185" s="35"/>
      <c r="V185" s="35"/>
      <c r="W185" s="35"/>
      <c r="X185" s="35" t="s">
        <v>140</v>
      </c>
      <c r="Y185" s="35"/>
    </row>
    <row r="186" spans="1:25" s="41" customFormat="1" ht="21" customHeight="1" x14ac:dyDescent="0.35">
      <c r="A186" s="37" t="s">
        <v>436</v>
      </c>
      <c r="B186" s="38" t="s">
        <v>437</v>
      </c>
      <c r="C186" s="39" t="s">
        <v>478</v>
      </c>
      <c r="D186" s="40" t="s">
        <v>497</v>
      </c>
      <c r="E186" s="40" t="s">
        <v>495</v>
      </c>
      <c r="F186" s="40" t="s">
        <v>20</v>
      </c>
      <c r="G186" s="40" t="s">
        <v>481</v>
      </c>
      <c r="H186" s="40" t="s">
        <v>482</v>
      </c>
      <c r="I186" s="40" t="s">
        <v>483</v>
      </c>
      <c r="J186" s="40" t="s">
        <v>490</v>
      </c>
      <c r="K186" s="40" t="s">
        <v>478</v>
      </c>
      <c r="L186" s="40" t="s">
        <v>478</v>
      </c>
      <c r="M186" s="40" t="s">
        <v>478</v>
      </c>
      <c r="N186" s="40" t="s">
        <v>478</v>
      </c>
      <c r="O186" s="40"/>
      <c r="P186" s="40"/>
      <c r="Q186" s="40"/>
      <c r="R186" s="40"/>
      <c r="S186" s="40"/>
      <c r="T186" s="40"/>
      <c r="U186" s="40"/>
      <c r="V186" s="40"/>
      <c r="W186" s="40"/>
      <c r="X186" s="40"/>
      <c r="Y186" s="40"/>
    </row>
    <row r="187" spans="1:25" s="36" customFormat="1" ht="21" customHeight="1" x14ac:dyDescent="0.25">
      <c r="A187" s="29" t="s">
        <v>438</v>
      </c>
      <c r="B187" s="33" t="s">
        <v>439</v>
      </c>
      <c r="C187" s="34" t="s">
        <v>478</v>
      </c>
      <c r="D187" s="35" t="s">
        <v>479</v>
      </c>
      <c r="E187" s="35" t="s">
        <v>486</v>
      </c>
      <c r="F187" s="35" t="s">
        <v>19</v>
      </c>
      <c r="G187" s="35" t="s">
        <v>481</v>
      </c>
      <c r="H187" s="35" t="s">
        <v>488</v>
      </c>
      <c r="I187" s="35" t="s">
        <v>489</v>
      </c>
      <c r="J187" s="35" t="s">
        <v>484</v>
      </c>
      <c r="K187" s="35" t="s">
        <v>478</v>
      </c>
      <c r="L187" s="35" t="s">
        <v>164</v>
      </c>
      <c r="M187" s="35" t="s">
        <v>478</v>
      </c>
      <c r="N187" s="35" t="s">
        <v>478</v>
      </c>
      <c r="O187" s="35"/>
      <c r="P187" s="35"/>
      <c r="Q187" s="35"/>
      <c r="R187" s="35"/>
      <c r="S187" s="35"/>
      <c r="T187" s="35"/>
      <c r="U187" s="35"/>
      <c r="V187" s="35"/>
      <c r="W187" s="35"/>
      <c r="X187" s="35"/>
      <c r="Y187" s="35"/>
    </row>
    <row r="188" spans="1:25" s="41" customFormat="1" ht="21" customHeight="1" x14ac:dyDescent="0.35">
      <c r="A188" s="37" t="s">
        <v>440</v>
      </c>
      <c r="B188" s="38" t="s">
        <v>441</v>
      </c>
      <c r="C188" s="39" t="s">
        <v>478</v>
      </c>
      <c r="D188" s="40" t="s">
        <v>497</v>
      </c>
      <c r="E188" s="40" t="s">
        <v>493</v>
      </c>
      <c r="F188" s="40" t="s">
        <v>18</v>
      </c>
      <c r="G188" s="40" t="s">
        <v>481</v>
      </c>
      <c r="H188" s="40" t="s">
        <v>482</v>
      </c>
      <c r="I188" s="40" t="s">
        <v>483</v>
      </c>
      <c r="J188" s="40" t="s">
        <v>498</v>
      </c>
      <c r="K188" s="40" t="s">
        <v>161</v>
      </c>
      <c r="L188" s="40" t="s">
        <v>478</v>
      </c>
      <c r="M188" s="40" t="s">
        <v>478</v>
      </c>
      <c r="N188" s="40" t="s">
        <v>478</v>
      </c>
      <c r="O188" s="40"/>
      <c r="P188" s="40"/>
      <c r="Q188" s="40"/>
      <c r="R188" s="40"/>
      <c r="S188" s="40"/>
      <c r="T188" s="40"/>
      <c r="U188" s="40"/>
      <c r="V188" s="40"/>
      <c r="W188" s="40"/>
      <c r="X188" s="40"/>
      <c r="Y188" s="40"/>
    </row>
    <row r="189" spans="1:25" s="36" customFormat="1" ht="21" customHeight="1" x14ac:dyDescent="0.25">
      <c r="A189" s="29" t="s">
        <v>442</v>
      </c>
      <c r="B189" s="33" t="s">
        <v>443</v>
      </c>
      <c r="C189" s="34" t="s">
        <v>478</v>
      </c>
      <c r="D189" s="35" t="s">
        <v>496</v>
      </c>
      <c r="E189" s="35" t="s">
        <v>493</v>
      </c>
      <c r="F189" s="35" t="s">
        <v>18</v>
      </c>
      <c r="G189" s="35" t="s">
        <v>487</v>
      </c>
      <c r="H189" s="35" t="s">
        <v>488</v>
      </c>
      <c r="I189" s="35" t="s">
        <v>489</v>
      </c>
      <c r="J189" s="35" t="s">
        <v>490</v>
      </c>
      <c r="K189" s="35" t="s">
        <v>478</v>
      </c>
      <c r="L189" s="35" t="s">
        <v>478</v>
      </c>
      <c r="M189" s="35" t="s">
        <v>478</v>
      </c>
      <c r="N189" s="35" t="s">
        <v>491</v>
      </c>
      <c r="O189" s="35"/>
      <c r="P189" s="35"/>
      <c r="Q189" s="35"/>
      <c r="R189" s="35"/>
      <c r="S189" s="35"/>
      <c r="T189" s="35"/>
      <c r="U189" s="35"/>
      <c r="V189" s="35"/>
      <c r="W189" s="35"/>
      <c r="X189" s="35" t="s">
        <v>140</v>
      </c>
      <c r="Y189" s="35"/>
    </row>
    <row r="190" spans="1:25" s="41" customFormat="1" ht="21" customHeight="1" x14ac:dyDescent="0.35">
      <c r="A190" s="37" t="s">
        <v>444</v>
      </c>
      <c r="B190" s="38" t="s">
        <v>445</v>
      </c>
      <c r="C190" s="39" t="s">
        <v>478</v>
      </c>
      <c r="D190" s="40" t="s">
        <v>479</v>
      </c>
      <c r="E190" s="40" t="s">
        <v>486</v>
      </c>
      <c r="F190" s="40" t="s">
        <v>19</v>
      </c>
      <c r="G190" s="40" t="s">
        <v>481</v>
      </c>
      <c r="H190" s="40" t="s">
        <v>482</v>
      </c>
      <c r="I190" s="40" t="s">
        <v>483</v>
      </c>
      <c r="J190" s="40" t="s">
        <v>490</v>
      </c>
      <c r="K190" s="40" t="s">
        <v>478</v>
      </c>
      <c r="L190" s="40" t="s">
        <v>478</v>
      </c>
      <c r="M190" s="40" t="s">
        <v>478</v>
      </c>
      <c r="N190" s="40" t="s">
        <v>478</v>
      </c>
      <c r="O190" s="40"/>
      <c r="P190" s="40"/>
      <c r="Q190" s="40"/>
      <c r="R190" s="40"/>
      <c r="S190" s="40"/>
      <c r="T190" s="40"/>
      <c r="U190" s="40"/>
      <c r="V190" s="40"/>
      <c r="W190" s="40" t="s">
        <v>139</v>
      </c>
      <c r="X190" s="40"/>
      <c r="Y190" s="40"/>
    </row>
    <row r="191" spans="1:25" s="36" customFormat="1" ht="21" customHeight="1" x14ac:dyDescent="0.25">
      <c r="A191" s="29" t="s">
        <v>446</v>
      </c>
      <c r="B191" s="33" t="s">
        <v>447</v>
      </c>
      <c r="C191" s="34" t="s">
        <v>478</v>
      </c>
      <c r="D191" s="35" t="s">
        <v>499</v>
      </c>
      <c r="E191" s="35" t="s">
        <v>486</v>
      </c>
      <c r="F191" s="35" t="s">
        <v>494</v>
      </c>
      <c r="G191" s="35" t="s">
        <v>481</v>
      </c>
      <c r="H191" s="35" t="s">
        <v>482</v>
      </c>
      <c r="I191" s="35" t="s">
        <v>483</v>
      </c>
      <c r="J191" s="35" t="s">
        <v>498</v>
      </c>
      <c r="K191" s="35" t="s">
        <v>161</v>
      </c>
      <c r="L191" s="35" t="s">
        <v>478</v>
      </c>
      <c r="M191" s="35" t="s">
        <v>158</v>
      </c>
      <c r="N191" s="35" t="s">
        <v>478</v>
      </c>
      <c r="O191" s="35"/>
      <c r="P191" s="35"/>
      <c r="Q191" s="35"/>
      <c r="R191" s="35"/>
      <c r="S191" s="35"/>
      <c r="T191" s="35"/>
      <c r="U191" s="35"/>
      <c r="V191" s="35"/>
      <c r="W191" s="35"/>
      <c r="X191" s="35"/>
      <c r="Y191" s="35"/>
    </row>
    <row r="192" spans="1:25" s="41" customFormat="1" ht="21" customHeight="1" x14ac:dyDescent="0.35">
      <c r="A192" s="37" t="s">
        <v>448</v>
      </c>
      <c r="B192" s="38" t="s">
        <v>449</v>
      </c>
      <c r="C192" s="39" t="s">
        <v>478</v>
      </c>
      <c r="D192" s="40" t="s">
        <v>499</v>
      </c>
      <c r="E192" s="40" t="s">
        <v>493</v>
      </c>
      <c r="F192" s="40" t="s">
        <v>494</v>
      </c>
      <c r="G192" s="40" t="s">
        <v>481</v>
      </c>
      <c r="H192" s="40" t="s">
        <v>482</v>
      </c>
      <c r="I192" s="40" t="s">
        <v>483</v>
      </c>
      <c r="J192" s="40" t="s">
        <v>498</v>
      </c>
      <c r="K192" s="40" t="s">
        <v>161</v>
      </c>
      <c r="L192" s="40" t="s">
        <v>478</v>
      </c>
      <c r="M192" s="40" t="s">
        <v>478</v>
      </c>
      <c r="N192" s="40" t="s">
        <v>478</v>
      </c>
      <c r="O192" s="40"/>
      <c r="P192" s="40"/>
      <c r="Q192" s="40"/>
      <c r="R192" s="40"/>
      <c r="S192" s="40"/>
      <c r="T192" s="40"/>
      <c r="U192" s="40"/>
      <c r="V192" s="40"/>
      <c r="W192" s="40"/>
      <c r="X192" s="40"/>
      <c r="Y192" s="40"/>
    </row>
    <row r="193" spans="1:25" s="36" customFormat="1" ht="21" customHeight="1" x14ac:dyDescent="0.25">
      <c r="A193" s="29" t="s">
        <v>450</v>
      </c>
      <c r="B193" s="33" t="s">
        <v>451</v>
      </c>
      <c r="C193" s="34" t="s">
        <v>478</v>
      </c>
      <c r="D193" s="35" t="s">
        <v>479</v>
      </c>
      <c r="E193" s="35" t="s">
        <v>480</v>
      </c>
      <c r="F193" s="35" t="s">
        <v>19</v>
      </c>
      <c r="G193" s="35" t="s">
        <v>487</v>
      </c>
      <c r="H193" s="35" t="s">
        <v>488</v>
      </c>
      <c r="I193" s="35" t="s">
        <v>489</v>
      </c>
      <c r="J193" s="35" t="s">
        <v>490</v>
      </c>
      <c r="K193" s="35" t="s">
        <v>478</v>
      </c>
      <c r="L193" s="35" t="s">
        <v>478</v>
      </c>
      <c r="M193" s="35" t="s">
        <v>158</v>
      </c>
      <c r="N193" s="35" t="s">
        <v>485</v>
      </c>
      <c r="O193" s="35"/>
      <c r="P193" s="35"/>
      <c r="Q193" s="35"/>
      <c r="R193" s="35"/>
      <c r="S193" s="35"/>
      <c r="T193" s="35"/>
      <c r="U193" s="35"/>
      <c r="V193" s="35"/>
      <c r="W193" s="35"/>
      <c r="X193" s="35"/>
      <c r="Y193" s="35"/>
    </row>
    <row r="194" spans="1:25" s="41" customFormat="1" ht="21" customHeight="1" x14ac:dyDescent="0.35">
      <c r="A194" s="37" t="s">
        <v>125</v>
      </c>
      <c r="B194" s="38" t="s">
        <v>126</v>
      </c>
      <c r="C194" s="39" t="s">
        <v>12</v>
      </c>
      <c r="D194" s="40" t="s">
        <v>17</v>
      </c>
      <c r="E194" s="40" t="s">
        <v>493</v>
      </c>
      <c r="F194" s="40" t="s">
        <v>17</v>
      </c>
      <c r="G194" s="40" t="s">
        <v>487</v>
      </c>
      <c r="H194" s="40" t="s">
        <v>482</v>
      </c>
      <c r="I194" s="40" t="s">
        <v>483</v>
      </c>
      <c r="J194" s="40" t="s">
        <v>490</v>
      </c>
      <c r="K194" s="40" t="s">
        <v>478</v>
      </c>
      <c r="L194" s="40" t="s">
        <v>478</v>
      </c>
      <c r="M194" s="40" t="s">
        <v>478</v>
      </c>
      <c r="N194" s="40" t="s">
        <v>478</v>
      </c>
      <c r="O194" s="40"/>
      <c r="P194" s="40"/>
      <c r="Q194" s="40"/>
      <c r="R194" s="40"/>
      <c r="S194" s="40"/>
      <c r="T194" s="40"/>
      <c r="U194" s="40" t="s">
        <v>137</v>
      </c>
      <c r="V194" s="40"/>
      <c r="W194" s="40"/>
      <c r="X194" s="40"/>
      <c r="Y194" s="40"/>
    </row>
    <row r="195" spans="1:25" s="36" customFormat="1" ht="21" customHeight="1" x14ac:dyDescent="0.25">
      <c r="A195" s="29" t="s">
        <v>127</v>
      </c>
      <c r="B195" s="33" t="s">
        <v>128</v>
      </c>
      <c r="C195" s="34" t="s">
        <v>12</v>
      </c>
      <c r="D195" s="35" t="s">
        <v>17</v>
      </c>
      <c r="E195" s="35" t="s">
        <v>486</v>
      </c>
      <c r="F195" s="35" t="s">
        <v>17</v>
      </c>
      <c r="G195" s="35" t="s">
        <v>487</v>
      </c>
      <c r="H195" s="35" t="s">
        <v>482</v>
      </c>
      <c r="I195" s="35" t="s">
        <v>489</v>
      </c>
      <c r="J195" s="35" t="s">
        <v>484</v>
      </c>
      <c r="K195" s="35" t="s">
        <v>478</v>
      </c>
      <c r="L195" s="35" t="s">
        <v>164</v>
      </c>
      <c r="M195" s="35" t="s">
        <v>158</v>
      </c>
      <c r="N195" s="35" t="s">
        <v>491</v>
      </c>
      <c r="O195" s="35" t="s">
        <v>131</v>
      </c>
      <c r="P195" s="35"/>
      <c r="Q195" s="35"/>
      <c r="R195" s="35"/>
      <c r="S195" s="35"/>
      <c r="T195" s="35"/>
      <c r="U195" s="35" t="s">
        <v>137</v>
      </c>
      <c r="V195" s="35"/>
      <c r="W195" s="35"/>
      <c r="X195" s="35"/>
      <c r="Y195" s="35"/>
    </row>
    <row r="196" spans="1:25" s="36" customFormat="1" ht="21" customHeight="1" x14ac:dyDescent="0.25">
      <c r="A196" s="29" t="s">
        <v>129</v>
      </c>
      <c r="B196" s="42" t="s">
        <v>130</v>
      </c>
      <c r="C196" s="43" t="s">
        <v>12</v>
      </c>
      <c r="D196" s="44" t="s">
        <v>17</v>
      </c>
      <c r="E196" s="44" t="s">
        <v>486</v>
      </c>
      <c r="F196" s="44" t="s">
        <v>17</v>
      </c>
      <c r="G196" s="44" t="s">
        <v>481</v>
      </c>
      <c r="H196" s="44" t="s">
        <v>482</v>
      </c>
      <c r="I196" s="44" t="s">
        <v>483</v>
      </c>
      <c r="J196" s="44" t="s">
        <v>484</v>
      </c>
      <c r="K196" s="44" t="s">
        <v>478</v>
      </c>
      <c r="L196" s="44" t="s">
        <v>164</v>
      </c>
      <c r="M196" s="44" t="s">
        <v>478</v>
      </c>
      <c r="N196" s="44" t="s">
        <v>491</v>
      </c>
      <c r="O196" s="44" t="s">
        <v>131</v>
      </c>
      <c r="P196" s="44"/>
      <c r="Q196" s="44"/>
      <c r="R196" s="44"/>
      <c r="S196" s="44"/>
      <c r="T196" s="44"/>
      <c r="U196" s="44" t="s">
        <v>137</v>
      </c>
      <c r="V196" s="44"/>
      <c r="W196" s="44"/>
      <c r="X196" s="44"/>
      <c r="Y196" s="44"/>
    </row>
    <row r="197" spans="1:25" s="45" customFormat="1" ht="14" x14ac:dyDescent="0.3">
      <c r="B197" s="46"/>
      <c r="C197" s="47"/>
      <c r="D197" s="48"/>
      <c r="E197" s="48"/>
      <c r="F197" s="48"/>
      <c r="G197" s="48"/>
      <c r="H197" s="48"/>
      <c r="I197" s="48"/>
      <c r="J197" s="48"/>
      <c r="K197" s="48"/>
      <c r="L197" s="48"/>
      <c r="M197" s="48"/>
      <c r="N197" s="48"/>
      <c r="O197" s="48"/>
      <c r="P197" s="48"/>
      <c r="Q197" s="48"/>
      <c r="R197" s="48"/>
      <c r="S197" s="48"/>
      <c r="T197" s="48"/>
      <c r="U197" s="48"/>
      <c r="V197" s="48"/>
      <c r="W197" s="48"/>
      <c r="X197" s="48"/>
      <c r="Y197" s="48"/>
    </row>
    <row r="198" spans="1:25" x14ac:dyDescent="0.35">
      <c r="A198" s="22" t="s">
        <v>502</v>
      </c>
      <c r="B198" s="49"/>
      <c r="G198" s="22"/>
      <c r="H198" s="22"/>
      <c r="I198" s="22"/>
      <c r="J198" s="22"/>
      <c r="K198" s="22"/>
      <c r="L198" s="22"/>
      <c r="N198" s="23"/>
      <c r="P198" s="23"/>
      <c r="T198" s="23"/>
      <c r="U198" s="23"/>
      <c r="V198" s="23"/>
    </row>
    <row r="199" spans="1:25" x14ac:dyDescent="0.35">
      <c r="A199" s="22" t="s">
        <v>503</v>
      </c>
      <c r="B199" s="50"/>
      <c r="G199" s="22"/>
      <c r="H199" s="22"/>
      <c r="I199" s="22"/>
      <c r="J199" s="22"/>
      <c r="K199" s="22"/>
      <c r="L199" s="22"/>
      <c r="N199" s="23"/>
      <c r="P199" s="23"/>
      <c r="T199" s="23"/>
      <c r="U199" s="23"/>
      <c r="V199" s="23"/>
    </row>
    <row r="200" spans="1:25" x14ac:dyDescent="0.35">
      <c r="A200" s="22" t="s">
        <v>504</v>
      </c>
      <c r="B200" s="50"/>
      <c r="G200" s="22"/>
      <c r="H200" s="22"/>
      <c r="I200" s="22"/>
      <c r="J200" s="22"/>
      <c r="K200" s="22"/>
      <c r="L200" s="22"/>
      <c r="N200" s="23"/>
      <c r="P200" s="23"/>
      <c r="T200" s="23"/>
      <c r="U200" s="23"/>
      <c r="V200" s="23"/>
    </row>
    <row r="201" spans="1:25" x14ac:dyDescent="0.35">
      <c r="A201" s="22" t="s">
        <v>505</v>
      </c>
      <c r="B201" s="50"/>
      <c r="G201" s="22"/>
      <c r="H201" s="22"/>
      <c r="I201" s="22"/>
      <c r="J201" s="22"/>
      <c r="K201" s="22"/>
      <c r="L201" s="22"/>
      <c r="N201" s="23"/>
      <c r="P201" s="23"/>
      <c r="T201" s="23"/>
      <c r="U201" s="23"/>
      <c r="V201" s="23"/>
    </row>
    <row r="202" spans="1:25" x14ac:dyDescent="0.35">
      <c r="A202" s="22" t="s">
        <v>506</v>
      </c>
      <c r="B202" s="50"/>
      <c r="G202" s="22"/>
      <c r="H202" s="22"/>
      <c r="I202" s="22"/>
      <c r="J202" s="22"/>
      <c r="K202" s="22"/>
      <c r="L202" s="22"/>
      <c r="N202" s="23"/>
      <c r="P202" s="23"/>
      <c r="T202" s="23"/>
      <c r="U202" s="23"/>
      <c r="V202" s="23"/>
    </row>
    <row r="203" spans="1:25" x14ac:dyDescent="0.35">
      <c r="A203" s="22" t="s">
        <v>507</v>
      </c>
      <c r="B203" s="50"/>
      <c r="G203" s="22"/>
      <c r="H203" s="22"/>
      <c r="I203" s="22"/>
      <c r="J203" s="22"/>
      <c r="K203" s="22"/>
      <c r="L203" s="22"/>
      <c r="N203" s="23"/>
      <c r="P203" s="23"/>
      <c r="T203" s="23"/>
      <c r="U203" s="23"/>
      <c r="V203" s="23"/>
    </row>
    <row r="204" spans="1:25" x14ac:dyDescent="0.35">
      <c r="A204" s="22" t="s">
        <v>508</v>
      </c>
      <c r="B204" s="50"/>
      <c r="G204" s="22"/>
      <c r="H204" s="22"/>
      <c r="I204" s="22"/>
      <c r="J204" s="22"/>
      <c r="K204" s="22"/>
      <c r="L204" s="22"/>
      <c r="N204" s="23"/>
      <c r="P204" s="23"/>
      <c r="T204" s="23"/>
      <c r="U204" s="23"/>
      <c r="V204" s="23"/>
    </row>
    <row r="205" spans="1:25" x14ac:dyDescent="0.35">
      <c r="A205" s="22" t="s">
        <v>509</v>
      </c>
      <c r="B205" s="50"/>
      <c r="G205" s="22"/>
      <c r="H205" s="22"/>
      <c r="I205" s="22"/>
      <c r="J205" s="22"/>
      <c r="K205" s="22"/>
      <c r="L205" s="22"/>
      <c r="N205" s="23"/>
      <c r="P205" s="23"/>
      <c r="T205" s="23"/>
      <c r="U205" s="23"/>
      <c r="V205" s="23"/>
    </row>
    <row r="206" spans="1:25" x14ac:dyDescent="0.35">
      <c r="A206" s="22" t="s">
        <v>510</v>
      </c>
      <c r="B206" s="50"/>
      <c r="G206" s="22"/>
      <c r="H206" s="22"/>
      <c r="I206" s="22"/>
      <c r="J206" s="22"/>
      <c r="K206" s="22"/>
      <c r="L206" s="22"/>
      <c r="N206" s="23"/>
      <c r="P206" s="23"/>
      <c r="T206" s="23"/>
      <c r="U206" s="23"/>
      <c r="V206" s="23"/>
    </row>
    <row r="207" spans="1:25" x14ac:dyDescent="0.35">
      <c r="A207" s="22" t="s">
        <v>511</v>
      </c>
      <c r="B207" s="50"/>
      <c r="G207" s="22"/>
      <c r="H207" s="22"/>
      <c r="I207" s="22"/>
      <c r="J207" s="22"/>
      <c r="K207" s="22"/>
      <c r="L207" s="22"/>
      <c r="N207" s="23"/>
      <c r="P207" s="23"/>
      <c r="T207" s="23"/>
      <c r="U207" s="23"/>
      <c r="V207" s="2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257"/>
  <sheetViews>
    <sheetView zoomScaleNormal="100" workbookViewId="0"/>
  </sheetViews>
  <sheetFormatPr defaultRowHeight="12.5" x14ac:dyDescent="0.25"/>
  <cols>
    <col min="2" max="2" width="43.453125" bestFit="1" customWidth="1"/>
    <col min="3" max="3" width="20.7265625" bestFit="1" customWidth="1"/>
  </cols>
  <sheetData>
    <row r="1" spans="1:8" ht="13" x14ac:dyDescent="0.3">
      <c r="A1" s="17" t="s">
        <v>594</v>
      </c>
      <c r="B1" s="3"/>
      <c r="C1" s="3"/>
      <c r="D1" s="3"/>
      <c r="E1" s="3"/>
      <c r="F1" s="3"/>
      <c r="G1" s="3"/>
      <c r="H1" s="3"/>
    </row>
    <row r="2" spans="1:8" ht="13" x14ac:dyDescent="0.3">
      <c r="A2" s="2"/>
      <c r="B2" s="2"/>
      <c r="C2" s="2"/>
      <c r="D2" s="3"/>
      <c r="E2" s="3"/>
      <c r="F2" s="3"/>
      <c r="G2" s="3"/>
      <c r="H2" s="3"/>
    </row>
    <row r="3" spans="1:8" ht="13" x14ac:dyDescent="0.3">
      <c r="A3" s="2"/>
      <c r="B3" s="2"/>
      <c r="C3" s="2"/>
      <c r="D3" s="3"/>
      <c r="E3" s="3"/>
      <c r="F3" s="3"/>
      <c r="G3" s="3"/>
      <c r="H3" s="3"/>
    </row>
    <row r="4" spans="1:8" ht="13" x14ac:dyDescent="0.3">
      <c r="A4" s="2"/>
      <c r="B4" s="2"/>
      <c r="C4" s="2"/>
      <c r="D4" s="3"/>
      <c r="E4" s="3"/>
      <c r="F4" s="3"/>
      <c r="G4" s="3"/>
      <c r="H4" s="3"/>
    </row>
    <row r="5" spans="1:8" ht="13" x14ac:dyDescent="0.3">
      <c r="A5" s="2"/>
      <c r="B5" s="2"/>
      <c r="C5" s="2"/>
      <c r="D5" s="3"/>
      <c r="E5" s="3"/>
      <c r="F5" s="3"/>
      <c r="G5" s="3"/>
      <c r="H5" s="3"/>
    </row>
    <row r="6" spans="1:8" ht="13" x14ac:dyDescent="0.3">
      <c r="A6" s="2"/>
      <c r="B6" s="2"/>
      <c r="C6" s="2"/>
      <c r="D6" s="3"/>
      <c r="E6" s="3"/>
      <c r="F6" s="3"/>
      <c r="G6" s="3"/>
      <c r="H6" s="3"/>
    </row>
    <row r="7" spans="1:8" ht="13" x14ac:dyDescent="0.3">
      <c r="A7" s="2"/>
      <c r="B7" s="2"/>
      <c r="C7" s="2"/>
      <c r="D7" s="3"/>
      <c r="E7" s="3"/>
      <c r="F7" s="3"/>
      <c r="G7" s="3"/>
      <c r="H7" s="3"/>
    </row>
    <row r="8" spans="1:8" ht="13" x14ac:dyDescent="0.3">
      <c r="A8" s="2"/>
      <c r="B8" s="2"/>
      <c r="C8" s="2"/>
      <c r="D8" s="3"/>
      <c r="E8" s="3"/>
      <c r="F8" s="3"/>
      <c r="G8" s="3"/>
      <c r="H8" s="3"/>
    </row>
    <row r="9" spans="1:8" ht="13" x14ac:dyDescent="0.3">
      <c r="A9" s="2"/>
      <c r="B9" s="2"/>
      <c r="C9" s="2"/>
      <c r="D9" s="3"/>
      <c r="E9" s="3"/>
      <c r="F9" s="3"/>
      <c r="G9" s="3"/>
      <c r="H9" s="3"/>
    </row>
    <row r="10" spans="1:8" ht="13" x14ac:dyDescent="0.3">
      <c r="A10" s="2"/>
      <c r="B10" s="2"/>
      <c r="C10" s="2"/>
      <c r="D10" s="3"/>
      <c r="E10" s="3"/>
      <c r="F10" s="3"/>
      <c r="G10" s="3"/>
      <c r="H10" s="3"/>
    </row>
    <row r="11" spans="1:8" ht="13" x14ac:dyDescent="0.3">
      <c r="A11" s="2"/>
      <c r="B11" s="2"/>
      <c r="C11" s="2"/>
      <c r="D11" s="3"/>
      <c r="E11" s="3"/>
      <c r="F11" s="3"/>
      <c r="G11" s="3"/>
      <c r="H11" s="3"/>
    </row>
    <row r="12" spans="1:8" ht="13" x14ac:dyDescent="0.3">
      <c r="A12" s="2"/>
      <c r="B12" s="2"/>
      <c r="C12" s="2"/>
      <c r="D12" s="3"/>
      <c r="E12" s="3"/>
      <c r="F12" s="3"/>
      <c r="G12" s="3"/>
      <c r="H12" s="3"/>
    </row>
    <row r="13" spans="1:8" ht="13" x14ac:dyDescent="0.3">
      <c r="A13" s="2"/>
      <c r="B13" s="2"/>
      <c r="C13" s="2"/>
      <c r="D13" s="3"/>
      <c r="E13" s="3"/>
      <c r="F13" s="3"/>
      <c r="G13" s="3"/>
      <c r="H13" s="3"/>
    </row>
    <row r="14" spans="1:8" ht="13" x14ac:dyDescent="0.3">
      <c r="A14" s="2"/>
      <c r="B14" s="2"/>
      <c r="C14" s="2"/>
      <c r="D14" s="3"/>
      <c r="E14" s="3"/>
      <c r="F14" s="3"/>
      <c r="G14" s="3"/>
      <c r="H14" s="3"/>
    </row>
    <row r="15" spans="1:8" ht="13" x14ac:dyDescent="0.3">
      <c r="A15" s="2"/>
      <c r="B15" s="2"/>
      <c r="C15" s="2"/>
      <c r="D15" s="3"/>
      <c r="E15" s="3"/>
      <c r="F15" s="3"/>
      <c r="G15" s="3"/>
      <c r="H15" s="3"/>
    </row>
    <row r="16" spans="1:8" ht="13" x14ac:dyDescent="0.3">
      <c r="A16" s="2"/>
      <c r="B16" s="2"/>
      <c r="C16" s="2"/>
      <c r="D16" s="3"/>
      <c r="E16" s="3"/>
      <c r="F16" s="3"/>
      <c r="G16" s="3"/>
      <c r="H16" s="3"/>
    </row>
    <row r="17" spans="1:8" ht="13" x14ac:dyDescent="0.3">
      <c r="A17" s="2"/>
      <c r="B17" s="2"/>
      <c r="C17" s="2"/>
      <c r="D17" s="3"/>
      <c r="E17" s="3"/>
      <c r="F17" s="3"/>
      <c r="G17" s="3"/>
      <c r="H17" s="3"/>
    </row>
    <row r="18" spans="1:8" ht="13" x14ac:dyDescent="0.3">
      <c r="A18" s="2"/>
      <c r="B18" s="2"/>
      <c r="C18" s="2"/>
      <c r="D18" s="3"/>
      <c r="E18" s="3"/>
      <c r="F18" s="3"/>
      <c r="G18" s="3"/>
      <c r="H18" s="3"/>
    </row>
    <row r="19" spans="1:8" ht="13" x14ac:dyDescent="0.3">
      <c r="A19" s="2"/>
      <c r="B19" s="2"/>
      <c r="C19" s="2"/>
      <c r="D19" s="3"/>
      <c r="E19" s="3"/>
      <c r="F19" s="3"/>
      <c r="G19" s="3"/>
      <c r="H19" s="3"/>
    </row>
    <row r="20" spans="1:8" ht="13" x14ac:dyDescent="0.3">
      <c r="A20" s="2"/>
      <c r="B20" s="2"/>
      <c r="C20" s="2"/>
      <c r="D20" s="3"/>
      <c r="E20" s="3"/>
      <c r="F20" s="3"/>
      <c r="G20" s="3"/>
      <c r="H20" s="3"/>
    </row>
    <row r="21" spans="1:8" ht="13" x14ac:dyDescent="0.3">
      <c r="A21" s="2"/>
      <c r="B21" s="2"/>
      <c r="C21" s="2"/>
      <c r="D21" s="3"/>
      <c r="E21" s="3"/>
      <c r="F21" s="3"/>
      <c r="G21" s="3"/>
      <c r="H21" s="3"/>
    </row>
    <row r="22" spans="1:8" ht="13" x14ac:dyDescent="0.3">
      <c r="A22" s="2"/>
      <c r="B22" s="2"/>
      <c r="C22" s="2"/>
      <c r="D22" s="3"/>
      <c r="E22" s="3"/>
      <c r="F22" s="3"/>
      <c r="G22" s="3"/>
      <c r="H22" s="3"/>
    </row>
    <row r="23" spans="1:8" ht="13" x14ac:dyDescent="0.3">
      <c r="A23" s="2"/>
      <c r="B23" s="2"/>
      <c r="C23" s="2"/>
      <c r="D23" s="3"/>
      <c r="E23" s="3"/>
      <c r="F23" s="3"/>
      <c r="G23" s="3"/>
      <c r="H23" s="3"/>
    </row>
    <row r="24" spans="1:8" ht="13" x14ac:dyDescent="0.3">
      <c r="A24" s="4" t="s">
        <v>512</v>
      </c>
      <c r="B24" s="3"/>
      <c r="C24" s="3"/>
      <c r="D24" s="3"/>
      <c r="E24" s="3"/>
      <c r="F24" s="3"/>
      <c r="G24" s="3"/>
      <c r="H24" s="3"/>
    </row>
    <row r="25" spans="1:8" ht="13" x14ac:dyDescent="0.3">
      <c r="A25" s="3"/>
      <c r="B25" s="3"/>
      <c r="C25" s="3"/>
      <c r="D25" s="3"/>
      <c r="E25" s="3"/>
      <c r="F25" s="3"/>
      <c r="G25" s="3"/>
      <c r="H25" s="3"/>
    </row>
    <row r="26" spans="1:8" ht="12.5" customHeight="1" x14ac:dyDescent="0.3">
      <c r="A26" s="3"/>
      <c r="B26" s="3"/>
      <c r="C26" s="3"/>
      <c r="D26" s="3"/>
      <c r="E26" s="3"/>
      <c r="F26" s="3"/>
      <c r="G26" s="3"/>
      <c r="H26" s="3"/>
    </row>
    <row r="27" spans="1:8" ht="13" x14ac:dyDescent="0.3">
      <c r="A27" s="17" t="s">
        <v>595</v>
      </c>
      <c r="B27" s="3"/>
      <c r="C27" s="3"/>
      <c r="D27" s="3"/>
      <c r="E27" s="3"/>
      <c r="F27" s="3"/>
      <c r="G27" s="3"/>
      <c r="H27" s="3"/>
    </row>
    <row r="28" spans="1:8" ht="13" x14ac:dyDescent="0.3">
      <c r="A28" s="3"/>
      <c r="B28" s="3"/>
      <c r="C28" s="3"/>
      <c r="D28" s="3"/>
      <c r="E28" s="3"/>
      <c r="F28" s="3"/>
      <c r="G28" s="3"/>
      <c r="H28" s="3"/>
    </row>
    <row r="29" spans="1:8" ht="13" x14ac:dyDescent="0.3">
      <c r="A29" s="3"/>
      <c r="B29" s="3"/>
      <c r="C29" s="3"/>
      <c r="D29" s="3"/>
      <c r="E29" s="3"/>
      <c r="F29" s="3"/>
      <c r="G29" s="3"/>
      <c r="H29" s="3"/>
    </row>
    <row r="30" spans="1:8" ht="13" x14ac:dyDescent="0.3">
      <c r="A30" s="3"/>
      <c r="B30" s="3"/>
      <c r="C30" s="3"/>
      <c r="D30" s="3"/>
      <c r="E30" s="3"/>
      <c r="F30" s="3"/>
      <c r="G30" s="3"/>
      <c r="H30" s="3"/>
    </row>
    <row r="31" spans="1:8" ht="13" x14ac:dyDescent="0.3">
      <c r="A31" s="3"/>
      <c r="B31" s="3"/>
      <c r="C31" s="3"/>
      <c r="D31" s="3"/>
      <c r="E31" s="3"/>
      <c r="F31" s="3"/>
      <c r="G31" s="3"/>
      <c r="H31" s="3"/>
    </row>
    <row r="32" spans="1:8" ht="13" x14ac:dyDescent="0.3">
      <c r="A32" s="3"/>
      <c r="B32" s="3"/>
      <c r="C32" s="3"/>
      <c r="D32" s="3"/>
      <c r="E32" s="3"/>
      <c r="F32" s="3"/>
      <c r="G32" s="3"/>
      <c r="H32" s="3"/>
    </row>
    <row r="33" spans="1:8" ht="13" x14ac:dyDescent="0.3">
      <c r="A33" s="3"/>
      <c r="B33" s="3"/>
      <c r="C33" s="3"/>
      <c r="D33" s="3"/>
      <c r="E33" s="3"/>
      <c r="F33" s="3"/>
      <c r="G33" s="3"/>
      <c r="H33" s="3"/>
    </row>
    <row r="34" spans="1:8" ht="13" x14ac:dyDescent="0.3">
      <c r="A34" s="3"/>
      <c r="B34" s="3"/>
      <c r="C34" s="3"/>
      <c r="D34" s="3"/>
      <c r="E34" s="3"/>
      <c r="F34" s="3"/>
      <c r="G34" s="3"/>
      <c r="H34" s="3"/>
    </row>
    <row r="35" spans="1:8" ht="13" x14ac:dyDescent="0.3">
      <c r="A35" s="3"/>
      <c r="B35" s="3"/>
      <c r="C35" s="3"/>
      <c r="D35" s="3"/>
      <c r="E35" s="3"/>
      <c r="F35" s="3"/>
      <c r="G35" s="3"/>
      <c r="H35" s="3"/>
    </row>
    <row r="36" spans="1:8" ht="13" x14ac:dyDescent="0.3">
      <c r="A36" s="3"/>
      <c r="B36" s="3"/>
      <c r="C36" s="3"/>
      <c r="D36" s="3"/>
      <c r="E36" s="3"/>
      <c r="F36" s="3"/>
      <c r="G36" s="3"/>
      <c r="H36" s="3"/>
    </row>
    <row r="37" spans="1:8" ht="13" x14ac:dyDescent="0.3">
      <c r="A37" s="3"/>
      <c r="B37" s="3"/>
      <c r="C37" s="3"/>
      <c r="D37" s="3"/>
      <c r="E37" s="3"/>
      <c r="F37" s="3"/>
      <c r="G37" s="3"/>
      <c r="H37" s="3"/>
    </row>
    <row r="38" spans="1:8" ht="13" x14ac:dyDescent="0.3">
      <c r="A38" s="3"/>
      <c r="B38" s="3"/>
      <c r="C38" s="3"/>
      <c r="D38" s="3"/>
      <c r="E38" s="3"/>
      <c r="F38" s="3"/>
      <c r="G38" s="3"/>
      <c r="H38" s="3"/>
    </row>
    <row r="39" spans="1:8" ht="13" x14ac:dyDescent="0.3">
      <c r="A39" s="3"/>
      <c r="B39" s="3"/>
      <c r="C39" s="3"/>
      <c r="D39" s="3"/>
      <c r="E39" s="3"/>
      <c r="F39" s="3"/>
      <c r="G39" s="3"/>
      <c r="H39" s="3"/>
    </row>
    <row r="40" spans="1:8" ht="13" x14ac:dyDescent="0.3">
      <c r="A40" s="3"/>
      <c r="B40" s="3"/>
      <c r="C40" s="3"/>
      <c r="D40" s="3"/>
      <c r="E40" s="3"/>
      <c r="F40" s="3"/>
      <c r="G40" s="3"/>
      <c r="H40" s="3"/>
    </row>
    <row r="41" spans="1:8" ht="13" x14ac:dyDescent="0.3">
      <c r="A41" s="3"/>
      <c r="B41" s="3"/>
      <c r="C41" s="3"/>
      <c r="D41" s="3"/>
      <c r="E41" s="3"/>
      <c r="F41" s="3"/>
      <c r="G41" s="3"/>
      <c r="H41" s="3"/>
    </row>
    <row r="42" spans="1:8" ht="13" x14ac:dyDescent="0.3">
      <c r="A42" s="3"/>
      <c r="B42" s="3"/>
      <c r="C42" s="3"/>
      <c r="D42" s="3"/>
      <c r="E42" s="3"/>
      <c r="F42" s="3"/>
      <c r="G42" s="3"/>
      <c r="H42" s="3"/>
    </row>
    <row r="43" spans="1:8" ht="13" x14ac:dyDescent="0.3">
      <c r="A43" s="3"/>
      <c r="B43" s="3"/>
      <c r="C43" s="3"/>
      <c r="D43" s="3"/>
      <c r="E43" s="3"/>
      <c r="F43" s="3"/>
      <c r="G43" s="3"/>
      <c r="H43" s="3"/>
    </row>
    <row r="50" spans="1:8" ht="13" x14ac:dyDescent="0.3">
      <c r="A50" s="4" t="s">
        <v>512</v>
      </c>
      <c r="B50" s="3"/>
      <c r="C50" s="3"/>
      <c r="D50" s="3"/>
      <c r="E50" s="3"/>
      <c r="F50" s="3"/>
      <c r="G50" s="3"/>
      <c r="H50" s="3"/>
    </row>
    <row r="53" spans="1:8" ht="13" x14ac:dyDescent="0.3">
      <c r="A53" s="17" t="s">
        <v>596</v>
      </c>
      <c r="B53" s="3"/>
      <c r="C53" s="3"/>
      <c r="D53" s="3"/>
      <c r="E53" s="3"/>
      <c r="F53" s="3"/>
      <c r="G53" s="3"/>
      <c r="H53" s="3"/>
    </row>
    <row r="54" spans="1:8" ht="13" x14ac:dyDescent="0.3">
      <c r="A54" s="3"/>
      <c r="B54" s="3"/>
      <c r="C54" s="3"/>
      <c r="D54" s="3"/>
      <c r="E54" s="3"/>
      <c r="F54" s="3"/>
      <c r="G54" s="3"/>
      <c r="H54" s="3"/>
    </row>
    <row r="55" spans="1:8" ht="13" x14ac:dyDescent="0.3">
      <c r="A55" s="3"/>
      <c r="B55" s="3"/>
      <c r="C55" s="3"/>
      <c r="D55" s="3"/>
      <c r="E55" s="3"/>
      <c r="F55" s="3"/>
      <c r="G55" s="3"/>
      <c r="H55" s="3"/>
    </row>
    <row r="56" spans="1:8" ht="13" x14ac:dyDescent="0.3">
      <c r="A56" s="3"/>
      <c r="B56" s="3"/>
      <c r="C56" s="3"/>
      <c r="D56" s="3"/>
      <c r="E56" s="3"/>
      <c r="F56" s="3"/>
      <c r="G56" s="3"/>
      <c r="H56" s="3"/>
    </row>
    <row r="57" spans="1:8" ht="13" x14ac:dyDescent="0.3">
      <c r="A57" s="3"/>
      <c r="B57" s="3"/>
      <c r="C57" s="3"/>
      <c r="D57" s="3"/>
      <c r="E57" s="3"/>
      <c r="F57" s="3"/>
      <c r="G57" s="3"/>
      <c r="H57" s="3"/>
    </row>
    <row r="58" spans="1:8" ht="13" x14ac:dyDescent="0.3">
      <c r="A58" s="3"/>
      <c r="B58" s="3"/>
      <c r="C58" s="3"/>
      <c r="D58" s="3"/>
      <c r="E58" s="3"/>
      <c r="F58" s="3"/>
      <c r="G58" s="3"/>
      <c r="H58" s="3"/>
    </row>
    <row r="59" spans="1:8" ht="13" x14ac:dyDescent="0.3">
      <c r="A59" s="3"/>
      <c r="B59" s="3"/>
      <c r="C59" s="3"/>
      <c r="D59" s="3"/>
      <c r="E59" s="3"/>
      <c r="F59" s="3"/>
      <c r="G59" s="3"/>
      <c r="H59" s="3"/>
    </row>
    <row r="60" spans="1:8" ht="13" x14ac:dyDescent="0.3">
      <c r="A60" s="3"/>
      <c r="B60" s="3"/>
      <c r="C60" s="3"/>
      <c r="D60" s="3"/>
      <c r="E60" s="3"/>
      <c r="F60" s="3"/>
      <c r="G60" s="3"/>
      <c r="H60" s="3"/>
    </row>
    <row r="61" spans="1:8" ht="13" x14ac:dyDescent="0.3">
      <c r="A61" s="3"/>
      <c r="B61" s="3"/>
      <c r="C61" s="3"/>
      <c r="D61" s="3"/>
      <c r="E61" s="3"/>
      <c r="F61" s="3"/>
      <c r="G61" s="3"/>
      <c r="H61" s="3"/>
    </row>
    <row r="62" spans="1:8" ht="13" x14ac:dyDescent="0.3">
      <c r="A62" s="3"/>
      <c r="B62" s="3"/>
      <c r="C62" s="3"/>
      <c r="D62" s="3"/>
      <c r="E62" s="3"/>
      <c r="F62" s="3"/>
      <c r="G62" s="3"/>
      <c r="H62" s="3"/>
    </row>
    <row r="63" spans="1:8" ht="13" x14ac:dyDescent="0.3">
      <c r="A63" s="3"/>
      <c r="B63" s="3"/>
      <c r="C63" s="3"/>
      <c r="D63" s="3"/>
      <c r="E63" s="3"/>
      <c r="F63" s="3"/>
      <c r="G63" s="3"/>
      <c r="H63" s="3"/>
    </row>
    <row r="64" spans="1:8" ht="13" x14ac:dyDescent="0.3">
      <c r="A64" s="3"/>
      <c r="B64" s="3"/>
      <c r="C64" s="3"/>
      <c r="D64" s="3"/>
      <c r="E64" s="3"/>
      <c r="F64" s="3"/>
      <c r="G64" s="3"/>
      <c r="H64" s="3"/>
    </row>
    <row r="65" spans="1:8" ht="13" x14ac:dyDescent="0.3">
      <c r="A65" s="3"/>
      <c r="B65" s="3"/>
      <c r="C65" s="3"/>
      <c r="D65" s="3"/>
      <c r="E65" s="3"/>
      <c r="F65" s="3"/>
      <c r="G65" s="3"/>
      <c r="H65" s="3"/>
    </row>
    <row r="66" spans="1:8" ht="13" x14ac:dyDescent="0.3">
      <c r="A66" s="3"/>
      <c r="B66" s="3"/>
      <c r="C66" s="3"/>
      <c r="D66" s="3"/>
      <c r="E66" s="3"/>
      <c r="F66" s="3"/>
      <c r="G66" s="3"/>
      <c r="H66" s="3"/>
    </row>
    <row r="67" spans="1:8" ht="13" x14ac:dyDescent="0.3">
      <c r="A67" s="3"/>
      <c r="B67" s="3"/>
      <c r="C67" s="3"/>
      <c r="D67" s="3"/>
      <c r="E67" s="3"/>
      <c r="F67" s="3"/>
      <c r="G67" s="3"/>
      <c r="H67" s="3"/>
    </row>
    <row r="68" spans="1:8" ht="13" x14ac:dyDescent="0.3">
      <c r="A68" s="3"/>
      <c r="B68" s="3"/>
      <c r="C68" s="3"/>
      <c r="D68" s="3"/>
      <c r="E68" s="3"/>
      <c r="F68" s="3"/>
      <c r="G68" s="3"/>
      <c r="H68" s="3"/>
    </row>
    <row r="69" spans="1:8" ht="13" x14ac:dyDescent="0.3">
      <c r="A69" s="3"/>
      <c r="B69" s="3"/>
      <c r="C69" s="3"/>
      <c r="D69" s="3"/>
      <c r="E69" s="3"/>
      <c r="F69" s="3"/>
      <c r="G69" s="3"/>
      <c r="H69" s="3"/>
    </row>
    <row r="76" spans="1:8" ht="13" x14ac:dyDescent="0.3">
      <c r="A76" s="4" t="s">
        <v>512</v>
      </c>
      <c r="B76" s="3"/>
      <c r="C76" s="3"/>
      <c r="D76" s="3"/>
      <c r="E76" s="3"/>
      <c r="F76" s="3"/>
      <c r="G76" s="3"/>
      <c r="H76" s="3"/>
    </row>
    <row r="79" spans="1:8" ht="13" x14ac:dyDescent="0.3">
      <c r="A79" s="17" t="s">
        <v>597</v>
      </c>
      <c r="B79" s="3"/>
      <c r="C79" s="3"/>
      <c r="D79" s="3"/>
      <c r="E79" s="3"/>
      <c r="F79" s="3"/>
      <c r="G79" s="3"/>
      <c r="H79" s="3"/>
    </row>
    <row r="80" spans="1:8" ht="13" x14ac:dyDescent="0.3">
      <c r="A80" s="3"/>
      <c r="B80" s="3"/>
      <c r="C80" s="3"/>
      <c r="D80" s="3"/>
      <c r="E80" s="3"/>
      <c r="F80" s="3"/>
      <c r="G80" s="3"/>
      <c r="H80" s="3"/>
    </row>
    <row r="81" spans="1:8" ht="13" x14ac:dyDescent="0.3">
      <c r="A81" s="3"/>
      <c r="B81" s="3"/>
      <c r="C81" s="3"/>
      <c r="D81" s="3"/>
      <c r="E81" s="3"/>
      <c r="F81" s="3"/>
      <c r="G81" s="3"/>
      <c r="H81" s="3"/>
    </row>
    <row r="82" spans="1:8" ht="13" x14ac:dyDescent="0.3">
      <c r="A82" s="3"/>
      <c r="B82" s="3"/>
      <c r="C82" s="3"/>
      <c r="D82" s="3"/>
      <c r="E82" s="3"/>
      <c r="F82" s="3"/>
      <c r="G82" s="3"/>
      <c r="H82" s="3"/>
    </row>
    <row r="83" spans="1:8" ht="13" x14ac:dyDescent="0.3">
      <c r="A83" s="3"/>
      <c r="B83" s="3"/>
      <c r="C83" s="3"/>
      <c r="D83" s="3"/>
      <c r="E83" s="3"/>
      <c r="F83" s="3"/>
      <c r="G83" s="3"/>
      <c r="H83" s="3"/>
    </row>
    <row r="84" spans="1:8" ht="13" x14ac:dyDescent="0.3">
      <c r="A84" s="3"/>
      <c r="B84" s="3"/>
      <c r="C84" s="3"/>
      <c r="D84" s="3"/>
      <c r="E84" s="3"/>
      <c r="F84" s="3"/>
      <c r="G84" s="3"/>
      <c r="H84" s="3"/>
    </row>
    <row r="85" spans="1:8" ht="13" x14ac:dyDescent="0.3">
      <c r="A85" s="3"/>
      <c r="B85" s="3"/>
      <c r="C85" s="3"/>
      <c r="D85" s="3"/>
      <c r="E85" s="3"/>
      <c r="F85" s="3"/>
      <c r="G85" s="3"/>
      <c r="H85" s="3"/>
    </row>
    <row r="86" spans="1:8" ht="13" x14ac:dyDescent="0.3">
      <c r="A86" s="3"/>
      <c r="B86" s="3"/>
      <c r="C86" s="3"/>
      <c r="D86" s="3"/>
      <c r="E86" s="3"/>
      <c r="F86" s="3"/>
      <c r="G86" s="3"/>
      <c r="H86" s="3"/>
    </row>
    <row r="87" spans="1:8" ht="13" x14ac:dyDescent="0.3">
      <c r="A87" s="3"/>
      <c r="B87" s="3"/>
      <c r="C87" s="3"/>
      <c r="D87" s="3"/>
      <c r="E87" s="3"/>
      <c r="F87" s="3"/>
      <c r="G87" s="3"/>
      <c r="H87" s="3"/>
    </row>
    <row r="88" spans="1:8" ht="13" x14ac:dyDescent="0.3">
      <c r="A88" s="3"/>
      <c r="B88" s="3"/>
      <c r="C88" s="3"/>
      <c r="D88" s="3"/>
      <c r="E88" s="3"/>
      <c r="F88" s="3"/>
      <c r="G88" s="3"/>
      <c r="H88" s="3"/>
    </row>
    <row r="89" spans="1:8" ht="13" x14ac:dyDescent="0.3">
      <c r="A89" s="3"/>
      <c r="B89" s="3"/>
      <c r="C89" s="3"/>
      <c r="D89" s="3"/>
      <c r="E89" s="3"/>
      <c r="F89" s="3"/>
      <c r="G89" s="3"/>
      <c r="H89" s="3"/>
    </row>
    <row r="90" spans="1:8" ht="13" x14ac:dyDescent="0.3">
      <c r="A90" s="3"/>
      <c r="B90" s="3"/>
      <c r="C90" s="3"/>
      <c r="D90" s="3"/>
      <c r="E90" s="3"/>
      <c r="F90" s="3"/>
      <c r="G90" s="3"/>
      <c r="H90" s="3"/>
    </row>
    <row r="91" spans="1:8" ht="13" x14ac:dyDescent="0.3">
      <c r="A91" s="3"/>
      <c r="B91" s="3"/>
      <c r="C91" s="3"/>
      <c r="D91" s="3"/>
      <c r="E91" s="3"/>
      <c r="F91" s="3"/>
      <c r="G91" s="3"/>
      <c r="H91" s="3"/>
    </row>
    <row r="92" spans="1:8" ht="13" x14ac:dyDescent="0.3">
      <c r="A92" s="3"/>
      <c r="B92" s="3"/>
      <c r="C92" s="3"/>
      <c r="D92" s="3"/>
      <c r="E92" s="3"/>
      <c r="F92" s="3"/>
      <c r="G92" s="3"/>
      <c r="H92" s="3"/>
    </row>
    <row r="93" spans="1:8" ht="13" x14ac:dyDescent="0.3">
      <c r="A93" s="3"/>
      <c r="B93" s="3"/>
      <c r="C93" s="3"/>
      <c r="D93" s="3"/>
      <c r="E93" s="3"/>
      <c r="F93" s="3"/>
      <c r="G93" s="3"/>
      <c r="H93" s="3"/>
    </row>
    <row r="94" spans="1:8" ht="13" x14ac:dyDescent="0.3">
      <c r="A94" s="3"/>
      <c r="B94" s="3"/>
      <c r="C94" s="3"/>
      <c r="D94" s="3"/>
      <c r="E94" s="3"/>
      <c r="F94" s="3"/>
      <c r="G94" s="3"/>
      <c r="H94" s="3"/>
    </row>
    <row r="95" spans="1:8" ht="13" x14ac:dyDescent="0.3">
      <c r="A95" s="3"/>
      <c r="B95" s="3"/>
      <c r="C95" s="3"/>
      <c r="D95" s="3"/>
      <c r="E95" s="3"/>
      <c r="F95" s="3"/>
      <c r="G95" s="3"/>
      <c r="H95" s="3"/>
    </row>
    <row r="102" spans="1:8" ht="13" x14ac:dyDescent="0.3">
      <c r="A102" s="4" t="s">
        <v>512</v>
      </c>
      <c r="B102" s="3"/>
      <c r="C102" s="3"/>
      <c r="D102" s="3"/>
      <c r="E102" s="3"/>
      <c r="F102" s="3"/>
      <c r="G102" s="3"/>
      <c r="H102" s="3"/>
    </row>
    <row r="105" spans="1:8" ht="13" x14ac:dyDescent="0.3">
      <c r="A105" s="17" t="s">
        <v>598</v>
      </c>
      <c r="B105" s="3"/>
      <c r="C105" s="3"/>
      <c r="D105" s="3"/>
      <c r="E105" s="3"/>
      <c r="F105" s="3"/>
      <c r="G105" s="3"/>
      <c r="H105" s="3"/>
    </row>
    <row r="106" spans="1:8" ht="13" x14ac:dyDescent="0.3">
      <c r="A106" s="3"/>
      <c r="B106" s="3"/>
      <c r="C106" s="3"/>
      <c r="D106" s="3"/>
      <c r="E106" s="3"/>
      <c r="F106" s="3"/>
      <c r="G106" s="3"/>
      <c r="H106" s="3"/>
    </row>
    <row r="107" spans="1:8" ht="13" x14ac:dyDescent="0.3">
      <c r="A107" s="3"/>
      <c r="B107" s="3"/>
      <c r="C107" s="3"/>
      <c r="D107" s="3"/>
      <c r="E107" s="3"/>
      <c r="F107" s="3"/>
      <c r="G107" s="3"/>
      <c r="H107" s="3"/>
    </row>
    <row r="108" spans="1:8" ht="13" x14ac:dyDescent="0.3">
      <c r="A108" s="3"/>
      <c r="B108" s="3"/>
      <c r="C108" s="3"/>
      <c r="D108" s="3"/>
      <c r="E108" s="3"/>
      <c r="F108" s="3"/>
      <c r="G108" s="3"/>
      <c r="H108" s="3"/>
    </row>
    <row r="109" spans="1:8" ht="13" x14ac:dyDescent="0.3">
      <c r="A109" s="3"/>
      <c r="B109" s="3"/>
      <c r="C109" s="3"/>
      <c r="D109" s="3"/>
      <c r="E109" s="3"/>
      <c r="F109" s="3"/>
      <c r="G109" s="3"/>
      <c r="H109" s="3"/>
    </row>
    <row r="110" spans="1:8" ht="13" x14ac:dyDescent="0.3">
      <c r="A110" s="3"/>
      <c r="B110" s="3"/>
      <c r="C110" s="3"/>
      <c r="D110" s="3"/>
      <c r="E110" s="3"/>
      <c r="F110" s="3"/>
      <c r="G110" s="3"/>
      <c r="H110" s="3"/>
    </row>
    <row r="111" spans="1:8" ht="13" x14ac:dyDescent="0.3">
      <c r="A111" s="3"/>
      <c r="B111" s="3"/>
      <c r="C111" s="3"/>
      <c r="D111" s="3"/>
      <c r="E111" s="3"/>
      <c r="F111" s="3"/>
      <c r="G111" s="3"/>
      <c r="H111" s="3"/>
    </row>
    <row r="112" spans="1:8" ht="13" x14ac:dyDescent="0.3">
      <c r="A112" s="3"/>
      <c r="B112" s="3"/>
      <c r="C112" s="3"/>
      <c r="D112" s="3"/>
      <c r="E112" s="3"/>
      <c r="F112" s="3"/>
      <c r="G112" s="3"/>
      <c r="H112" s="3"/>
    </row>
    <row r="113" spans="1:8" ht="13" x14ac:dyDescent="0.3">
      <c r="A113" s="3"/>
      <c r="B113" s="3"/>
      <c r="C113" s="3"/>
      <c r="D113" s="3"/>
      <c r="E113" s="3"/>
      <c r="F113" s="3"/>
      <c r="G113" s="3"/>
      <c r="H113" s="3"/>
    </row>
    <row r="114" spans="1:8" ht="13" x14ac:dyDescent="0.3">
      <c r="A114" s="3"/>
      <c r="B114" s="3"/>
      <c r="C114" s="3"/>
      <c r="D114" s="3"/>
      <c r="E114" s="3"/>
      <c r="F114" s="3"/>
      <c r="G114" s="3"/>
      <c r="H114" s="3"/>
    </row>
    <row r="115" spans="1:8" ht="13" x14ac:dyDescent="0.3">
      <c r="A115" s="3"/>
      <c r="B115" s="3"/>
      <c r="C115" s="3"/>
      <c r="D115" s="3"/>
      <c r="E115" s="3"/>
      <c r="F115" s="3"/>
      <c r="G115" s="3"/>
      <c r="H115" s="3"/>
    </row>
    <row r="116" spans="1:8" ht="13" x14ac:dyDescent="0.3">
      <c r="A116" s="3"/>
      <c r="B116" s="3"/>
      <c r="C116" s="3"/>
      <c r="D116" s="3"/>
      <c r="E116" s="3"/>
      <c r="F116" s="3"/>
      <c r="G116" s="3"/>
      <c r="H116" s="3"/>
    </row>
    <row r="117" spans="1:8" ht="13" x14ac:dyDescent="0.3">
      <c r="A117" s="3"/>
      <c r="B117" s="3"/>
      <c r="C117" s="3"/>
      <c r="D117" s="3"/>
      <c r="E117" s="3"/>
      <c r="F117" s="3"/>
      <c r="G117" s="3"/>
      <c r="H117" s="3"/>
    </row>
    <row r="118" spans="1:8" ht="13" x14ac:dyDescent="0.3">
      <c r="A118" s="3"/>
      <c r="B118" s="3"/>
      <c r="C118" s="3"/>
      <c r="D118" s="3"/>
      <c r="E118" s="3"/>
      <c r="F118" s="3"/>
      <c r="G118" s="3"/>
      <c r="H118" s="3"/>
    </row>
    <row r="119" spans="1:8" ht="13" x14ac:dyDescent="0.3">
      <c r="A119" s="3"/>
      <c r="B119" s="3"/>
      <c r="C119" s="3"/>
      <c r="D119" s="3"/>
      <c r="E119" s="3"/>
      <c r="F119" s="3"/>
      <c r="G119" s="3"/>
      <c r="H119" s="3"/>
    </row>
    <row r="120" spans="1:8" ht="13" x14ac:dyDescent="0.3">
      <c r="A120" s="3"/>
      <c r="B120" s="3"/>
      <c r="C120" s="3"/>
      <c r="D120" s="3"/>
      <c r="E120" s="3"/>
      <c r="F120" s="3"/>
      <c r="G120" s="3"/>
      <c r="H120" s="3"/>
    </row>
    <row r="121" spans="1:8" ht="13" x14ac:dyDescent="0.3">
      <c r="A121" s="3"/>
      <c r="B121" s="3"/>
      <c r="C121" s="3"/>
      <c r="D121" s="3"/>
      <c r="E121" s="3"/>
      <c r="F121" s="3"/>
      <c r="G121" s="3"/>
      <c r="H121" s="3"/>
    </row>
    <row r="128" spans="1:8" ht="13" x14ac:dyDescent="0.3">
      <c r="A128" s="4" t="s">
        <v>512</v>
      </c>
      <c r="B128" s="3"/>
      <c r="C128" s="3"/>
      <c r="D128" s="3"/>
      <c r="E128" s="3"/>
      <c r="F128" s="3"/>
      <c r="G128" s="3"/>
      <c r="H128" s="3"/>
    </row>
    <row r="131" spans="1:8" ht="13" x14ac:dyDescent="0.3">
      <c r="A131" s="17" t="s">
        <v>599</v>
      </c>
      <c r="B131" s="3"/>
      <c r="C131" s="3"/>
      <c r="D131" s="3"/>
      <c r="E131" s="3"/>
      <c r="F131" s="3"/>
      <c r="G131" s="3"/>
      <c r="H131" s="3"/>
    </row>
    <row r="132" spans="1:8" ht="13" x14ac:dyDescent="0.3">
      <c r="A132" s="3"/>
      <c r="B132" s="3"/>
      <c r="C132" s="3"/>
      <c r="D132" s="3"/>
      <c r="E132" s="3"/>
      <c r="F132" s="3"/>
      <c r="G132" s="3"/>
      <c r="H132" s="3"/>
    </row>
    <row r="133" spans="1:8" ht="13" x14ac:dyDescent="0.3">
      <c r="A133" s="3"/>
      <c r="B133" s="3"/>
      <c r="C133" s="3"/>
      <c r="D133" s="3"/>
      <c r="E133" s="3"/>
      <c r="F133" s="3"/>
      <c r="G133" s="3"/>
      <c r="H133" s="3"/>
    </row>
    <row r="134" spans="1:8" ht="13" x14ac:dyDescent="0.3">
      <c r="A134" s="3"/>
      <c r="B134" s="3"/>
      <c r="C134" s="3"/>
      <c r="D134" s="3"/>
      <c r="E134" s="3"/>
      <c r="F134" s="3"/>
      <c r="G134" s="3"/>
      <c r="H134" s="3"/>
    </row>
    <row r="135" spans="1:8" ht="13" x14ac:dyDescent="0.3">
      <c r="A135" s="3"/>
      <c r="B135" s="3"/>
      <c r="C135" s="3"/>
      <c r="D135" s="3"/>
      <c r="E135" s="3"/>
      <c r="F135" s="3"/>
      <c r="G135" s="3"/>
      <c r="H135" s="3"/>
    </row>
    <row r="136" spans="1:8" ht="13" x14ac:dyDescent="0.3">
      <c r="A136" s="3"/>
      <c r="B136" s="3"/>
      <c r="C136" s="3"/>
      <c r="D136" s="3"/>
      <c r="E136" s="3"/>
      <c r="F136" s="3"/>
      <c r="G136" s="3"/>
      <c r="H136" s="3"/>
    </row>
    <row r="137" spans="1:8" ht="13" x14ac:dyDescent="0.3">
      <c r="A137" s="3"/>
      <c r="B137" s="3"/>
      <c r="C137" s="3"/>
      <c r="D137" s="3"/>
      <c r="E137" s="3"/>
      <c r="F137" s="3"/>
      <c r="G137" s="3"/>
      <c r="H137" s="3"/>
    </row>
    <row r="138" spans="1:8" ht="13" x14ac:dyDescent="0.3">
      <c r="A138" s="3"/>
      <c r="B138" s="3"/>
      <c r="C138" s="3"/>
      <c r="D138" s="3"/>
      <c r="E138" s="3"/>
      <c r="F138" s="3"/>
      <c r="G138" s="3"/>
      <c r="H138" s="3"/>
    </row>
    <row r="139" spans="1:8" ht="13" x14ac:dyDescent="0.3">
      <c r="A139" s="3"/>
      <c r="B139" s="3"/>
      <c r="C139" s="3"/>
      <c r="D139" s="3"/>
      <c r="E139" s="3"/>
      <c r="F139" s="3"/>
      <c r="G139" s="3"/>
      <c r="H139" s="3"/>
    </row>
    <row r="140" spans="1:8" ht="13" x14ac:dyDescent="0.3">
      <c r="A140" s="3"/>
      <c r="B140" s="3"/>
      <c r="C140" s="3"/>
      <c r="D140" s="3"/>
      <c r="E140" s="3"/>
      <c r="F140" s="3"/>
      <c r="G140" s="3"/>
      <c r="H140" s="3"/>
    </row>
    <row r="141" spans="1:8" ht="13" x14ac:dyDescent="0.3">
      <c r="A141" s="3"/>
      <c r="B141" s="3"/>
      <c r="C141" s="3"/>
      <c r="D141" s="3"/>
      <c r="E141" s="3"/>
      <c r="F141" s="3"/>
      <c r="G141" s="3"/>
      <c r="H141" s="3"/>
    </row>
    <row r="142" spans="1:8" ht="13" x14ac:dyDescent="0.3">
      <c r="A142" s="3"/>
      <c r="B142" s="3"/>
      <c r="C142" s="3"/>
      <c r="D142" s="3"/>
      <c r="E142" s="3"/>
      <c r="F142" s="3"/>
      <c r="G142" s="3"/>
      <c r="H142" s="3"/>
    </row>
    <row r="143" spans="1:8" ht="13" x14ac:dyDescent="0.3">
      <c r="A143" s="3"/>
      <c r="B143" s="3"/>
      <c r="C143" s="3"/>
      <c r="D143" s="3"/>
      <c r="E143" s="3"/>
      <c r="F143" s="3"/>
      <c r="G143" s="3"/>
      <c r="H143" s="3"/>
    </row>
    <row r="144" spans="1:8" ht="13" x14ac:dyDescent="0.3">
      <c r="A144" s="3"/>
      <c r="B144" s="3"/>
      <c r="C144" s="3"/>
      <c r="D144" s="3"/>
      <c r="E144" s="3"/>
      <c r="F144" s="3"/>
      <c r="G144" s="3"/>
      <c r="H144" s="3"/>
    </row>
    <row r="145" spans="1:8" ht="13" x14ac:dyDescent="0.3">
      <c r="A145" s="3"/>
      <c r="B145" s="3"/>
      <c r="C145" s="3"/>
      <c r="D145" s="3"/>
      <c r="E145" s="3"/>
      <c r="F145" s="3"/>
      <c r="G145" s="3"/>
      <c r="H145" s="3"/>
    </row>
    <row r="146" spans="1:8" ht="13" x14ac:dyDescent="0.3">
      <c r="A146" s="3"/>
      <c r="B146" s="3"/>
      <c r="C146" s="3"/>
      <c r="D146" s="3"/>
      <c r="E146" s="3"/>
      <c r="F146" s="3"/>
      <c r="G146" s="3"/>
      <c r="H146" s="3"/>
    </row>
    <row r="147" spans="1:8" ht="13" x14ac:dyDescent="0.3">
      <c r="A147" s="3"/>
      <c r="B147" s="3"/>
      <c r="C147" s="3"/>
      <c r="D147" s="3"/>
      <c r="E147" s="3"/>
      <c r="F147" s="3"/>
      <c r="G147" s="3"/>
      <c r="H147" s="3"/>
    </row>
    <row r="154" spans="1:8" ht="13" x14ac:dyDescent="0.3">
      <c r="A154" s="4" t="s">
        <v>512</v>
      </c>
      <c r="B154" s="3"/>
      <c r="C154" s="3"/>
      <c r="D154" s="3"/>
      <c r="E154" s="3"/>
      <c r="F154" s="3"/>
      <c r="G154" s="3"/>
      <c r="H154" s="3"/>
    </row>
    <row r="157" spans="1:8" ht="13" x14ac:dyDescent="0.3">
      <c r="A157" s="17" t="s">
        <v>600</v>
      </c>
      <c r="B157" s="3"/>
      <c r="C157" s="3"/>
      <c r="D157" s="3"/>
      <c r="E157" s="3"/>
      <c r="F157" s="3"/>
      <c r="G157" s="3"/>
      <c r="H157" s="3"/>
    </row>
    <row r="158" spans="1:8" ht="13" x14ac:dyDescent="0.3">
      <c r="A158" s="3"/>
      <c r="B158" s="3"/>
      <c r="C158" s="3"/>
      <c r="D158" s="3"/>
      <c r="E158" s="3"/>
      <c r="F158" s="3"/>
      <c r="G158" s="3"/>
      <c r="H158" s="3"/>
    </row>
    <row r="159" spans="1:8" ht="13" x14ac:dyDescent="0.3">
      <c r="A159" s="3"/>
      <c r="B159" s="3"/>
      <c r="C159" s="3"/>
      <c r="D159" s="3"/>
      <c r="E159" s="3"/>
      <c r="F159" s="3"/>
      <c r="G159" s="3"/>
      <c r="H159" s="3"/>
    </row>
    <row r="160" spans="1:8" ht="13" x14ac:dyDescent="0.3">
      <c r="A160" s="3"/>
      <c r="B160" s="3"/>
      <c r="C160" s="3"/>
      <c r="D160" s="3"/>
      <c r="E160" s="3"/>
      <c r="F160" s="3"/>
      <c r="G160" s="3"/>
      <c r="H160" s="3"/>
    </row>
    <row r="161" spans="1:8" ht="13" x14ac:dyDescent="0.3">
      <c r="A161" s="3"/>
      <c r="B161" s="3"/>
      <c r="C161" s="3"/>
      <c r="D161" s="3"/>
      <c r="E161" s="3"/>
      <c r="F161" s="3"/>
      <c r="G161" s="3"/>
      <c r="H161" s="3"/>
    </row>
    <row r="162" spans="1:8" ht="13" x14ac:dyDescent="0.3">
      <c r="A162" s="3"/>
      <c r="B162" s="3"/>
      <c r="C162" s="3"/>
      <c r="D162" s="3"/>
      <c r="E162" s="3"/>
      <c r="F162" s="3"/>
      <c r="G162" s="3"/>
      <c r="H162" s="3"/>
    </row>
    <row r="163" spans="1:8" ht="13" x14ac:dyDescent="0.3">
      <c r="A163" s="3"/>
      <c r="B163" s="3"/>
      <c r="C163" s="3"/>
      <c r="D163" s="3"/>
      <c r="E163" s="3"/>
      <c r="F163" s="3"/>
      <c r="G163" s="3"/>
      <c r="H163" s="3"/>
    </row>
    <row r="164" spans="1:8" ht="13" x14ac:dyDescent="0.3">
      <c r="A164" s="3"/>
      <c r="B164" s="3"/>
      <c r="C164" s="3"/>
      <c r="D164" s="3"/>
      <c r="E164" s="3"/>
      <c r="F164" s="3"/>
      <c r="G164" s="3"/>
      <c r="H164" s="3"/>
    </row>
    <row r="165" spans="1:8" ht="13" x14ac:dyDescent="0.3">
      <c r="A165" s="3"/>
      <c r="B165" s="3"/>
      <c r="C165" s="3"/>
      <c r="D165" s="3"/>
      <c r="E165" s="3"/>
      <c r="F165" s="3"/>
      <c r="G165" s="3"/>
      <c r="H165" s="3"/>
    </row>
    <row r="166" spans="1:8" ht="13" x14ac:dyDescent="0.3">
      <c r="A166" s="3"/>
      <c r="B166" s="3"/>
      <c r="C166" s="3"/>
      <c r="D166" s="3"/>
      <c r="E166" s="3"/>
      <c r="F166" s="3"/>
      <c r="G166" s="3"/>
      <c r="H166" s="3"/>
    </row>
    <row r="167" spans="1:8" ht="13" x14ac:dyDescent="0.3">
      <c r="A167" s="3"/>
      <c r="B167" s="3"/>
      <c r="C167" s="3"/>
      <c r="D167" s="3"/>
      <c r="E167" s="3"/>
      <c r="F167" s="3"/>
      <c r="G167" s="3"/>
      <c r="H167" s="3"/>
    </row>
    <row r="168" spans="1:8" ht="13" x14ac:dyDescent="0.3">
      <c r="A168" s="3"/>
      <c r="B168" s="3"/>
      <c r="C168" s="3"/>
      <c r="D168" s="3"/>
      <c r="E168" s="3"/>
      <c r="F168" s="3"/>
      <c r="G168" s="3"/>
      <c r="H168" s="3"/>
    </row>
    <row r="169" spans="1:8" ht="13" x14ac:dyDescent="0.3">
      <c r="A169" s="3"/>
      <c r="B169" s="3"/>
      <c r="C169" s="3"/>
      <c r="D169" s="3"/>
      <c r="E169" s="3"/>
      <c r="F169" s="3"/>
      <c r="G169" s="3"/>
      <c r="H169" s="3"/>
    </row>
    <row r="170" spans="1:8" ht="13" x14ac:dyDescent="0.3">
      <c r="A170" s="3"/>
      <c r="B170" s="3"/>
      <c r="C170" s="3"/>
      <c r="D170" s="3"/>
      <c r="E170" s="3"/>
      <c r="F170" s="3"/>
      <c r="G170" s="3"/>
      <c r="H170" s="3"/>
    </row>
    <row r="171" spans="1:8" ht="13" x14ac:dyDescent="0.3">
      <c r="A171" s="3"/>
      <c r="B171" s="3"/>
      <c r="C171" s="3"/>
      <c r="D171" s="3"/>
      <c r="E171" s="3"/>
      <c r="F171" s="3"/>
      <c r="G171" s="3"/>
      <c r="H171" s="3"/>
    </row>
    <row r="172" spans="1:8" ht="13" x14ac:dyDescent="0.3">
      <c r="A172" s="3"/>
      <c r="B172" s="3"/>
      <c r="C172" s="3"/>
      <c r="D172" s="3"/>
      <c r="E172" s="3"/>
      <c r="F172" s="3"/>
      <c r="G172" s="3"/>
      <c r="H172" s="3"/>
    </row>
    <row r="173" spans="1:8" ht="13" x14ac:dyDescent="0.3">
      <c r="A173" s="3"/>
      <c r="B173" s="3"/>
      <c r="C173" s="3"/>
      <c r="D173" s="3"/>
      <c r="E173" s="3"/>
      <c r="F173" s="3"/>
      <c r="G173" s="3"/>
      <c r="H173" s="3"/>
    </row>
    <row r="180" spans="1:8" ht="13" x14ac:dyDescent="0.3">
      <c r="A180" s="4" t="s">
        <v>512</v>
      </c>
      <c r="B180" s="3"/>
      <c r="C180" s="3"/>
      <c r="D180" s="3"/>
      <c r="E180" s="3"/>
      <c r="F180" s="3"/>
      <c r="G180" s="3"/>
      <c r="H180" s="3"/>
    </row>
    <row r="183" spans="1:8" ht="13" x14ac:dyDescent="0.3">
      <c r="D183" s="51" t="s">
        <v>513</v>
      </c>
      <c r="E183" s="51" t="s">
        <v>514</v>
      </c>
      <c r="F183" s="51" t="s">
        <v>515</v>
      </c>
      <c r="G183" s="51" t="s">
        <v>516</v>
      </c>
      <c r="H183" s="51" t="s">
        <v>517</v>
      </c>
    </row>
    <row r="184" spans="1:8" ht="31.5" x14ac:dyDescent="0.25">
      <c r="A184" s="52" t="s">
        <v>518</v>
      </c>
      <c r="B184" s="52" t="s">
        <v>519</v>
      </c>
      <c r="C184" s="53" t="s">
        <v>454</v>
      </c>
      <c r="D184" s="54" t="s">
        <v>520</v>
      </c>
      <c r="E184" s="54" t="s">
        <v>521</v>
      </c>
      <c r="F184" s="54" t="s">
        <v>522</v>
      </c>
      <c r="G184" s="54" t="s">
        <v>523</v>
      </c>
      <c r="H184" s="54" t="s">
        <v>524</v>
      </c>
    </row>
    <row r="185" spans="1:8" x14ac:dyDescent="0.25">
      <c r="A185" s="55">
        <v>1</v>
      </c>
      <c r="B185" s="55" t="s">
        <v>23</v>
      </c>
      <c r="C185" s="56" t="s">
        <v>24</v>
      </c>
      <c r="D185" s="57">
        <v>3.3480949000000001E-3</v>
      </c>
      <c r="E185" s="57">
        <v>5.5288207800000003E-2</v>
      </c>
      <c r="F185" s="57">
        <v>-4.5740319899999999</v>
      </c>
      <c r="G185" s="57">
        <v>1.4743963367999999</v>
      </c>
      <c r="H185" s="57">
        <v>-3.040999351</v>
      </c>
    </row>
    <row r="186" spans="1:8" x14ac:dyDescent="0.25">
      <c r="A186" s="55">
        <v>2</v>
      </c>
      <c r="B186" s="55" t="s">
        <v>31</v>
      </c>
      <c r="C186" s="56" t="s">
        <v>32</v>
      </c>
      <c r="D186" s="57">
        <v>0.27264927280000001</v>
      </c>
      <c r="E186" s="57">
        <v>0.37549257850000001</v>
      </c>
      <c r="F186" s="57">
        <v>1.4228362403999999</v>
      </c>
      <c r="G186" s="57">
        <v>0</v>
      </c>
      <c r="H186" s="57">
        <v>2.0709780916999998</v>
      </c>
    </row>
    <row r="187" spans="1:8" x14ac:dyDescent="0.25">
      <c r="A187" s="55">
        <v>3</v>
      </c>
      <c r="B187" s="55" t="s">
        <v>111</v>
      </c>
      <c r="C187" s="58" t="s">
        <v>112</v>
      </c>
      <c r="D187" s="57">
        <v>2.6615321834999999</v>
      </c>
      <c r="E187" s="57">
        <v>1.6416509435</v>
      </c>
      <c r="F187" s="57">
        <v>2.9125099123</v>
      </c>
      <c r="G187" s="57">
        <v>0</v>
      </c>
      <c r="H187" s="57">
        <v>7.2156930393999996</v>
      </c>
    </row>
    <row r="188" spans="1:8" x14ac:dyDescent="0.25">
      <c r="A188" s="55">
        <v>4</v>
      </c>
      <c r="B188" s="55" t="s">
        <v>75</v>
      </c>
      <c r="C188" s="58" t="s">
        <v>76</v>
      </c>
      <c r="D188" s="57">
        <v>21.629555252999999</v>
      </c>
      <c r="E188" s="57">
        <v>6.3787524763999999</v>
      </c>
      <c r="F188" s="57">
        <v>5.1386579752000001</v>
      </c>
      <c r="G188" s="57">
        <v>0</v>
      </c>
      <c r="H188" s="57">
        <v>0</v>
      </c>
    </row>
    <row r="189" spans="1:8" x14ac:dyDescent="0.25">
      <c r="A189" s="55">
        <v>5</v>
      </c>
      <c r="B189" s="55" t="s">
        <v>89</v>
      </c>
      <c r="C189" s="58" t="s">
        <v>90</v>
      </c>
      <c r="D189" s="57">
        <v>2.8316108894999998</v>
      </c>
      <c r="E189" s="57">
        <v>15.739841876</v>
      </c>
      <c r="F189" s="57">
        <v>1.2776474391999999</v>
      </c>
      <c r="G189" s="57">
        <v>0</v>
      </c>
      <c r="H189" s="57">
        <v>19.849100204999999</v>
      </c>
    </row>
    <row r="190" spans="1:8" x14ac:dyDescent="0.25">
      <c r="A190" s="55">
        <v>6</v>
      </c>
      <c r="B190" s="55" t="s">
        <v>83</v>
      </c>
      <c r="C190" s="58" t="s">
        <v>84</v>
      </c>
      <c r="D190" s="57">
        <v>1.9743663741999999</v>
      </c>
      <c r="E190" s="57">
        <v>12.555522270999999</v>
      </c>
      <c r="F190" s="57">
        <v>14.555387100000001</v>
      </c>
      <c r="G190" s="57">
        <v>1.1517137182999999</v>
      </c>
      <c r="H190" s="57">
        <v>30.236989464000001</v>
      </c>
    </row>
    <row r="191" spans="1:8" x14ac:dyDescent="0.25">
      <c r="A191" s="55">
        <v>7</v>
      </c>
      <c r="B191" s="55" t="s">
        <v>91</v>
      </c>
      <c r="C191" s="58" t="s">
        <v>92</v>
      </c>
      <c r="D191" s="57">
        <v>0.48641442229999998</v>
      </c>
      <c r="E191" s="57">
        <v>1.1834223675</v>
      </c>
      <c r="F191" s="57">
        <v>-0.13862311999999999</v>
      </c>
      <c r="G191" s="57">
        <v>0.55202709019999996</v>
      </c>
      <c r="H191" s="57">
        <v>2.0832407603999998</v>
      </c>
    </row>
    <row r="192" spans="1:8" x14ac:dyDescent="0.25">
      <c r="A192" s="55">
        <v>8</v>
      </c>
      <c r="B192" s="55" t="s">
        <v>125</v>
      </c>
      <c r="C192" s="58" t="s">
        <v>126</v>
      </c>
      <c r="D192" s="57">
        <v>0.25330561369999999</v>
      </c>
      <c r="E192" s="57">
        <v>0.27649588489999999</v>
      </c>
      <c r="F192" s="57">
        <v>1.3161779852</v>
      </c>
      <c r="G192" s="57">
        <v>1.7210429583</v>
      </c>
      <c r="H192" s="57">
        <v>3.5670224420999999</v>
      </c>
    </row>
    <row r="193" spans="1:8" x14ac:dyDescent="0.25">
      <c r="A193" s="55">
        <v>9</v>
      </c>
      <c r="B193" s="55" t="s">
        <v>127</v>
      </c>
      <c r="C193" s="58" t="s">
        <v>128</v>
      </c>
      <c r="D193" s="57">
        <v>0.4204444497</v>
      </c>
      <c r="E193" s="57">
        <v>4.1884847693999996</v>
      </c>
      <c r="F193" s="57">
        <v>3.2314159132000002</v>
      </c>
      <c r="G193" s="57">
        <v>-4.8530636000000002E-2</v>
      </c>
      <c r="H193" s="57">
        <v>7.7918144962999998</v>
      </c>
    </row>
    <row r="194" spans="1:8" x14ac:dyDescent="0.25">
      <c r="A194" s="55">
        <v>10</v>
      </c>
      <c r="B194" s="55" t="s">
        <v>129</v>
      </c>
      <c r="C194" s="58" t="s">
        <v>130</v>
      </c>
      <c r="D194" s="57">
        <v>8.9763394850000005</v>
      </c>
      <c r="E194" s="57">
        <v>5.0583489019999996</v>
      </c>
      <c r="F194" s="57">
        <v>1.4528179512999999</v>
      </c>
      <c r="G194" s="57">
        <v>-0.75235215300000002</v>
      </c>
      <c r="H194" s="57">
        <v>14.735154185000001</v>
      </c>
    </row>
    <row r="195" spans="1:8" x14ac:dyDescent="0.25">
      <c r="A195" s="59">
        <v>11</v>
      </c>
      <c r="B195" s="59">
        <v>101</v>
      </c>
      <c r="C195" s="60" t="s">
        <v>12</v>
      </c>
      <c r="D195" s="61">
        <v>0.7441027979</v>
      </c>
      <c r="E195" s="61">
        <v>1.3268940039999999</v>
      </c>
      <c r="F195" s="61">
        <v>0.80501917069999995</v>
      </c>
      <c r="G195" s="61">
        <v>1.3521444772</v>
      </c>
      <c r="H195" s="61">
        <v>4.2281604497999998</v>
      </c>
    </row>
    <row r="196" spans="1:8" x14ac:dyDescent="0.25">
      <c r="A196" s="62">
        <v>60</v>
      </c>
      <c r="B196" s="62">
        <v>110</v>
      </c>
      <c r="C196" s="63" t="s">
        <v>17</v>
      </c>
      <c r="D196" s="64">
        <v>3.9791178906</v>
      </c>
      <c r="E196" s="64">
        <v>2.1796025159000001</v>
      </c>
      <c r="F196" s="64">
        <v>1.9811519184999999</v>
      </c>
      <c r="G196" s="64">
        <v>0.80200078640000005</v>
      </c>
      <c r="H196" s="64">
        <v>8.9418731114999996</v>
      </c>
    </row>
    <row r="197" spans="1:8" x14ac:dyDescent="0.25">
      <c r="A197" s="55">
        <v>12</v>
      </c>
      <c r="B197" s="55" t="s">
        <v>25</v>
      </c>
      <c r="C197" s="58" t="s">
        <v>26</v>
      </c>
      <c r="D197" s="57">
        <v>1.6172584920999999</v>
      </c>
      <c r="E197" s="57">
        <v>19.843087839999999</v>
      </c>
      <c r="F197" s="57">
        <v>3.5207734300000001E-2</v>
      </c>
      <c r="G197" s="57">
        <v>0</v>
      </c>
      <c r="H197" s="57">
        <v>21.495554067</v>
      </c>
    </row>
    <row r="198" spans="1:8" x14ac:dyDescent="0.25">
      <c r="A198" s="55">
        <v>13</v>
      </c>
      <c r="B198" s="55" t="s">
        <v>37</v>
      </c>
      <c r="C198" s="58" t="s">
        <v>38</v>
      </c>
      <c r="D198" s="57">
        <v>0.85943061620000005</v>
      </c>
      <c r="E198" s="57">
        <v>3.4357154111999999</v>
      </c>
      <c r="F198" s="57">
        <v>2.0112635082999999</v>
      </c>
      <c r="G198" s="57">
        <v>5.6882668999999997E-2</v>
      </c>
      <c r="H198" s="57">
        <v>6.3632922046999996</v>
      </c>
    </row>
    <row r="199" spans="1:8" x14ac:dyDescent="0.25">
      <c r="A199" s="55">
        <v>14</v>
      </c>
      <c r="B199" s="55" t="s">
        <v>33</v>
      </c>
      <c r="C199" s="58" t="s">
        <v>34</v>
      </c>
      <c r="D199" s="57">
        <v>0</v>
      </c>
      <c r="E199" s="57">
        <v>33.109084944999999</v>
      </c>
      <c r="F199" s="57">
        <v>1.1244025942</v>
      </c>
      <c r="G199" s="57">
        <v>0</v>
      </c>
      <c r="H199" s="57">
        <v>0</v>
      </c>
    </row>
    <row r="200" spans="1:8" x14ac:dyDescent="0.25">
      <c r="A200" s="55">
        <v>15</v>
      </c>
      <c r="B200" s="55" t="s">
        <v>115</v>
      </c>
      <c r="C200" s="58" t="s">
        <v>116</v>
      </c>
      <c r="D200" s="57">
        <v>0</v>
      </c>
      <c r="E200" s="57">
        <v>6.4662357020999996</v>
      </c>
      <c r="F200" s="57">
        <v>5.1821243393999996</v>
      </c>
      <c r="G200" s="57">
        <v>0</v>
      </c>
      <c r="H200" s="57">
        <v>0</v>
      </c>
    </row>
    <row r="201" spans="1:8" x14ac:dyDescent="0.25">
      <c r="A201" s="55">
        <v>16</v>
      </c>
      <c r="B201" s="55" t="s">
        <v>41</v>
      </c>
      <c r="C201" s="58" t="s">
        <v>42</v>
      </c>
      <c r="D201" s="57">
        <v>0</v>
      </c>
      <c r="E201" s="57">
        <v>1.4931828857</v>
      </c>
      <c r="F201" s="57">
        <v>38.626666010999998</v>
      </c>
      <c r="G201" s="57">
        <v>-1.0921251E-2</v>
      </c>
      <c r="H201" s="57">
        <v>40.108927645999998</v>
      </c>
    </row>
    <row r="202" spans="1:8" x14ac:dyDescent="0.25">
      <c r="A202" s="55">
        <v>17</v>
      </c>
      <c r="B202" s="55" t="s">
        <v>39</v>
      </c>
      <c r="C202" s="58" t="s">
        <v>40</v>
      </c>
      <c r="D202" s="57">
        <v>4.1175543518</v>
      </c>
      <c r="E202" s="57">
        <v>6.0008594499000001</v>
      </c>
      <c r="F202" s="57">
        <v>0</v>
      </c>
      <c r="G202" s="57">
        <v>0</v>
      </c>
      <c r="H202" s="57">
        <v>0</v>
      </c>
    </row>
    <row r="203" spans="1:8" x14ac:dyDescent="0.25">
      <c r="A203" s="55">
        <v>18</v>
      </c>
      <c r="B203" s="55" t="s">
        <v>67</v>
      </c>
      <c r="C203" s="58" t="s">
        <v>68</v>
      </c>
      <c r="D203" s="57">
        <v>0</v>
      </c>
      <c r="E203" s="57">
        <v>0.58114864789999998</v>
      </c>
      <c r="F203" s="57">
        <v>4.1024823626</v>
      </c>
      <c r="G203" s="57">
        <v>1.7038593300000002E-2</v>
      </c>
      <c r="H203" s="57">
        <v>0</v>
      </c>
    </row>
    <row r="204" spans="1:8" x14ac:dyDescent="0.25">
      <c r="A204" s="55">
        <v>19</v>
      </c>
      <c r="B204" s="55" t="s">
        <v>57</v>
      </c>
      <c r="C204" s="58" t="s">
        <v>58</v>
      </c>
      <c r="D204" s="57">
        <v>0.1066656139</v>
      </c>
      <c r="E204" s="57">
        <v>0.69160798909999999</v>
      </c>
      <c r="F204" s="57">
        <v>9.2036832889000006</v>
      </c>
      <c r="G204" s="57">
        <v>0</v>
      </c>
      <c r="H204" s="57">
        <v>10.001956892000001</v>
      </c>
    </row>
    <row r="205" spans="1:8" x14ac:dyDescent="0.25">
      <c r="A205" s="55">
        <v>20</v>
      </c>
      <c r="B205" s="55" t="s">
        <v>109</v>
      </c>
      <c r="C205" s="58" t="s">
        <v>110</v>
      </c>
      <c r="D205" s="57">
        <v>2.6077839769</v>
      </c>
      <c r="E205" s="57">
        <v>12.178351171999999</v>
      </c>
      <c r="F205" s="57">
        <v>13.618835467</v>
      </c>
      <c r="G205" s="57">
        <v>0</v>
      </c>
      <c r="H205" s="57">
        <v>28.404970616</v>
      </c>
    </row>
    <row r="206" spans="1:8" x14ac:dyDescent="0.25">
      <c r="A206" s="59">
        <v>21</v>
      </c>
      <c r="B206" s="59">
        <v>102</v>
      </c>
      <c r="C206" s="60" t="s">
        <v>13</v>
      </c>
      <c r="D206" s="61">
        <v>1.9583618887000001</v>
      </c>
      <c r="E206" s="61">
        <v>4.7514801078</v>
      </c>
      <c r="F206" s="61">
        <v>7.1812265951000001</v>
      </c>
      <c r="G206" s="61">
        <v>1.8179193100000001E-2</v>
      </c>
      <c r="H206" s="61">
        <v>13.909247785</v>
      </c>
    </row>
    <row r="207" spans="1:8" x14ac:dyDescent="0.25">
      <c r="A207" s="62">
        <v>60</v>
      </c>
      <c r="B207" s="62">
        <v>110</v>
      </c>
      <c r="C207" s="63" t="s">
        <v>17</v>
      </c>
      <c r="D207" s="64">
        <v>3.9791178906</v>
      </c>
      <c r="E207" s="64">
        <v>2.1796025159000001</v>
      </c>
      <c r="F207" s="64">
        <v>1.9811519184999999</v>
      </c>
      <c r="G207" s="64">
        <v>0.80200078640000005</v>
      </c>
      <c r="H207" s="64">
        <v>8.9418731114999996</v>
      </c>
    </row>
    <row r="208" spans="1:8" x14ac:dyDescent="0.25">
      <c r="A208" s="55">
        <v>22</v>
      </c>
      <c r="B208" s="55" t="s">
        <v>43</v>
      </c>
      <c r="C208" s="58" t="s">
        <v>44</v>
      </c>
      <c r="D208" s="57">
        <v>11.340940548000001</v>
      </c>
      <c r="E208" s="57">
        <v>6.5727051001000003</v>
      </c>
      <c r="F208" s="57">
        <v>0.66026034379999998</v>
      </c>
      <c r="G208" s="57">
        <v>0</v>
      </c>
      <c r="H208" s="57">
        <v>18.573905992</v>
      </c>
    </row>
    <row r="209" spans="1:8" x14ac:dyDescent="0.25">
      <c r="A209" s="55">
        <v>23</v>
      </c>
      <c r="B209" s="55" t="s">
        <v>47</v>
      </c>
      <c r="C209" s="58" t="s">
        <v>48</v>
      </c>
      <c r="D209" s="57">
        <v>1.7631590301</v>
      </c>
      <c r="E209" s="57">
        <v>8.1428063138999995</v>
      </c>
      <c r="F209" s="57">
        <v>5.4362974346000001</v>
      </c>
      <c r="G209" s="57">
        <v>0</v>
      </c>
      <c r="H209" s="57">
        <v>15.342262779</v>
      </c>
    </row>
    <row r="210" spans="1:8" x14ac:dyDescent="0.25">
      <c r="A210" s="55">
        <v>24</v>
      </c>
      <c r="B210" s="55" t="s">
        <v>53</v>
      </c>
      <c r="C210" s="58" t="s">
        <v>54</v>
      </c>
      <c r="D210" s="57">
        <v>0</v>
      </c>
      <c r="E210" s="57">
        <v>13.973258075</v>
      </c>
      <c r="F210" s="57">
        <v>3.3865207415</v>
      </c>
      <c r="G210" s="57">
        <v>0</v>
      </c>
      <c r="H210" s="57">
        <v>0</v>
      </c>
    </row>
    <row r="211" spans="1:8" x14ac:dyDescent="0.25">
      <c r="A211" s="55">
        <v>25</v>
      </c>
      <c r="B211" s="55" t="s">
        <v>55</v>
      </c>
      <c r="C211" s="58" t="s">
        <v>56</v>
      </c>
      <c r="D211" s="57">
        <v>0.57338536910000004</v>
      </c>
      <c r="E211" s="57">
        <v>5.1939104023000002</v>
      </c>
      <c r="F211" s="57">
        <v>2.7170778380999998</v>
      </c>
      <c r="G211" s="57">
        <v>0</v>
      </c>
      <c r="H211" s="57">
        <v>8.4843736095000004</v>
      </c>
    </row>
    <row r="212" spans="1:8" x14ac:dyDescent="0.25">
      <c r="A212" s="55">
        <v>26</v>
      </c>
      <c r="B212" s="55" t="s">
        <v>69</v>
      </c>
      <c r="C212" s="58" t="s">
        <v>70</v>
      </c>
      <c r="D212" s="57">
        <v>2.9745184915</v>
      </c>
      <c r="E212" s="57">
        <v>3.4073539042999998</v>
      </c>
      <c r="F212" s="57">
        <v>1.3965324594999999</v>
      </c>
      <c r="G212" s="57">
        <v>1.0986099296</v>
      </c>
      <c r="H212" s="57">
        <v>8.8770147849000001</v>
      </c>
    </row>
    <row r="213" spans="1:8" x14ac:dyDescent="0.25">
      <c r="A213" s="55">
        <v>27</v>
      </c>
      <c r="B213" s="55" t="s">
        <v>79</v>
      </c>
      <c r="C213" s="58" t="s">
        <v>80</v>
      </c>
      <c r="D213" s="57">
        <v>2.9823921402</v>
      </c>
      <c r="E213" s="57">
        <v>5.2083036136</v>
      </c>
      <c r="F213" s="57">
        <v>1.5653597412</v>
      </c>
      <c r="G213" s="57">
        <v>-7.6444242999999995E-2</v>
      </c>
      <c r="H213" s="57">
        <v>9.6796112515000008</v>
      </c>
    </row>
    <row r="214" spans="1:8" x14ac:dyDescent="0.25">
      <c r="A214" s="55">
        <v>28</v>
      </c>
      <c r="B214" s="55" t="s">
        <v>87</v>
      </c>
      <c r="C214" s="58" t="s">
        <v>88</v>
      </c>
      <c r="D214" s="57">
        <v>2.2707173548999999</v>
      </c>
      <c r="E214" s="57">
        <v>0.1578824794</v>
      </c>
      <c r="F214" s="57">
        <v>3.3619629492000001</v>
      </c>
      <c r="G214" s="57">
        <v>-5.8275220299999999</v>
      </c>
      <c r="H214" s="57">
        <v>-3.6959246000000001E-2</v>
      </c>
    </row>
    <row r="215" spans="1:8" x14ac:dyDescent="0.25">
      <c r="A215" s="55">
        <v>29</v>
      </c>
      <c r="B215" s="55" t="s">
        <v>97</v>
      </c>
      <c r="C215" s="58" t="s">
        <v>98</v>
      </c>
      <c r="D215" s="57">
        <v>2.5783282180999998</v>
      </c>
      <c r="E215" s="57">
        <v>11.766462606999999</v>
      </c>
      <c r="F215" s="57">
        <v>4.1506046198000002</v>
      </c>
      <c r="G215" s="57">
        <v>0</v>
      </c>
      <c r="H215" s="57">
        <v>18.495395445</v>
      </c>
    </row>
    <row r="216" spans="1:8" x14ac:dyDescent="0.25">
      <c r="A216" s="55">
        <v>30</v>
      </c>
      <c r="B216" s="55" t="s">
        <v>113</v>
      </c>
      <c r="C216" s="58" t="s">
        <v>114</v>
      </c>
      <c r="D216" s="57">
        <v>1.5189134731</v>
      </c>
      <c r="E216" s="57">
        <v>0</v>
      </c>
      <c r="F216" s="57">
        <v>7.9451615634000001</v>
      </c>
      <c r="G216" s="57">
        <v>-1.117629344</v>
      </c>
      <c r="H216" s="57">
        <v>0</v>
      </c>
    </row>
    <row r="217" spans="1:8" x14ac:dyDescent="0.25">
      <c r="A217" s="55">
        <v>31</v>
      </c>
      <c r="B217" s="55" t="s">
        <v>105</v>
      </c>
      <c r="C217" s="58" t="s">
        <v>106</v>
      </c>
      <c r="D217" s="57">
        <v>0</v>
      </c>
      <c r="E217" s="57">
        <v>37.731568084999999</v>
      </c>
      <c r="F217" s="57">
        <v>9.0406259360999996</v>
      </c>
      <c r="G217" s="57">
        <v>0</v>
      </c>
      <c r="H217" s="57">
        <v>0</v>
      </c>
    </row>
    <row r="218" spans="1:8" x14ac:dyDescent="0.25">
      <c r="A218" s="55">
        <v>32</v>
      </c>
      <c r="B218" s="55" t="s">
        <v>107</v>
      </c>
      <c r="C218" s="56" t="s">
        <v>108</v>
      </c>
      <c r="D218" s="57">
        <v>30.579141822</v>
      </c>
      <c r="E218" s="57">
        <v>45.501135519999998</v>
      </c>
      <c r="F218" s="57">
        <v>0.43209831809999999</v>
      </c>
      <c r="G218" s="57">
        <v>0</v>
      </c>
      <c r="H218" s="57">
        <v>0</v>
      </c>
    </row>
    <row r="219" spans="1:8" x14ac:dyDescent="0.25">
      <c r="A219" s="55">
        <v>33</v>
      </c>
      <c r="B219" s="55" t="s">
        <v>99</v>
      </c>
      <c r="C219" s="58" t="s">
        <v>100</v>
      </c>
      <c r="D219" s="57">
        <v>1.266246014</v>
      </c>
      <c r="E219" s="57">
        <v>4.8405456742000004</v>
      </c>
      <c r="F219" s="57">
        <v>2.4591987293000002</v>
      </c>
      <c r="G219" s="57">
        <v>0</v>
      </c>
      <c r="H219" s="57">
        <v>8.5659904175000001</v>
      </c>
    </row>
    <row r="220" spans="1:8" x14ac:dyDescent="0.25">
      <c r="A220" s="55">
        <v>34</v>
      </c>
      <c r="B220" s="55" t="s">
        <v>121</v>
      </c>
      <c r="C220" s="58" t="s">
        <v>122</v>
      </c>
      <c r="D220" s="57">
        <v>0.71533740059999995</v>
      </c>
      <c r="E220" s="57">
        <v>3.5407392433</v>
      </c>
      <c r="F220" s="57">
        <v>1.8292904011</v>
      </c>
      <c r="G220" s="57">
        <v>1.52186671E-2</v>
      </c>
      <c r="H220" s="57">
        <v>6.1005857122</v>
      </c>
    </row>
    <row r="221" spans="1:8" x14ac:dyDescent="0.25">
      <c r="A221" s="55">
        <v>35</v>
      </c>
      <c r="B221" s="55" t="s">
        <v>123</v>
      </c>
      <c r="C221" s="58" t="s">
        <v>124</v>
      </c>
      <c r="D221" s="57">
        <v>3.7710602542</v>
      </c>
      <c r="E221" s="57">
        <v>5.5573784170999998</v>
      </c>
      <c r="F221" s="57">
        <v>3.3503607722000002</v>
      </c>
      <c r="G221" s="57">
        <v>-0.25127106799999999</v>
      </c>
      <c r="H221" s="57">
        <v>12.427528375</v>
      </c>
    </row>
    <row r="222" spans="1:8" x14ac:dyDescent="0.25">
      <c r="A222" s="59">
        <v>36</v>
      </c>
      <c r="B222" s="59">
        <v>103</v>
      </c>
      <c r="C222" s="60" t="s">
        <v>14</v>
      </c>
      <c r="D222" s="61">
        <v>2.0887431466000002</v>
      </c>
      <c r="E222" s="61">
        <v>5.4864574066999996</v>
      </c>
      <c r="F222" s="61">
        <v>2.4122782353000001</v>
      </c>
      <c r="G222" s="61">
        <v>4.9919808599999997E-2</v>
      </c>
      <c r="H222" s="61">
        <v>10.037398596999999</v>
      </c>
    </row>
    <row r="223" spans="1:8" x14ac:dyDescent="0.25">
      <c r="A223" s="62">
        <v>60</v>
      </c>
      <c r="B223" s="62">
        <v>110</v>
      </c>
      <c r="C223" s="63" t="s">
        <v>17</v>
      </c>
      <c r="D223" s="64">
        <v>3.9791178906</v>
      </c>
      <c r="E223" s="64">
        <v>2.1796025159000001</v>
      </c>
      <c r="F223" s="64">
        <v>1.9811519184999999</v>
      </c>
      <c r="G223" s="64">
        <v>0.80200078640000005</v>
      </c>
      <c r="H223" s="64">
        <v>8.9418731114999996</v>
      </c>
    </row>
    <row r="224" spans="1:8" x14ac:dyDescent="0.25">
      <c r="A224" s="55">
        <v>37</v>
      </c>
      <c r="B224" s="55" t="s">
        <v>49</v>
      </c>
      <c r="C224" s="56" t="s">
        <v>50</v>
      </c>
      <c r="D224" s="57">
        <v>1.0475217985</v>
      </c>
      <c r="E224" s="57">
        <v>0.1027179299</v>
      </c>
      <c r="F224" s="57">
        <v>0.80779017409999998</v>
      </c>
      <c r="G224" s="57">
        <v>0</v>
      </c>
      <c r="H224" s="57">
        <v>1.9580299025000001</v>
      </c>
    </row>
    <row r="225" spans="1:8" x14ac:dyDescent="0.25">
      <c r="A225" s="55">
        <v>38</v>
      </c>
      <c r="B225" s="55" t="s">
        <v>51</v>
      </c>
      <c r="C225" s="58" t="s">
        <v>52</v>
      </c>
      <c r="D225" s="57">
        <v>8.8580611037000008</v>
      </c>
      <c r="E225" s="57">
        <v>0.57571608890000003</v>
      </c>
      <c r="F225" s="57">
        <v>2.9801400450000002</v>
      </c>
      <c r="G225" s="57">
        <v>1.0200281781</v>
      </c>
      <c r="H225" s="57">
        <v>13.433945416</v>
      </c>
    </row>
    <row r="226" spans="1:8" x14ac:dyDescent="0.25">
      <c r="A226" s="55">
        <v>39</v>
      </c>
      <c r="B226" s="55" t="s">
        <v>73</v>
      </c>
      <c r="C226" s="56" t="s">
        <v>74</v>
      </c>
      <c r="D226" s="57">
        <v>0</v>
      </c>
      <c r="E226" s="57">
        <v>0.79334886189999998</v>
      </c>
      <c r="F226" s="57">
        <v>0</v>
      </c>
      <c r="G226" s="57">
        <v>0</v>
      </c>
      <c r="H226" s="57">
        <v>0</v>
      </c>
    </row>
    <row r="227" spans="1:8" x14ac:dyDescent="0.25">
      <c r="A227" s="55">
        <v>40</v>
      </c>
      <c r="B227" s="55" t="s">
        <v>85</v>
      </c>
      <c r="C227" s="56" t="s">
        <v>86</v>
      </c>
      <c r="D227" s="57">
        <v>0.80709001160000005</v>
      </c>
      <c r="E227" s="57">
        <v>5.1979118902000003</v>
      </c>
      <c r="F227" s="57">
        <v>11.164199266000001</v>
      </c>
      <c r="G227" s="57">
        <v>0</v>
      </c>
      <c r="H227" s="57">
        <v>17.169201168000001</v>
      </c>
    </row>
    <row r="228" spans="1:8" x14ac:dyDescent="0.25">
      <c r="A228" s="55">
        <v>41</v>
      </c>
      <c r="B228" s="55" t="s">
        <v>77</v>
      </c>
      <c r="C228" s="58" t="s">
        <v>78</v>
      </c>
      <c r="D228" s="57">
        <v>5.6265371344000004</v>
      </c>
      <c r="E228" s="57">
        <v>0.63312953709999997</v>
      </c>
      <c r="F228" s="57">
        <v>1.3359446269999999</v>
      </c>
      <c r="G228" s="57">
        <v>0.95143906170000003</v>
      </c>
      <c r="H228" s="57">
        <v>8.5470503602000001</v>
      </c>
    </row>
    <row r="229" spans="1:8" x14ac:dyDescent="0.25">
      <c r="A229" s="55">
        <v>42</v>
      </c>
      <c r="B229" s="55" t="s">
        <v>119</v>
      </c>
      <c r="C229" s="58" t="s">
        <v>120</v>
      </c>
      <c r="D229" s="57">
        <v>5.2337639807</v>
      </c>
      <c r="E229" s="57">
        <v>2.5122833024000002</v>
      </c>
      <c r="F229" s="57">
        <v>2.1568132971999998</v>
      </c>
      <c r="G229" s="57">
        <v>-0.19378858400000001</v>
      </c>
      <c r="H229" s="57">
        <v>9.7090719966000005</v>
      </c>
    </row>
    <row r="230" spans="1:8" x14ac:dyDescent="0.25">
      <c r="A230" s="59">
        <v>43</v>
      </c>
      <c r="B230" s="59">
        <v>104</v>
      </c>
      <c r="C230" s="60" t="s">
        <v>15</v>
      </c>
      <c r="D230" s="61">
        <v>6.2845512207000001</v>
      </c>
      <c r="E230" s="61">
        <v>0.64514608340000001</v>
      </c>
      <c r="F230" s="61">
        <v>2.2925382082999999</v>
      </c>
      <c r="G230" s="61">
        <v>0.68713838890000001</v>
      </c>
      <c r="H230" s="61">
        <v>9.9093739013000004</v>
      </c>
    </row>
    <row r="231" spans="1:8" x14ac:dyDescent="0.25">
      <c r="A231" s="62">
        <v>60</v>
      </c>
      <c r="B231" s="62">
        <v>110</v>
      </c>
      <c r="C231" s="63" t="s">
        <v>17</v>
      </c>
      <c r="D231" s="64">
        <v>3.9791178906</v>
      </c>
      <c r="E231" s="64">
        <v>2.1796025159000001</v>
      </c>
      <c r="F231" s="64">
        <v>1.9811519184999999</v>
      </c>
      <c r="G231" s="64">
        <v>0.80200078640000005</v>
      </c>
      <c r="H231" s="64">
        <v>8.9418731114999996</v>
      </c>
    </row>
    <row r="232" spans="1:8" x14ac:dyDescent="0.25">
      <c r="A232" s="55">
        <v>44</v>
      </c>
      <c r="B232" s="55" t="s">
        <v>27</v>
      </c>
      <c r="C232" s="58" t="s">
        <v>28</v>
      </c>
      <c r="D232" s="57">
        <v>1.4243730545</v>
      </c>
      <c r="E232" s="57">
        <v>4.1842521812999998</v>
      </c>
      <c r="F232" s="57">
        <v>1.5994111224000001</v>
      </c>
      <c r="G232" s="57">
        <v>3.1942881323000001</v>
      </c>
      <c r="H232" s="57">
        <v>10.402324491</v>
      </c>
    </row>
    <row r="233" spans="1:8" x14ac:dyDescent="0.25">
      <c r="A233" s="55">
        <v>45</v>
      </c>
      <c r="B233" s="55" t="s">
        <v>29</v>
      </c>
      <c r="C233" s="58" t="s">
        <v>30</v>
      </c>
      <c r="D233" s="57">
        <v>3.0228981996000002</v>
      </c>
      <c r="E233" s="57">
        <v>7.2956631948000004</v>
      </c>
      <c r="F233" s="57">
        <v>1.3206142211</v>
      </c>
      <c r="G233" s="57">
        <v>1.3240345118000001</v>
      </c>
      <c r="H233" s="57">
        <v>12.963210127</v>
      </c>
    </row>
    <row r="234" spans="1:8" x14ac:dyDescent="0.25">
      <c r="A234" s="55">
        <v>46</v>
      </c>
      <c r="B234" s="55" t="s">
        <v>45</v>
      </c>
      <c r="C234" s="58" t="s">
        <v>46</v>
      </c>
      <c r="D234" s="57">
        <v>11.908088702000001</v>
      </c>
      <c r="E234" s="57">
        <v>7.6968637735999996</v>
      </c>
      <c r="F234" s="57">
        <v>5.2474437778</v>
      </c>
      <c r="G234" s="57">
        <v>0</v>
      </c>
      <c r="H234" s="57">
        <v>24.852396252999998</v>
      </c>
    </row>
    <row r="235" spans="1:8" x14ac:dyDescent="0.25">
      <c r="A235" s="55">
        <v>47</v>
      </c>
      <c r="B235" s="55" t="s">
        <v>35</v>
      </c>
      <c r="C235" s="58" t="s">
        <v>36</v>
      </c>
      <c r="D235" s="57">
        <v>0.57738867100000002</v>
      </c>
      <c r="E235" s="57">
        <v>2.0520017552000001</v>
      </c>
      <c r="F235" s="57">
        <v>1.7231204086</v>
      </c>
      <c r="G235" s="57">
        <v>1.5299771059</v>
      </c>
      <c r="H235" s="57">
        <v>5.8824879405999999</v>
      </c>
    </row>
    <row r="236" spans="1:8" x14ac:dyDescent="0.25">
      <c r="A236" s="55">
        <v>48</v>
      </c>
      <c r="B236" s="55" t="s">
        <v>63</v>
      </c>
      <c r="C236" s="58" t="s">
        <v>64</v>
      </c>
      <c r="D236" s="57">
        <v>15.122804302</v>
      </c>
      <c r="E236" s="57">
        <v>10.670650716000001</v>
      </c>
      <c r="F236" s="57">
        <v>1.7743763115</v>
      </c>
      <c r="G236" s="57">
        <v>0.56913956489999995</v>
      </c>
      <c r="H236" s="57">
        <v>28.136970895000001</v>
      </c>
    </row>
    <row r="237" spans="1:8" x14ac:dyDescent="0.25">
      <c r="A237" s="55">
        <v>49</v>
      </c>
      <c r="B237" s="55" t="s">
        <v>59</v>
      </c>
      <c r="C237" s="56" t="s">
        <v>60</v>
      </c>
      <c r="D237" s="57">
        <v>5.2553532223000001</v>
      </c>
      <c r="E237" s="57">
        <v>1.3975269323999999</v>
      </c>
      <c r="F237" s="57">
        <v>3.4609807020000001</v>
      </c>
      <c r="G237" s="57">
        <v>2.5433461390000001</v>
      </c>
      <c r="H237" s="57">
        <v>12.657206995999999</v>
      </c>
    </row>
    <row r="238" spans="1:8" x14ac:dyDescent="0.25">
      <c r="A238" s="55">
        <v>50</v>
      </c>
      <c r="B238" s="55" t="s">
        <v>61</v>
      </c>
      <c r="C238" s="58" t="s">
        <v>62</v>
      </c>
      <c r="D238" s="57">
        <v>1.1451806017999999</v>
      </c>
      <c r="E238" s="57">
        <v>4.2087561510000002</v>
      </c>
      <c r="F238" s="57">
        <v>0.3247094365</v>
      </c>
      <c r="G238" s="57">
        <v>0</v>
      </c>
      <c r="H238" s="57">
        <v>0</v>
      </c>
    </row>
    <row r="239" spans="1:8" x14ac:dyDescent="0.25">
      <c r="A239" s="55">
        <v>51</v>
      </c>
      <c r="B239" s="55" t="s">
        <v>65</v>
      </c>
      <c r="C239" s="58" t="s">
        <v>66</v>
      </c>
      <c r="D239" s="57">
        <v>9.0993945612000005</v>
      </c>
      <c r="E239" s="57">
        <v>8.3707483861000007</v>
      </c>
      <c r="F239" s="57">
        <v>2.1264016821</v>
      </c>
      <c r="G239" s="57">
        <v>0</v>
      </c>
      <c r="H239" s="57">
        <v>0</v>
      </c>
    </row>
    <row r="240" spans="1:8" x14ac:dyDescent="0.25">
      <c r="A240" s="55">
        <v>52</v>
      </c>
      <c r="B240" s="55" t="s">
        <v>71</v>
      </c>
      <c r="C240" s="58" t="s">
        <v>72</v>
      </c>
      <c r="D240" s="57">
        <v>9.8247581985999997</v>
      </c>
      <c r="E240" s="57">
        <v>19.496432955</v>
      </c>
      <c r="F240" s="57">
        <v>4.4978461122000004</v>
      </c>
      <c r="G240" s="57">
        <v>0</v>
      </c>
      <c r="H240" s="57">
        <v>33.819037266000002</v>
      </c>
    </row>
    <row r="241" spans="1:8" x14ac:dyDescent="0.25">
      <c r="A241" s="55">
        <v>53</v>
      </c>
      <c r="B241" s="55" t="s">
        <v>81</v>
      </c>
      <c r="C241" s="58" t="s">
        <v>82</v>
      </c>
      <c r="D241" s="57">
        <v>5.9742486053999997</v>
      </c>
      <c r="E241" s="57">
        <v>10.765260874000001</v>
      </c>
      <c r="F241" s="57">
        <v>2.8532142001</v>
      </c>
      <c r="G241" s="57">
        <v>0.49130172919999998</v>
      </c>
      <c r="H241" s="57">
        <v>20.084025408999999</v>
      </c>
    </row>
    <row r="242" spans="1:8" x14ac:dyDescent="0.25">
      <c r="A242" s="55">
        <v>54</v>
      </c>
      <c r="B242" s="55" t="s">
        <v>93</v>
      </c>
      <c r="C242" s="58" t="s">
        <v>94</v>
      </c>
      <c r="D242" s="57">
        <v>2.4783290918000001</v>
      </c>
      <c r="E242" s="57">
        <v>11.542430506000001</v>
      </c>
      <c r="F242" s="57">
        <v>4.5907842860999999</v>
      </c>
      <c r="G242" s="57">
        <v>0.7213606333</v>
      </c>
      <c r="H242" s="57">
        <v>19.332904516999999</v>
      </c>
    </row>
    <row r="243" spans="1:8" x14ac:dyDescent="0.25">
      <c r="A243" s="55">
        <v>55</v>
      </c>
      <c r="B243" s="55" t="s">
        <v>95</v>
      </c>
      <c r="C243" s="56" t="s">
        <v>96</v>
      </c>
      <c r="D243" s="57">
        <v>5.3130806623</v>
      </c>
      <c r="E243" s="57">
        <v>0.78490507269999998</v>
      </c>
      <c r="F243" s="57">
        <v>0.73620510240000003</v>
      </c>
      <c r="G243" s="57">
        <v>1.0203169294000001</v>
      </c>
      <c r="H243" s="57">
        <v>7.8545077667000003</v>
      </c>
    </row>
    <row r="244" spans="1:8" x14ac:dyDescent="0.25">
      <c r="A244" s="55">
        <v>56</v>
      </c>
      <c r="B244" s="55" t="s">
        <v>101</v>
      </c>
      <c r="C244" s="58" t="s">
        <v>102</v>
      </c>
      <c r="D244" s="57">
        <v>10.820689609</v>
      </c>
      <c r="E244" s="57">
        <v>6.1949949692999997</v>
      </c>
      <c r="F244" s="57">
        <v>4.2190313027000004</v>
      </c>
      <c r="G244" s="57">
        <v>-0.82601706900000005</v>
      </c>
      <c r="H244" s="57">
        <v>20.408698812000001</v>
      </c>
    </row>
    <row r="245" spans="1:8" x14ac:dyDescent="0.25">
      <c r="A245" s="55">
        <v>57</v>
      </c>
      <c r="B245" s="55" t="s">
        <v>103</v>
      </c>
      <c r="C245" s="58" t="s">
        <v>104</v>
      </c>
      <c r="D245" s="57">
        <v>1.5052563664</v>
      </c>
      <c r="E245" s="57">
        <v>14.436865254000001</v>
      </c>
      <c r="F245" s="57">
        <v>8.9271413860000006</v>
      </c>
      <c r="G245" s="57">
        <v>0</v>
      </c>
      <c r="H245" s="57">
        <v>24.869263006000001</v>
      </c>
    </row>
    <row r="246" spans="1:8" x14ac:dyDescent="0.25">
      <c r="A246" s="55">
        <v>58</v>
      </c>
      <c r="B246" s="55" t="s">
        <v>117</v>
      </c>
      <c r="C246" s="56" t="s">
        <v>118</v>
      </c>
      <c r="D246" s="57">
        <v>6.3427376283000001</v>
      </c>
      <c r="E246" s="57">
        <v>5.7004315776999999</v>
      </c>
      <c r="F246" s="57">
        <v>1.8462203055999999</v>
      </c>
      <c r="G246" s="57">
        <v>1.4240927650999999</v>
      </c>
      <c r="H246" s="57">
        <v>15.313482277</v>
      </c>
    </row>
    <row r="247" spans="1:8" x14ac:dyDescent="0.25">
      <c r="A247" s="59">
        <v>59</v>
      </c>
      <c r="B247" s="59">
        <v>105</v>
      </c>
      <c r="C247" s="60" t="s">
        <v>16</v>
      </c>
      <c r="D247" s="61">
        <v>4.8884274879999996</v>
      </c>
      <c r="E247" s="61">
        <v>2.2442114910000002</v>
      </c>
      <c r="F247" s="61">
        <v>1.4791693663000001</v>
      </c>
      <c r="G247" s="61">
        <v>1.1855825338999999</v>
      </c>
      <c r="H247" s="61">
        <v>9.7973908792</v>
      </c>
    </row>
    <row r="248" spans="1:8" x14ac:dyDescent="0.25">
      <c r="A248" s="62">
        <v>60</v>
      </c>
      <c r="B248" s="62">
        <v>110</v>
      </c>
      <c r="C248" s="63" t="s">
        <v>17</v>
      </c>
      <c r="D248" s="64">
        <v>3.9791178906</v>
      </c>
      <c r="E248" s="64">
        <v>2.1796025159000001</v>
      </c>
      <c r="F248" s="64">
        <v>1.9811519184999999</v>
      </c>
      <c r="G248" s="64">
        <v>0.80200078640000005</v>
      </c>
      <c r="H248" s="64">
        <v>8.9418731114999996</v>
      </c>
    </row>
    <row r="249" spans="1:8" x14ac:dyDescent="0.25">
      <c r="A249" s="59">
        <v>11</v>
      </c>
      <c r="B249" s="59">
        <v>101</v>
      </c>
      <c r="C249" s="60" t="s">
        <v>12</v>
      </c>
      <c r="D249" s="61">
        <v>0.7441027979</v>
      </c>
      <c r="E249" s="61">
        <v>1.3268940039999999</v>
      </c>
      <c r="F249" s="61">
        <v>0.80501917069999995</v>
      </c>
      <c r="G249" s="61">
        <v>1.3521444772</v>
      </c>
      <c r="H249" s="61">
        <v>4.2281604497999998</v>
      </c>
    </row>
    <row r="250" spans="1:8" x14ac:dyDescent="0.25">
      <c r="A250" s="59">
        <v>21</v>
      </c>
      <c r="B250" s="59">
        <v>102</v>
      </c>
      <c r="C250" s="60" t="s">
        <v>13</v>
      </c>
      <c r="D250" s="61">
        <v>1.9583618887000001</v>
      </c>
      <c r="E250" s="61">
        <v>4.7514801078</v>
      </c>
      <c r="F250" s="61">
        <v>7.1812265951000001</v>
      </c>
      <c r="G250" s="61">
        <v>1.8179193100000001E-2</v>
      </c>
      <c r="H250" s="61">
        <v>13.909247785</v>
      </c>
    </row>
    <row r="251" spans="1:8" x14ac:dyDescent="0.25">
      <c r="A251" s="59">
        <v>36</v>
      </c>
      <c r="B251" s="59">
        <v>103</v>
      </c>
      <c r="C251" s="60" t="s">
        <v>14</v>
      </c>
      <c r="D251" s="61">
        <v>2.0887431466000002</v>
      </c>
      <c r="E251" s="61">
        <v>5.4864574066999996</v>
      </c>
      <c r="F251" s="61">
        <v>2.4122782353000001</v>
      </c>
      <c r="G251" s="61">
        <v>4.9919808599999997E-2</v>
      </c>
      <c r="H251" s="61">
        <v>10.037398596999999</v>
      </c>
    </row>
    <row r="252" spans="1:8" x14ac:dyDescent="0.25">
      <c r="A252" s="59">
        <v>43</v>
      </c>
      <c r="B252" s="59">
        <v>104</v>
      </c>
      <c r="C252" s="60" t="s">
        <v>15</v>
      </c>
      <c r="D252" s="61">
        <v>6.2845512207000001</v>
      </c>
      <c r="E252" s="61">
        <v>0.64514608340000001</v>
      </c>
      <c r="F252" s="61">
        <v>2.2925382082999999</v>
      </c>
      <c r="G252" s="61">
        <v>0.68713838890000001</v>
      </c>
      <c r="H252" s="61">
        <v>9.9093739013000004</v>
      </c>
    </row>
    <row r="253" spans="1:8" x14ac:dyDescent="0.25">
      <c r="A253" s="59">
        <v>59</v>
      </c>
      <c r="B253" s="59">
        <v>105</v>
      </c>
      <c r="C253" s="60" t="s">
        <v>16</v>
      </c>
      <c r="D253" s="61">
        <v>4.8884274879999996</v>
      </c>
      <c r="E253" s="61">
        <v>2.2442114910000002</v>
      </c>
      <c r="F253" s="61">
        <v>1.4791693663000001</v>
      </c>
      <c r="G253" s="61">
        <v>1.1855825338999999</v>
      </c>
      <c r="H253" s="61">
        <v>9.7973908792</v>
      </c>
    </row>
    <row r="254" spans="1:8" x14ac:dyDescent="0.25">
      <c r="A254" s="62">
        <v>60</v>
      </c>
      <c r="B254" s="62">
        <v>110</v>
      </c>
      <c r="C254" s="63" t="s">
        <v>17</v>
      </c>
      <c r="D254" s="64">
        <v>3.9791178906</v>
      </c>
      <c r="E254" s="64">
        <v>2.1796025159000001</v>
      </c>
      <c r="F254" s="64">
        <v>1.9811519184999999</v>
      </c>
      <c r="G254" s="64">
        <v>0.80200078640000005</v>
      </c>
      <c r="H254" s="64">
        <v>8.9418731114999996</v>
      </c>
    </row>
    <row r="255" spans="1:8" x14ac:dyDescent="0.25">
      <c r="A255" s="65">
        <v>61</v>
      </c>
      <c r="B255" s="65">
        <v>120</v>
      </c>
      <c r="C255" s="66" t="s">
        <v>18</v>
      </c>
      <c r="D255" s="67">
        <v>2.0292261523000001</v>
      </c>
      <c r="E255" s="67">
        <v>0.16305779849999999</v>
      </c>
      <c r="F255" s="67">
        <v>3.1250466498999998</v>
      </c>
      <c r="G255" s="67">
        <v>0.20903860060000001</v>
      </c>
      <c r="H255" s="67">
        <v>5.5263692012999996</v>
      </c>
    </row>
    <row r="256" spans="1:8" x14ac:dyDescent="0.25">
      <c r="A256" s="65">
        <v>62</v>
      </c>
      <c r="B256" s="65">
        <v>130</v>
      </c>
      <c r="C256" s="66" t="s">
        <v>19</v>
      </c>
      <c r="D256" s="67">
        <v>1.9284377229</v>
      </c>
      <c r="E256" s="67">
        <v>0.2337864237</v>
      </c>
      <c r="F256" s="67">
        <v>1.3741861999</v>
      </c>
      <c r="G256" s="67">
        <v>0.69237024319999996</v>
      </c>
      <c r="H256" s="67">
        <v>4.2287805896000004</v>
      </c>
    </row>
    <row r="257" spans="1:8" x14ac:dyDescent="0.25">
      <c r="A257" s="65">
        <v>63</v>
      </c>
      <c r="B257" s="65">
        <v>440</v>
      </c>
      <c r="C257" s="66" t="s">
        <v>157</v>
      </c>
      <c r="D257" s="67">
        <v>0.37160991669999999</v>
      </c>
      <c r="E257" s="67">
        <v>0.1829250842</v>
      </c>
      <c r="F257" s="67">
        <v>1.8598401233999999</v>
      </c>
      <c r="G257" s="67">
        <v>1.6719073057</v>
      </c>
      <c r="H257" s="67">
        <v>4.0862824299999998</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I222"/>
  <sheetViews>
    <sheetView zoomScaleNormal="100" workbookViewId="0"/>
  </sheetViews>
  <sheetFormatPr defaultRowHeight="12.5" x14ac:dyDescent="0.25"/>
  <cols>
    <col min="2" max="2" width="22.54296875" bestFit="1" customWidth="1"/>
    <col min="3" max="3" width="39.26953125" customWidth="1"/>
    <col min="4" max="4" width="35.54296875" customWidth="1"/>
    <col min="5" max="5" width="37.26953125" customWidth="1"/>
    <col min="6" max="6" width="23.26953125" customWidth="1"/>
    <col min="7" max="7" width="11.81640625" bestFit="1" customWidth="1"/>
    <col min="8" max="8" width="13.6328125" bestFit="1" customWidth="1"/>
    <col min="9" max="9" width="23.453125" bestFit="1" customWidth="1"/>
  </cols>
  <sheetData>
    <row r="1" spans="1:4" ht="13" x14ac:dyDescent="0.3">
      <c r="A1" s="17" t="s">
        <v>601</v>
      </c>
    </row>
    <row r="2" spans="1:4" ht="13" x14ac:dyDescent="0.3">
      <c r="A2" s="2"/>
      <c r="B2" s="2"/>
      <c r="C2" s="2"/>
      <c r="D2" s="2"/>
    </row>
    <row r="3" spans="1:4" ht="13" x14ac:dyDescent="0.3">
      <c r="A3" s="2"/>
      <c r="B3" s="2"/>
      <c r="C3" s="2"/>
      <c r="D3" s="2"/>
    </row>
    <row r="4" spans="1:4" ht="13" x14ac:dyDescent="0.3">
      <c r="A4" s="2"/>
      <c r="B4" s="2"/>
      <c r="C4" s="2"/>
      <c r="D4" s="2"/>
    </row>
    <row r="5" spans="1:4" ht="13" x14ac:dyDescent="0.3">
      <c r="A5" s="2"/>
      <c r="B5" s="2"/>
      <c r="C5" s="2"/>
      <c r="D5" s="2"/>
    </row>
    <row r="6" spans="1:4" ht="13" x14ac:dyDescent="0.3">
      <c r="A6" s="2"/>
      <c r="B6" s="2"/>
      <c r="C6" s="2"/>
      <c r="D6" s="2"/>
    </row>
    <row r="7" spans="1:4" ht="13" x14ac:dyDescent="0.3">
      <c r="A7" s="2"/>
      <c r="B7" s="2"/>
      <c r="C7" s="2"/>
      <c r="D7" s="2"/>
    </row>
    <row r="8" spans="1:4" ht="13" x14ac:dyDescent="0.3">
      <c r="A8" s="2"/>
      <c r="B8" s="2"/>
      <c r="C8" s="2"/>
      <c r="D8" s="2"/>
    </row>
    <row r="9" spans="1:4" ht="13" x14ac:dyDescent="0.3">
      <c r="A9" s="2"/>
      <c r="B9" s="2"/>
      <c r="C9" s="2"/>
      <c r="D9" s="2"/>
    </row>
    <row r="10" spans="1:4" ht="13" x14ac:dyDescent="0.3">
      <c r="A10" s="2"/>
      <c r="B10" s="2"/>
      <c r="C10" s="2"/>
      <c r="D10" s="2"/>
    </row>
    <row r="11" spans="1:4" ht="13" x14ac:dyDescent="0.3">
      <c r="A11" s="2"/>
      <c r="B11" s="2"/>
      <c r="C11" s="2"/>
      <c r="D11" s="2"/>
    </row>
    <row r="12" spans="1:4" ht="13" x14ac:dyDescent="0.3">
      <c r="A12" s="2"/>
      <c r="B12" s="2"/>
      <c r="C12" s="2"/>
      <c r="D12" s="2"/>
    </row>
    <row r="13" spans="1:4" ht="13" x14ac:dyDescent="0.3">
      <c r="A13" s="2"/>
      <c r="B13" s="2"/>
      <c r="C13" s="2"/>
      <c r="D13" s="2"/>
    </row>
    <row r="14" spans="1:4" ht="13" x14ac:dyDescent="0.3">
      <c r="A14" s="2"/>
      <c r="B14" s="2"/>
      <c r="C14" s="2"/>
      <c r="D14" s="2"/>
    </row>
    <row r="15" spans="1:4" ht="13" x14ac:dyDescent="0.3">
      <c r="A15" s="2"/>
      <c r="B15" s="2"/>
      <c r="C15" s="2"/>
      <c r="D15" s="2"/>
    </row>
    <row r="16" spans="1:4" ht="13" x14ac:dyDescent="0.3">
      <c r="A16" s="2"/>
      <c r="B16" s="2"/>
      <c r="C16" s="2"/>
      <c r="D16" s="2"/>
    </row>
    <row r="17" spans="1:5" ht="13" x14ac:dyDescent="0.3">
      <c r="A17" s="2"/>
      <c r="B17" s="2"/>
      <c r="C17" s="2"/>
      <c r="D17" s="2"/>
    </row>
    <row r="18" spans="1:5" ht="13" x14ac:dyDescent="0.3">
      <c r="A18" s="68" t="s">
        <v>525</v>
      </c>
      <c r="C18" s="2"/>
      <c r="D18" s="2"/>
      <c r="E18" s="2"/>
    </row>
    <row r="19" spans="1:5" ht="13" x14ac:dyDescent="0.3">
      <c r="A19" s="4" t="s">
        <v>526</v>
      </c>
      <c r="C19" s="2"/>
      <c r="D19" s="2"/>
      <c r="E19" s="2"/>
    </row>
    <row r="20" spans="1:5" ht="13" x14ac:dyDescent="0.3">
      <c r="B20" s="1"/>
      <c r="C20" s="2"/>
      <c r="D20" s="2"/>
      <c r="E20" s="2"/>
    </row>
    <row r="21" spans="1:5" ht="13" x14ac:dyDescent="0.3">
      <c r="A21" s="17" t="s">
        <v>602</v>
      </c>
    </row>
    <row r="22" spans="1:5" ht="13" x14ac:dyDescent="0.3">
      <c r="A22" s="2"/>
      <c r="B22" s="2"/>
      <c r="C22" s="2"/>
      <c r="D22" s="2"/>
    </row>
    <row r="23" spans="1:5" ht="13" x14ac:dyDescent="0.3">
      <c r="A23" s="2"/>
      <c r="B23" s="2"/>
      <c r="C23" s="2"/>
      <c r="D23" s="2"/>
    </row>
    <row r="24" spans="1:5" ht="13" x14ac:dyDescent="0.3">
      <c r="A24" s="2"/>
      <c r="B24" s="2"/>
      <c r="C24" s="2"/>
      <c r="D24" s="2"/>
    </row>
    <row r="25" spans="1:5" ht="13" x14ac:dyDescent="0.3">
      <c r="A25" s="2"/>
      <c r="B25" s="2"/>
      <c r="C25" s="2"/>
      <c r="D25" s="2"/>
    </row>
    <row r="26" spans="1:5" ht="13" x14ac:dyDescent="0.3">
      <c r="A26" s="2"/>
      <c r="B26" s="2"/>
      <c r="C26" s="2"/>
      <c r="D26" s="2"/>
    </row>
    <row r="27" spans="1:5" ht="13" x14ac:dyDescent="0.3">
      <c r="A27" s="2"/>
      <c r="B27" s="2"/>
      <c r="C27" s="2"/>
      <c r="D27" s="2"/>
    </row>
    <row r="28" spans="1:5" ht="13" x14ac:dyDescent="0.3">
      <c r="A28" s="2"/>
      <c r="B28" s="2"/>
      <c r="C28" s="2"/>
      <c r="D28" s="2"/>
    </row>
    <row r="29" spans="1:5" ht="13" x14ac:dyDescent="0.3">
      <c r="A29" s="2"/>
      <c r="B29" s="2"/>
      <c r="C29" s="2"/>
      <c r="D29" s="2"/>
    </row>
    <row r="30" spans="1:5" ht="13" x14ac:dyDescent="0.3">
      <c r="A30" s="2"/>
      <c r="B30" s="2"/>
      <c r="C30" s="2"/>
      <c r="D30" s="2"/>
    </row>
    <row r="31" spans="1:5" ht="13" x14ac:dyDescent="0.3">
      <c r="A31" s="2"/>
      <c r="B31" s="2"/>
      <c r="C31" s="2"/>
      <c r="D31" s="2"/>
    </row>
    <row r="32" spans="1:5" ht="13" x14ac:dyDescent="0.3">
      <c r="A32" s="2"/>
      <c r="B32" s="2"/>
      <c r="C32" s="2"/>
      <c r="D32" s="2"/>
    </row>
    <row r="33" spans="1:5" ht="13" x14ac:dyDescent="0.3">
      <c r="A33" s="2"/>
      <c r="B33" s="2"/>
      <c r="C33" s="2"/>
      <c r="D33" s="2"/>
    </row>
    <row r="34" spans="1:5" ht="13" x14ac:dyDescent="0.3">
      <c r="A34" s="2"/>
      <c r="B34" s="2"/>
      <c r="C34" s="2"/>
      <c r="D34" s="2"/>
    </row>
    <row r="35" spans="1:5" ht="13" x14ac:dyDescent="0.3">
      <c r="A35" s="2"/>
      <c r="B35" s="2"/>
      <c r="C35" s="2"/>
      <c r="D35" s="2"/>
    </row>
    <row r="36" spans="1:5" ht="13" x14ac:dyDescent="0.3">
      <c r="A36" s="2"/>
      <c r="B36" s="2"/>
      <c r="C36" s="2"/>
      <c r="D36" s="2"/>
    </row>
    <row r="37" spans="1:5" ht="13" x14ac:dyDescent="0.3">
      <c r="A37" s="2"/>
      <c r="B37" s="2"/>
      <c r="C37" s="2"/>
      <c r="D37" s="2"/>
    </row>
    <row r="38" spans="1:5" ht="13" x14ac:dyDescent="0.3">
      <c r="A38" s="68" t="s">
        <v>525</v>
      </c>
      <c r="C38" s="2"/>
      <c r="D38" s="2"/>
      <c r="E38" s="2"/>
    </row>
    <row r="39" spans="1:5" ht="13" x14ac:dyDescent="0.3">
      <c r="A39" s="4" t="s">
        <v>526</v>
      </c>
      <c r="C39" s="2"/>
      <c r="D39" s="2"/>
      <c r="E39" s="2"/>
    </row>
    <row r="40" spans="1:5" ht="13" x14ac:dyDescent="0.3">
      <c r="B40" s="1"/>
      <c r="C40" s="2"/>
      <c r="D40" s="2"/>
      <c r="E40" s="2"/>
    </row>
    <row r="41" spans="1:5" ht="13" x14ac:dyDescent="0.3">
      <c r="A41" s="17" t="s">
        <v>603</v>
      </c>
    </row>
    <row r="42" spans="1:5" ht="13" x14ac:dyDescent="0.3">
      <c r="A42" s="2"/>
      <c r="B42" s="2"/>
      <c r="C42" s="2"/>
      <c r="D42" s="2"/>
    </row>
    <row r="43" spans="1:5" ht="13" x14ac:dyDescent="0.3">
      <c r="A43" s="2"/>
      <c r="B43" s="2"/>
      <c r="C43" s="2"/>
      <c r="D43" s="2"/>
    </row>
    <row r="44" spans="1:5" ht="13" x14ac:dyDescent="0.3">
      <c r="A44" s="2"/>
      <c r="B44" s="2"/>
      <c r="C44" s="2"/>
      <c r="D44" s="2"/>
    </row>
    <row r="45" spans="1:5" ht="13" x14ac:dyDescent="0.3">
      <c r="A45" s="2"/>
      <c r="B45" s="2"/>
      <c r="C45" s="2"/>
      <c r="D45" s="2"/>
    </row>
    <row r="46" spans="1:5" ht="13" x14ac:dyDescent="0.3">
      <c r="A46" s="2"/>
      <c r="B46" s="2"/>
      <c r="C46" s="2"/>
      <c r="D46" s="2"/>
    </row>
    <row r="47" spans="1:5" ht="13" x14ac:dyDescent="0.3">
      <c r="A47" s="2"/>
      <c r="B47" s="2"/>
      <c r="C47" s="2"/>
      <c r="D47" s="2"/>
    </row>
    <row r="48" spans="1:5" ht="13" x14ac:dyDescent="0.3">
      <c r="A48" s="2"/>
      <c r="B48" s="2"/>
      <c r="C48" s="2"/>
      <c r="D48" s="2"/>
    </row>
    <row r="49" spans="1:5" ht="13" x14ac:dyDescent="0.3">
      <c r="A49" s="2"/>
      <c r="B49" s="2"/>
      <c r="C49" s="2"/>
      <c r="D49" s="2"/>
    </row>
    <row r="50" spans="1:5" ht="13" x14ac:dyDescent="0.3">
      <c r="A50" s="2"/>
      <c r="B50" s="2"/>
      <c r="C50" s="2"/>
      <c r="D50" s="2"/>
    </row>
    <row r="51" spans="1:5" ht="13" x14ac:dyDescent="0.3">
      <c r="A51" s="2"/>
      <c r="B51" s="2"/>
      <c r="C51" s="2"/>
      <c r="D51" s="2"/>
    </row>
    <row r="52" spans="1:5" ht="13" x14ac:dyDescent="0.3">
      <c r="A52" s="2"/>
      <c r="B52" s="2"/>
      <c r="C52" s="2"/>
      <c r="D52" s="2"/>
    </row>
    <row r="53" spans="1:5" ht="13" x14ac:dyDescent="0.3">
      <c r="A53" s="2"/>
      <c r="B53" s="2"/>
      <c r="C53" s="2"/>
      <c r="D53" s="2"/>
    </row>
    <row r="54" spans="1:5" ht="13" x14ac:dyDescent="0.3">
      <c r="A54" s="2"/>
      <c r="B54" s="2"/>
      <c r="C54" s="2"/>
      <c r="D54" s="2"/>
    </row>
    <row r="55" spans="1:5" ht="13" x14ac:dyDescent="0.3">
      <c r="A55" s="2"/>
      <c r="B55" s="2"/>
      <c r="C55" s="2"/>
      <c r="D55" s="2"/>
    </row>
    <row r="56" spans="1:5" ht="13" x14ac:dyDescent="0.3">
      <c r="A56" s="2"/>
      <c r="B56" s="2"/>
      <c r="C56" s="2"/>
      <c r="D56" s="2"/>
    </row>
    <row r="57" spans="1:5" ht="13" x14ac:dyDescent="0.3">
      <c r="A57" s="2"/>
      <c r="B57" s="2"/>
      <c r="C57" s="2"/>
      <c r="D57" s="2"/>
    </row>
    <row r="58" spans="1:5" ht="13" x14ac:dyDescent="0.3">
      <c r="A58" s="68" t="s">
        <v>525</v>
      </c>
      <c r="C58" s="2"/>
      <c r="D58" s="2"/>
      <c r="E58" s="2"/>
    </row>
    <row r="59" spans="1:5" ht="13" x14ac:dyDescent="0.3">
      <c r="A59" s="4" t="s">
        <v>526</v>
      </c>
      <c r="C59" s="2"/>
      <c r="D59" s="2"/>
      <c r="E59" s="2"/>
    </row>
    <row r="60" spans="1:5" ht="13" x14ac:dyDescent="0.3">
      <c r="B60" s="1"/>
      <c r="C60" s="2"/>
      <c r="D60" s="2"/>
      <c r="E60" s="2"/>
    </row>
    <row r="61" spans="1:5" ht="13" x14ac:dyDescent="0.3">
      <c r="A61" s="17" t="s">
        <v>604</v>
      </c>
    </row>
    <row r="62" spans="1:5" ht="13" x14ac:dyDescent="0.3">
      <c r="A62" s="2"/>
      <c r="B62" s="2"/>
      <c r="C62" s="2"/>
      <c r="D62" s="2"/>
    </row>
    <row r="63" spans="1:5" ht="13" x14ac:dyDescent="0.3">
      <c r="A63" s="2"/>
      <c r="B63" s="2"/>
      <c r="C63" s="2"/>
      <c r="D63" s="2"/>
    </row>
    <row r="64" spans="1:5" ht="13" x14ac:dyDescent="0.3">
      <c r="A64" s="2"/>
      <c r="B64" s="2"/>
      <c r="C64" s="2"/>
      <c r="D64" s="2"/>
    </row>
    <row r="65" spans="1:5" ht="13" x14ac:dyDescent="0.3">
      <c r="A65" s="2"/>
      <c r="B65" s="2"/>
      <c r="C65" s="2"/>
      <c r="D65" s="2"/>
    </row>
    <row r="66" spans="1:5" ht="13" x14ac:dyDescent="0.3">
      <c r="A66" s="2"/>
      <c r="B66" s="2"/>
      <c r="C66" s="2"/>
      <c r="D66" s="2"/>
    </row>
    <row r="67" spans="1:5" ht="13" x14ac:dyDescent="0.3">
      <c r="A67" s="2"/>
      <c r="B67" s="2"/>
      <c r="C67" s="2"/>
      <c r="D67" s="2"/>
    </row>
    <row r="68" spans="1:5" ht="13" x14ac:dyDescent="0.3">
      <c r="A68" s="2"/>
      <c r="B68" s="2"/>
      <c r="C68" s="2"/>
      <c r="D68" s="2"/>
    </row>
    <row r="69" spans="1:5" ht="13" x14ac:dyDescent="0.3">
      <c r="A69" s="2"/>
      <c r="B69" s="2"/>
      <c r="C69" s="2"/>
      <c r="D69" s="2"/>
    </row>
    <row r="70" spans="1:5" ht="13" x14ac:dyDescent="0.3">
      <c r="A70" s="2"/>
      <c r="B70" s="2"/>
      <c r="C70" s="2"/>
      <c r="D70" s="2"/>
    </row>
    <row r="71" spans="1:5" ht="13" x14ac:dyDescent="0.3">
      <c r="A71" s="2"/>
      <c r="B71" s="2"/>
      <c r="C71" s="2"/>
      <c r="D71" s="2"/>
    </row>
    <row r="72" spans="1:5" ht="13" x14ac:dyDescent="0.3">
      <c r="A72" s="2"/>
      <c r="B72" s="2"/>
      <c r="C72" s="2"/>
      <c r="D72" s="2"/>
    </row>
    <row r="73" spans="1:5" ht="13" x14ac:dyDescent="0.3">
      <c r="A73" s="2"/>
      <c r="B73" s="2"/>
      <c r="C73" s="2"/>
      <c r="D73" s="2"/>
    </row>
    <row r="74" spans="1:5" ht="13" x14ac:dyDescent="0.3">
      <c r="A74" s="2"/>
      <c r="B74" s="2"/>
      <c r="C74" s="2"/>
      <c r="D74" s="2"/>
    </row>
    <row r="75" spans="1:5" ht="13" x14ac:dyDescent="0.3">
      <c r="A75" s="2"/>
      <c r="B75" s="2"/>
      <c r="C75" s="2"/>
      <c r="D75" s="2"/>
    </row>
    <row r="76" spans="1:5" ht="13" x14ac:dyDescent="0.3">
      <c r="A76" s="2"/>
      <c r="B76" s="2"/>
      <c r="C76" s="2"/>
      <c r="D76" s="2"/>
    </row>
    <row r="77" spans="1:5" ht="13" x14ac:dyDescent="0.3">
      <c r="A77" s="2"/>
      <c r="B77" s="2"/>
      <c r="C77" s="2"/>
      <c r="D77" s="2"/>
    </row>
    <row r="78" spans="1:5" ht="13" x14ac:dyDescent="0.3">
      <c r="A78" s="68" t="s">
        <v>525</v>
      </c>
      <c r="C78" s="2"/>
      <c r="D78" s="2"/>
      <c r="E78" s="2"/>
    </row>
    <row r="79" spans="1:5" ht="13" x14ac:dyDescent="0.3">
      <c r="A79" s="4" t="s">
        <v>526</v>
      </c>
      <c r="C79" s="2"/>
      <c r="D79" s="2"/>
      <c r="E79" s="2"/>
    </row>
    <row r="80" spans="1:5" ht="13" x14ac:dyDescent="0.3">
      <c r="B80" s="1"/>
      <c r="C80" s="2"/>
      <c r="D80" s="2"/>
      <c r="E80" s="2"/>
    </row>
    <row r="81" spans="1:4" ht="13" x14ac:dyDescent="0.3">
      <c r="A81" s="17" t="s">
        <v>605</v>
      </c>
    </row>
    <row r="82" spans="1:4" ht="13" x14ac:dyDescent="0.3">
      <c r="A82" s="2"/>
      <c r="B82" s="2"/>
      <c r="C82" s="2"/>
      <c r="D82" s="2"/>
    </row>
    <row r="83" spans="1:4" ht="13" x14ac:dyDescent="0.3">
      <c r="A83" s="2"/>
      <c r="B83" s="2"/>
      <c r="C83" s="2"/>
      <c r="D83" s="2"/>
    </row>
    <row r="84" spans="1:4" ht="13" x14ac:dyDescent="0.3">
      <c r="A84" s="2"/>
      <c r="B84" s="2"/>
      <c r="C84" s="2"/>
      <c r="D84" s="2"/>
    </row>
    <row r="85" spans="1:4" ht="13" x14ac:dyDescent="0.3">
      <c r="A85" s="2"/>
      <c r="B85" s="2"/>
      <c r="C85" s="2"/>
      <c r="D85" s="2"/>
    </row>
    <row r="86" spans="1:4" ht="13" x14ac:dyDescent="0.3">
      <c r="A86" s="2"/>
      <c r="B86" s="2"/>
      <c r="C86" s="2"/>
      <c r="D86" s="2"/>
    </row>
    <row r="87" spans="1:4" ht="13" x14ac:dyDescent="0.3">
      <c r="A87" s="2"/>
      <c r="B87" s="2"/>
      <c r="C87" s="2"/>
      <c r="D87" s="2"/>
    </row>
    <row r="88" spans="1:4" ht="13" x14ac:dyDescent="0.3">
      <c r="A88" s="2"/>
      <c r="B88" s="2"/>
      <c r="C88" s="2"/>
      <c r="D88" s="2"/>
    </row>
    <row r="89" spans="1:4" ht="13" x14ac:dyDescent="0.3">
      <c r="A89" s="2"/>
      <c r="B89" s="2"/>
      <c r="C89" s="2"/>
      <c r="D89" s="2"/>
    </row>
    <row r="90" spans="1:4" ht="13" x14ac:dyDescent="0.3">
      <c r="A90" s="2"/>
      <c r="B90" s="2"/>
      <c r="C90" s="2"/>
      <c r="D90" s="2"/>
    </row>
    <row r="91" spans="1:4" ht="13" x14ac:dyDescent="0.3">
      <c r="A91" s="2"/>
      <c r="B91" s="2"/>
      <c r="C91" s="2"/>
      <c r="D91" s="2"/>
    </row>
    <row r="92" spans="1:4" ht="13" x14ac:dyDescent="0.3">
      <c r="A92" s="2"/>
      <c r="B92" s="2"/>
      <c r="C92" s="2"/>
      <c r="D92" s="2"/>
    </row>
    <row r="93" spans="1:4" ht="13" x14ac:dyDescent="0.3">
      <c r="A93" s="2"/>
      <c r="B93" s="2"/>
      <c r="C93" s="2"/>
      <c r="D93" s="2"/>
    </row>
    <row r="94" spans="1:4" ht="13" x14ac:dyDescent="0.3">
      <c r="A94" s="2"/>
      <c r="B94" s="2"/>
      <c r="C94" s="2"/>
      <c r="D94" s="2"/>
    </row>
    <row r="95" spans="1:4" ht="13" x14ac:dyDescent="0.3">
      <c r="A95" s="2"/>
      <c r="B95" s="2"/>
      <c r="C95" s="2"/>
      <c r="D95" s="2"/>
    </row>
    <row r="96" spans="1:4" ht="13" x14ac:dyDescent="0.3">
      <c r="A96" s="2"/>
      <c r="B96" s="2"/>
      <c r="C96" s="2"/>
      <c r="D96" s="2"/>
    </row>
    <row r="97" spans="1:5" ht="13" x14ac:dyDescent="0.3">
      <c r="A97" s="2"/>
      <c r="B97" s="2"/>
      <c r="C97" s="2"/>
      <c r="D97" s="2"/>
    </row>
    <row r="98" spans="1:5" ht="13" x14ac:dyDescent="0.3">
      <c r="A98" s="68" t="s">
        <v>525</v>
      </c>
      <c r="C98" s="2"/>
      <c r="D98" s="2"/>
      <c r="E98" s="2"/>
    </row>
    <row r="99" spans="1:5" ht="13" x14ac:dyDescent="0.3">
      <c r="A99" s="4" t="s">
        <v>526</v>
      </c>
      <c r="C99" s="2"/>
      <c r="D99" s="2"/>
      <c r="E99" s="2"/>
    </row>
    <row r="100" spans="1:5" ht="13" x14ac:dyDescent="0.3">
      <c r="B100" s="1"/>
      <c r="C100" s="2"/>
      <c r="D100" s="2"/>
      <c r="E100" s="2"/>
    </row>
    <row r="101" spans="1:5" ht="13" x14ac:dyDescent="0.3">
      <c r="A101" s="17" t="s">
        <v>606</v>
      </c>
    </row>
    <row r="102" spans="1:5" ht="13" x14ac:dyDescent="0.3">
      <c r="A102" s="2"/>
      <c r="B102" s="2"/>
      <c r="C102" s="2"/>
      <c r="D102" s="2"/>
    </row>
    <row r="103" spans="1:5" ht="13" x14ac:dyDescent="0.3">
      <c r="A103" s="2"/>
      <c r="B103" s="2"/>
      <c r="C103" s="2"/>
      <c r="D103" s="2"/>
    </row>
    <row r="104" spans="1:5" ht="13" x14ac:dyDescent="0.3">
      <c r="A104" s="2"/>
      <c r="B104" s="2"/>
      <c r="C104" s="2"/>
      <c r="D104" s="2"/>
    </row>
    <row r="105" spans="1:5" ht="13" x14ac:dyDescent="0.3">
      <c r="A105" s="2"/>
      <c r="B105" s="2"/>
      <c r="C105" s="2"/>
      <c r="D105" s="2"/>
    </row>
    <row r="106" spans="1:5" ht="13" x14ac:dyDescent="0.3">
      <c r="A106" s="2"/>
      <c r="B106" s="2"/>
      <c r="C106" s="2"/>
      <c r="D106" s="2"/>
    </row>
    <row r="107" spans="1:5" ht="13" x14ac:dyDescent="0.3">
      <c r="A107" s="2"/>
      <c r="B107" s="2"/>
      <c r="C107" s="2"/>
      <c r="D107" s="2"/>
    </row>
    <row r="108" spans="1:5" ht="13" x14ac:dyDescent="0.3">
      <c r="A108" s="2"/>
      <c r="B108" s="2"/>
      <c r="C108" s="2"/>
      <c r="D108" s="2"/>
    </row>
    <row r="109" spans="1:5" ht="13" x14ac:dyDescent="0.3">
      <c r="A109" s="2"/>
      <c r="B109" s="2"/>
      <c r="C109" s="2"/>
      <c r="D109" s="2"/>
    </row>
    <row r="110" spans="1:5" ht="13" x14ac:dyDescent="0.3">
      <c r="A110" s="2"/>
      <c r="B110" s="2"/>
      <c r="C110" s="2"/>
      <c r="D110" s="2"/>
    </row>
    <row r="111" spans="1:5" ht="13" x14ac:dyDescent="0.3">
      <c r="A111" s="2"/>
      <c r="B111" s="2"/>
      <c r="C111" s="2"/>
      <c r="D111" s="2"/>
    </row>
    <row r="112" spans="1:5" ht="13" x14ac:dyDescent="0.3">
      <c r="A112" s="2"/>
      <c r="B112" s="2"/>
      <c r="C112" s="2"/>
      <c r="D112" s="2"/>
    </row>
    <row r="113" spans="1:5" ht="13" x14ac:dyDescent="0.3">
      <c r="A113" s="2"/>
      <c r="B113" s="2"/>
      <c r="C113" s="2"/>
      <c r="D113" s="2"/>
    </row>
    <row r="114" spans="1:5" ht="13" x14ac:dyDescent="0.3">
      <c r="A114" s="2"/>
      <c r="B114" s="2"/>
      <c r="C114" s="2"/>
      <c r="D114" s="2"/>
    </row>
    <row r="115" spans="1:5" ht="13" x14ac:dyDescent="0.3">
      <c r="A115" s="2"/>
      <c r="B115" s="2"/>
      <c r="C115" s="2"/>
      <c r="D115" s="2"/>
    </row>
    <row r="116" spans="1:5" ht="13" x14ac:dyDescent="0.3">
      <c r="A116" s="2"/>
      <c r="B116" s="2"/>
      <c r="C116" s="2"/>
      <c r="D116" s="2"/>
    </row>
    <row r="117" spans="1:5" ht="13" x14ac:dyDescent="0.3">
      <c r="A117" s="2"/>
      <c r="B117" s="2"/>
      <c r="C117" s="2"/>
      <c r="D117" s="2"/>
    </row>
    <row r="118" spans="1:5" ht="13" x14ac:dyDescent="0.3">
      <c r="A118" s="68" t="s">
        <v>525</v>
      </c>
      <c r="C118" s="2"/>
      <c r="D118" s="2"/>
      <c r="E118" s="2"/>
    </row>
    <row r="119" spans="1:5" ht="13" x14ac:dyDescent="0.3">
      <c r="A119" s="4" t="s">
        <v>526</v>
      </c>
      <c r="C119" s="2"/>
      <c r="D119" s="2"/>
      <c r="E119" s="2"/>
    </row>
    <row r="120" spans="1:5" ht="13" x14ac:dyDescent="0.3">
      <c r="B120" s="1"/>
      <c r="C120" s="2"/>
      <c r="D120" s="2"/>
      <c r="E120" s="2"/>
    </row>
    <row r="121" spans="1:5" ht="13" x14ac:dyDescent="0.3">
      <c r="A121" s="17" t="s">
        <v>607</v>
      </c>
    </row>
    <row r="122" spans="1:5" ht="13" x14ac:dyDescent="0.3">
      <c r="A122" s="2"/>
      <c r="B122" s="2"/>
      <c r="C122" s="2"/>
      <c r="D122" s="2"/>
    </row>
    <row r="123" spans="1:5" ht="13" x14ac:dyDescent="0.3">
      <c r="A123" s="2"/>
      <c r="B123" s="2"/>
      <c r="C123" s="2"/>
      <c r="D123" s="2"/>
    </row>
    <row r="124" spans="1:5" ht="13" x14ac:dyDescent="0.3">
      <c r="A124" s="2"/>
      <c r="B124" s="2"/>
      <c r="C124" s="2"/>
      <c r="D124" s="2"/>
    </row>
    <row r="125" spans="1:5" ht="13" x14ac:dyDescent="0.3">
      <c r="A125" s="2"/>
      <c r="B125" s="2"/>
      <c r="C125" s="2"/>
      <c r="D125" s="2"/>
    </row>
    <row r="126" spans="1:5" ht="13" x14ac:dyDescent="0.3">
      <c r="A126" s="2"/>
      <c r="B126" s="2"/>
      <c r="C126" s="2"/>
      <c r="D126" s="2"/>
    </row>
    <row r="127" spans="1:5" ht="13" x14ac:dyDescent="0.3">
      <c r="A127" s="2"/>
      <c r="B127" s="2"/>
      <c r="C127" s="2"/>
      <c r="D127" s="2"/>
    </row>
    <row r="128" spans="1:5" ht="13" x14ac:dyDescent="0.3">
      <c r="A128" s="2"/>
      <c r="B128" s="2"/>
      <c r="C128" s="2"/>
      <c r="D128" s="2"/>
    </row>
    <row r="129" spans="1:9" ht="13" x14ac:dyDescent="0.3">
      <c r="A129" s="2"/>
      <c r="B129" s="2"/>
      <c r="C129" s="2"/>
      <c r="D129" s="2"/>
    </row>
    <row r="130" spans="1:9" ht="13" x14ac:dyDescent="0.3">
      <c r="A130" s="2"/>
      <c r="B130" s="2"/>
      <c r="C130" s="2"/>
      <c r="D130" s="2"/>
    </row>
    <row r="131" spans="1:9" ht="13" x14ac:dyDescent="0.3">
      <c r="A131" s="2"/>
      <c r="B131" s="2"/>
      <c r="C131" s="2"/>
      <c r="D131" s="2"/>
    </row>
    <row r="132" spans="1:9" ht="13" x14ac:dyDescent="0.3">
      <c r="A132" s="2"/>
      <c r="B132" s="2"/>
      <c r="C132" s="2"/>
      <c r="D132" s="2"/>
    </row>
    <row r="133" spans="1:9" ht="13" x14ac:dyDescent="0.3">
      <c r="A133" s="2"/>
      <c r="B133" s="2"/>
      <c r="C133" s="2"/>
      <c r="D133" s="2"/>
    </row>
    <row r="134" spans="1:9" ht="13" x14ac:dyDescent="0.3">
      <c r="A134" s="2"/>
      <c r="B134" s="2"/>
      <c r="C134" s="2"/>
      <c r="D134" s="2"/>
    </row>
    <row r="135" spans="1:9" ht="13" x14ac:dyDescent="0.3">
      <c r="A135" s="2"/>
      <c r="B135" s="2"/>
      <c r="C135" s="2"/>
      <c r="D135" s="2"/>
    </row>
    <row r="136" spans="1:9" ht="13" x14ac:dyDescent="0.3">
      <c r="A136" s="2"/>
      <c r="B136" s="2"/>
      <c r="C136" s="2"/>
      <c r="D136" s="2"/>
    </row>
    <row r="137" spans="1:9" ht="13" x14ac:dyDescent="0.3">
      <c r="A137" s="2"/>
      <c r="B137" s="2"/>
      <c r="C137" s="2"/>
      <c r="D137" s="2"/>
    </row>
    <row r="138" spans="1:9" ht="13" x14ac:dyDescent="0.3">
      <c r="A138" s="68" t="s">
        <v>525</v>
      </c>
      <c r="C138" s="2"/>
      <c r="D138" s="2"/>
      <c r="E138" s="2"/>
    </row>
    <row r="139" spans="1:9" ht="13" x14ac:dyDescent="0.3">
      <c r="A139" s="4" t="s">
        <v>526</v>
      </c>
      <c r="C139" s="2"/>
      <c r="D139" s="2"/>
      <c r="E139" s="2"/>
    </row>
    <row r="140" spans="1:9" ht="13" x14ac:dyDescent="0.3">
      <c r="B140" s="1"/>
      <c r="C140" s="2"/>
      <c r="D140" s="2"/>
      <c r="E140" s="2"/>
    </row>
    <row r="142" spans="1:9" s="69" customFormat="1" ht="18" customHeight="1" x14ac:dyDescent="0.25">
      <c r="C142" s="70" t="s">
        <v>527</v>
      </c>
      <c r="D142" s="70" t="s">
        <v>528</v>
      </c>
      <c r="E142" s="70" t="s">
        <v>529</v>
      </c>
      <c r="F142" s="70" t="s">
        <v>530</v>
      </c>
    </row>
    <row r="143" spans="1:9" ht="42.75" customHeight="1" x14ac:dyDescent="0.25">
      <c r="C143" s="71" t="s">
        <v>531</v>
      </c>
      <c r="D143" s="71" t="s">
        <v>532</v>
      </c>
      <c r="E143" s="71" t="s">
        <v>533</v>
      </c>
      <c r="F143" s="71" t="s">
        <v>534</v>
      </c>
      <c r="G143" s="71" t="s">
        <v>535</v>
      </c>
      <c r="H143" s="71" t="s">
        <v>536</v>
      </c>
      <c r="I143" s="71" t="s">
        <v>537</v>
      </c>
    </row>
    <row r="144" spans="1:9" x14ac:dyDescent="0.25">
      <c r="B144" t="s">
        <v>17</v>
      </c>
      <c r="C144" s="72">
        <v>159369.92045000001</v>
      </c>
      <c r="D144" s="72">
        <v>49986.120916</v>
      </c>
      <c r="E144" s="72">
        <v>109383.79858</v>
      </c>
      <c r="F144" s="72">
        <v>2320125.4846000001</v>
      </c>
      <c r="G144" s="73">
        <v>6.8690215899023271E-2</v>
      </c>
      <c r="H144" s="73">
        <v>2.1544576466999941E-2</v>
      </c>
      <c r="I144" s="73">
        <v>4.7145639020838674E-2</v>
      </c>
    </row>
    <row r="145" spans="2:9" x14ac:dyDescent="0.25">
      <c r="B145" t="s">
        <v>18</v>
      </c>
      <c r="C145" s="72">
        <v>354749.48356000002</v>
      </c>
      <c r="D145" s="72">
        <v>198427.96424</v>
      </c>
      <c r="E145" s="72">
        <v>156321.51344000001</v>
      </c>
      <c r="F145" s="72">
        <v>5281929.6627000002</v>
      </c>
      <c r="G145" s="73">
        <v>6.716285642067038E-2</v>
      </c>
      <c r="H145" s="73">
        <v>3.7567324237818084E-2</v>
      </c>
      <c r="I145" s="73">
        <v>2.9595531069622778E-2</v>
      </c>
    </row>
    <row r="146" spans="2:9" x14ac:dyDescent="0.25">
      <c r="B146" t="s">
        <v>19</v>
      </c>
      <c r="C146" s="72">
        <v>1346459.6832000001</v>
      </c>
      <c r="D146" s="72">
        <v>618943.65587000002</v>
      </c>
      <c r="E146" s="72">
        <v>727516.03405000002</v>
      </c>
      <c r="F146" s="72">
        <v>16853915.478</v>
      </c>
      <c r="G146" s="73">
        <v>7.9890022289335713E-2</v>
      </c>
      <c r="H146" s="73">
        <v>3.6724027522146332E-2</v>
      </c>
      <c r="I146" s="73">
        <v>4.3165995165909778E-2</v>
      </c>
    </row>
    <row r="147" spans="2:9" x14ac:dyDescent="0.25">
      <c r="B147" t="s">
        <v>20</v>
      </c>
      <c r="C147" s="72">
        <v>7409728.4538000003</v>
      </c>
      <c r="D147" s="72">
        <v>4579112.7110000001</v>
      </c>
      <c r="E147" s="72">
        <v>2830615.7683999999</v>
      </c>
      <c r="F147" s="72">
        <v>46666408.461000003</v>
      </c>
      <c r="G147" s="73">
        <v>0.15878077396919135</v>
      </c>
      <c r="H147" s="73">
        <v>9.8124386727271945E-2</v>
      </c>
      <c r="I147" s="73">
        <v>6.0656387790493857E-2</v>
      </c>
    </row>
    <row r="149" spans="2:9" x14ac:dyDescent="0.25">
      <c r="B149" t="s">
        <v>12</v>
      </c>
      <c r="C149" s="72">
        <v>62424.661095000003</v>
      </c>
      <c r="D149" s="72">
        <v>24854.069782999999</v>
      </c>
      <c r="E149" s="72">
        <v>37570.591181000003</v>
      </c>
      <c r="F149" s="72">
        <v>529495.49019000004</v>
      </c>
      <c r="G149" s="73">
        <v>0.11789460392306651</v>
      </c>
      <c r="H149" s="73">
        <v>4.6939152917207204E-2</v>
      </c>
      <c r="I149" s="73">
        <v>7.0955450758453983E-2</v>
      </c>
    </row>
    <row r="150" spans="2:9" x14ac:dyDescent="0.25">
      <c r="B150" t="s">
        <v>13</v>
      </c>
      <c r="C150" s="72">
        <v>6745.6288267</v>
      </c>
      <c r="D150" s="72">
        <v>1333.6058740000001</v>
      </c>
      <c r="E150" s="72">
        <v>5412.0229005000001</v>
      </c>
      <c r="F150" s="72">
        <v>124378.24963000001</v>
      </c>
      <c r="G150" s="73">
        <v>5.4234794642687718E-2</v>
      </c>
      <c r="H150" s="73">
        <v>1.0722179142793907E-2</v>
      </c>
      <c r="I150" s="73">
        <v>4.3512615080206284E-2</v>
      </c>
    </row>
    <row r="151" spans="2:9" x14ac:dyDescent="0.25">
      <c r="B151" t="s">
        <v>14</v>
      </c>
      <c r="C151" s="72">
        <v>7322.3776289999996</v>
      </c>
      <c r="D151" s="72">
        <v>3941.4951099999998</v>
      </c>
      <c r="E151" s="72">
        <v>3380.8825041999999</v>
      </c>
      <c r="F151" s="72">
        <v>323937.04992000002</v>
      </c>
      <c r="G151" s="73">
        <v>2.2604322755943925E-2</v>
      </c>
      <c r="H151" s="73">
        <v>1.2167472386914055E-2</v>
      </c>
      <c r="I151" s="73">
        <v>1.0436850323341981E-2</v>
      </c>
    </row>
    <row r="152" spans="2:9" x14ac:dyDescent="0.25">
      <c r="B152" t="s">
        <v>15</v>
      </c>
      <c r="C152" s="72">
        <v>63797.997620000002</v>
      </c>
      <c r="D152" s="72">
        <v>15902.384735</v>
      </c>
      <c r="E152" s="72">
        <v>47895.612344000001</v>
      </c>
      <c r="F152" s="72">
        <v>665803.24872999999</v>
      </c>
      <c r="G152" s="73">
        <v>9.5821096910675627E-2</v>
      </c>
      <c r="H152" s="73">
        <v>2.3884510574758128E-2</v>
      </c>
      <c r="I152" s="73">
        <v>7.193658552336514E-2</v>
      </c>
    </row>
    <row r="153" spans="2:9" x14ac:dyDescent="0.25">
      <c r="B153" t="s">
        <v>16</v>
      </c>
      <c r="C153" s="72">
        <v>19079.255275</v>
      </c>
      <c r="D153" s="72">
        <v>3954.565415</v>
      </c>
      <c r="E153" s="72">
        <v>15124.689646000001</v>
      </c>
      <c r="F153" s="72">
        <v>676511.44614000001</v>
      </c>
      <c r="G153" s="73">
        <v>2.820241310603289E-2</v>
      </c>
      <c r="H153" s="73">
        <v>5.8455262472848482E-3</v>
      </c>
      <c r="I153" s="73">
        <v>2.2356886542419324E-2</v>
      </c>
    </row>
    <row r="154" spans="2:9" x14ac:dyDescent="0.25">
      <c r="B154" t="s">
        <v>17</v>
      </c>
      <c r="C154" s="72">
        <v>159369.92045000001</v>
      </c>
      <c r="D154" s="72">
        <v>49986.120916</v>
      </c>
      <c r="E154" s="72">
        <v>109383.79858</v>
      </c>
      <c r="F154" s="72">
        <v>2320125.4846000001</v>
      </c>
      <c r="G154" s="73">
        <v>6.8690215899023271E-2</v>
      </c>
      <c r="H154" s="73">
        <v>2.1544576466999941E-2</v>
      </c>
      <c r="I154" s="73">
        <v>4.7145639020838674E-2</v>
      </c>
    </row>
    <row r="157" spans="2:9" x14ac:dyDescent="0.25">
      <c r="B157" t="s">
        <v>24</v>
      </c>
      <c r="C157" s="72">
        <v>8029.4322468999999</v>
      </c>
      <c r="D157" s="72">
        <v>1353.1883981000001</v>
      </c>
      <c r="E157" s="72">
        <v>6676.2439166000004</v>
      </c>
      <c r="F157" s="72">
        <v>116193.64751</v>
      </c>
      <c r="G157" s="73">
        <v>6.910388320677309E-2</v>
      </c>
      <c r="H157" s="73">
        <v>1.1645975723272998E-2</v>
      </c>
      <c r="I157" s="73">
        <v>5.7457908067008755E-2</v>
      </c>
    </row>
    <row r="158" spans="2:9" x14ac:dyDescent="0.25">
      <c r="B158" t="s">
        <v>32</v>
      </c>
      <c r="C158" s="72">
        <v>446.18868639999999</v>
      </c>
      <c r="D158" s="72">
        <v>291.21730785</v>
      </c>
      <c r="E158" s="72">
        <v>154.97137906</v>
      </c>
      <c r="F158" s="72">
        <v>14445.102756</v>
      </c>
      <c r="G158" s="73">
        <v>3.0888578221755364E-2</v>
      </c>
      <c r="H158" s="73">
        <v>2.0160279422660271E-2</v>
      </c>
      <c r="I158" s="73">
        <v>1.0728298834401176E-2</v>
      </c>
    </row>
    <row r="159" spans="2:9" x14ac:dyDescent="0.25">
      <c r="B159" t="s">
        <v>112</v>
      </c>
      <c r="C159" s="72">
        <v>560.75431458000003</v>
      </c>
      <c r="D159" s="72">
        <v>421.50597232000001</v>
      </c>
      <c r="E159" s="72">
        <v>139.24834608</v>
      </c>
      <c r="F159" s="72">
        <v>4060.7123903000002</v>
      </c>
      <c r="G159" s="73">
        <v>0.13809259575228677</v>
      </c>
      <c r="H159" s="73">
        <v>0.10380099150259191</v>
      </c>
      <c r="I159" s="73">
        <v>3.4291605190416484E-2</v>
      </c>
    </row>
    <row r="160" spans="2:9" x14ac:dyDescent="0.25">
      <c r="B160" t="s">
        <v>76</v>
      </c>
      <c r="C160" s="72">
        <v>167.68925365999999</v>
      </c>
      <c r="D160" s="72">
        <v>135.23217026</v>
      </c>
      <c r="E160" s="72">
        <v>32.457084534000003</v>
      </c>
      <c r="F160" s="72">
        <v>2206.7378328</v>
      </c>
      <c r="G160" s="73">
        <v>7.5989658203860555E-2</v>
      </c>
      <c r="H160" s="73">
        <v>6.1281484483551835E-2</v>
      </c>
      <c r="I160" s="73">
        <v>1.470817423418944E-2</v>
      </c>
    </row>
    <row r="161" spans="2:9" x14ac:dyDescent="0.25">
      <c r="B161" t="s">
        <v>90</v>
      </c>
      <c r="C161" s="72">
        <v>367.77894451999998</v>
      </c>
      <c r="D161" s="72">
        <v>140.19333283</v>
      </c>
      <c r="E161" s="72">
        <v>227.58560376</v>
      </c>
      <c r="F161" s="72">
        <v>6402.1974796000004</v>
      </c>
      <c r="G161" s="73">
        <v>5.7445735732440772E-2</v>
      </c>
      <c r="H161" s="73">
        <v>2.1897689547489413E-2</v>
      </c>
      <c r="I161" s="73">
        <v>3.5548044946314153E-2</v>
      </c>
    </row>
    <row r="162" spans="2:9" x14ac:dyDescent="0.25">
      <c r="B162" t="s">
        <v>84</v>
      </c>
      <c r="C162" s="72">
        <v>284.95958968999997</v>
      </c>
      <c r="D162" s="72">
        <v>77.592885632000005</v>
      </c>
      <c r="E162" s="72">
        <v>207.36670147999999</v>
      </c>
      <c r="F162" s="72">
        <v>15950.979334</v>
      </c>
      <c r="G162" s="73">
        <v>1.7864708098680807E-2</v>
      </c>
      <c r="H162" s="73">
        <v>4.8644590408695723E-3</v>
      </c>
      <c r="I162" s="73">
        <v>1.3000248896191065E-2</v>
      </c>
    </row>
    <row r="163" spans="2:9" x14ac:dyDescent="0.25">
      <c r="B163" t="s">
        <v>92</v>
      </c>
      <c r="C163" s="72">
        <v>899.17416058000003</v>
      </c>
      <c r="D163" s="72">
        <v>600.17681543000003</v>
      </c>
      <c r="E163" s="72">
        <v>298.99734286</v>
      </c>
      <c r="F163" s="72">
        <v>11450.272811000001</v>
      </c>
      <c r="G163" s="73">
        <v>7.8528623328186997E-2</v>
      </c>
      <c r="H163" s="73">
        <v>5.2415940243225004E-2</v>
      </c>
      <c r="I163" s="73">
        <v>2.6112682884966765E-2</v>
      </c>
    </row>
    <row r="164" spans="2:9" x14ac:dyDescent="0.25">
      <c r="B164" t="s">
        <v>126</v>
      </c>
      <c r="C164" s="72">
        <v>49365.616858000001</v>
      </c>
      <c r="D164" s="72">
        <v>20184.552306000001</v>
      </c>
      <c r="E164" s="72">
        <v>29181.064367999999</v>
      </c>
      <c r="F164" s="72">
        <v>317577.68789</v>
      </c>
      <c r="G164" s="73">
        <v>0.15544422275376873</v>
      </c>
      <c r="H164" s="73">
        <v>6.3557841358777581E-2</v>
      </c>
      <c r="I164" s="73">
        <v>9.1886380815605351E-2</v>
      </c>
    </row>
    <row r="165" spans="2:9" x14ac:dyDescent="0.25">
      <c r="B165" t="s">
        <v>128</v>
      </c>
      <c r="C165" s="72">
        <v>1459.0585160999999</v>
      </c>
      <c r="D165" s="72">
        <v>544.65681933999997</v>
      </c>
      <c r="E165" s="72">
        <v>914.40169094999999</v>
      </c>
      <c r="F165" s="72">
        <v>21245.152184999999</v>
      </c>
      <c r="G165" s="73">
        <v>6.8677244737750512E-2</v>
      </c>
      <c r="H165" s="73">
        <v>2.5636757722288822E-2</v>
      </c>
      <c r="I165" s="73">
        <v>4.3040486741987537E-2</v>
      </c>
    </row>
    <row r="166" spans="2:9" x14ac:dyDescent="0.25">
      <c r="B166" t="s">
        <v>130</v>
      </c>
      <c r="C166" s="72">
        <v>844.00852539000005</v>
      </c>
      <c r="D166" s="72">
        <v>1105.7537749000001</v>
      </c>
      <c r="E166" s="72">
        <v>-261.74525180000001</v>
      </c>
      <c r="F166" s="72">
        <v>19963</v>
      </c>
      <c r="G166" s="73">
        <v>4.2278641756749988E-2</v>
      </c>
      <c r="H166" s="73">
        <v>5.5390160542002707E-2</v>
      </c>
      <c r="I166" s="73">
        <v>-1.3111518899964935E-2</v>
      </c>
    </row>
    <row r="167" spans="2:9" ht="13" x14ac:dyDescent="0.3">
      <c r="B167" s="17" t="s">
        <v>12</v>
      </c>
      <c r="C167" s="72">
        <v>62424.661095000003</v>
      </c>
      <c r="D167" s="72">
        <v>24854.069782999999</v>
      </c>
      <c r="E167" s="72">
        <v>37570.591181000003</v>
      </c>
      <c r="F167" s="72">
        <v>529495.49019000004</v>
      </c>
      <c r="G167" s="73">
        <v>0.11789460392306651</v>
      </c>
      <c r="H167" s="73">
        <v>4.6939152917207204E-2</v>
      </c>
      <c r="I167" s="73">
        <v>7.0955450758453983E-2</v>
      </c>
    </row>
    <row r="170" spans="2:9" ht="13.5" customHeight="1" x14ac:dyDescent="0.25">
      <c r="B170" t="s">
        <v>26</v>
      </c>
      <c r="C170" s="72">
        <v>101.32499854</v>
      </c>
      <c r="D170" s="72">
        <v>40.358070427000001</v>
      </c>
      <c r="E170" s="72">
        <v>60.966928848000002</v>
      </c>
      <c r="F170" s="72">
        <v>3104.4257268000001</v>
      </c>
      <c r="G170" s="73">
        <v>3.2638886369636043E-2</v>
      </c>
      <c r="H170" s="73">
        <v>1.3000172649838382E-2</v>
      </c>
      <c r="I170" s="73">
        <v>1.963871395655643E-2</v>
      </c>
    </row>
    <row r="171" spans="2:9" ht="13.5" customHeight="1" x14ac:dyDescent="0.25">
      <c r="B171" t="s">
        <v>38</v>
      </c>
      <c r="C171" s="72">
        <v>1650.4815355999999</v>
      </c>
      <c r="D171" s="72">
        <v>285.32687909999999</v>
      </c>
      <c r="E171" s="72">
        <v>1365.1546450999999</v>
      </c>
      <c r="F171" s="72">
        <v>30931.785384999999</v>
      </c>
      <c r="G171" s="73">
        <v>5.3358754273537062E-2</v>
      </c>
      <c r="H171" s="73">
        <v>9.2243908829900863E-3</v>
      </c>
      <c r="I171" s="73">
        <v>4.4134363021994048E-2</v>
      </c>
    </row>
    <row r="172" spans="2:9" ht="13.5" customHeight="1" x14ac:dyDescent="0.25">
      <c r="B172" t="s">
        <v>34</v>
      </c>
      <c r="C172" s="72">
        <v>120.02246307</v>
      </c>
      <c r="D172" s="72">
        <v>30.059344265</v>
      </c>
      <c r="E172" s="72">
        <v>89.963118590999997</v>
      </c>
      <c r="F172" s="72">
        <v>1695.997672</v>
      </c>
      <c r="G172" s="73">
        <v>7.0768058854977015E-2</v>
      </c>
      <c r="H172" s="73">
        <v>1.7723694295849246E-2</v>
      </c>
      <c r="I172" s="73">
        <v>5.3044364432948347E-2</v>
      </c>
    </row>
    <row r="173" spans="2:9" ht="13.5" customHeight="1" x14ac:dyDescent="0.25">
      <c r="B173" t="s">
        <v>116</v>
      </c>
      <c r="C173" s="72">
        <v>249.50795751999999</v>
      </c>
      <c r="D173" s="72">
        <v>44.161251763999999</v>
      </c>
      <c r="E173" s="72">
        <v>205.34669739</v>
      </c>
      <c r="F173" s="72">
        <v>10951.624400999999</v>
      </c>
      <c r="G173" s="73">
        <v>2.2782735088798085E-2</v>
      </c>
      <c r="H173" s="73">
        <v>4.032392834798791E-3</v>
      </c>
      <c r="I173" s="73">
        <v>1.8750341490094354E-2</v>
      </c>
    </row>
    <row r="174" spans="2:9" x14ac:dyDescent="0.25">
      <c r="B174" t="s">
        <v>226</v>
      </c>
      <c r="C174" s="72">
        <v>0</v>
      </c>
      <c r="D174" s="72">
        <v>0</v>
      </c>
      <c r="E174" s="72">
        <v>0</v>
      </c>
      <c r="F174" s="72">
        <v>0</v>
      </c>
      <c r="G174" s="73" t="e">
        <v>#DIV/0!</v>
      </c>
      <c r="H174" s="73" t="e">
        <v>#DIV/0!</v>
      </c>
      <c r="I174" s="73" t="e">
        <v>#DIV/0!</v>
      </c>
    </row>
    <row r="175" spans="2:9" x14ac:dyDescent="0.25">
      <c r="B175" t="s">
        <v>538</v>
      </c>
      <c r="C175" s="72">
        <v>0</v>
      </c>
      <c r="D175" s="72">
        <v>0</v>
      </c>
      <c r="E175" s="72">
        <v>0</v>
      </c>
      <c r="F175" s="72">
        <v>0</v>
      </c>
      <c r="G175" s="73" t="e">
        <v>#DIV/0!</v>
      </c>
      <c r="H175" s="73" t="e">
        <v>#DIV/0!</v>
      </c>
      <c r="I175" s="73" t="e">
        <v>#DIV/0!</v>
      </c>
    </row>
    <row r="176" spans="2:9" x14ac:dyDescent="0.25">
      <c r="B176" t="s">
        <v>68</v>
      </c>
      <c r="C176" s="72">
        <v>0</v>
      </c>
      <c r="D176" s="72">
        <v>0</v>
      </c>
      <c r="E176" s="72">
        <v>0</v>
      </c>
      <c r="F176" s="72">
        <v>13185.496179</v>
      </c>
      <c r="G176" s="73">
        <v>0</v>
      </c>
      <c r="H176" s="73">
        <v>0</v>
      </c>
      <c r="I176" s="73">
        <v>0</v>
      </c>
    </row>
    <row r="177" spans="2:9" x14ac:dyDescent="0.25">
      <c r="B177" t="s">
        <v>58</v>
      </c>
      <c r="C177" s="72">
        <v>1433.1529866000001</v>
      </c>
      <c r="D177" s="72">
        <v>231.79200254</v>
      </c>
      <c r="E177" s="72">
        <v>1201.3609824</v>
      </c>
      <c r="F177" s="72">
        <v>14384.535884000001</v>
      </c>
      <c r="G177" s="73">
        <v>9.9631506929194993E-2</v>
      </c>
      <c r="H177" s="73">
        <v>1.6113971587906673E-2</v>
      </c>
      <c r="I177" s="73">
        <v>8.3517535225886605E-2</v>
      </c>
    </row>
    <row r="178" spans="2:9" ht="13" x14ac:dyDescent="0.3">
      <c r="B178" s="17" t="s">
        <v>13</v>
      </c>
      <c r="C178" s="72">
        <v>6745.6288267</v>
      </c>
      <c r="D178" s="72">
        <v>1333.6058740000001</v>
      </c>
      <c r="E178" s="72">
        <v>5412.0229005000001</v>
      </c>
      <c r="F178" s="72">
        <v>124378.24963000001</v>
      </c>
      <c r="G178" s="73">
        <v>5.4234794642687718E-2</v>
      </c>
      <c r="H178" s="73">
        <v>1.0722179142793907E-2</v>
      </c>
      <c r="I178" s="73">
        <v>4.3512615080206284E-2</v>
      </c>
    </row>
    <row r="181" spans="2:9" x14ac:dyDescent="0.25">
      <c r="B181" t="s">
        <v>44</v>
      </c>
      <c r="C181" s="72">
        <v>0</v>
      </c>
      <c r="D181" s="72">
        <v>0</v>
      </c>
      <c r="E181" s="72">
        <v>0</v>
      </c>
      <c r="F181" s="72">
        <v>966.12740842000005</v>
      </c>
      <c r="G181" s="73">
        <v>0</v>
      </c>
      <c r="H181" s="73">
        <v>0</v>
      </c>
      <c r="I181" s="73">
        <v>0</v>
      </c>
    </row>
    <row r="182" spans="2:9" x14ac:dyDescent="0.25">
      <c r="B182" t="s">
        <v>48</v>
      </c>
      <c r="C182" s="72">
        <v>93.111949981999999</v>
      </c>
      <c r="D182" s="72">
        <v>42.800156577999999</v>
      </c>
      <c r="E182" s="72">
        <v>50.311793563999998</v>
      </c>
      <c r="F182" s="72">
        <v>2445.4699738999998</v>
      </c>
      <c r="G182" s="73">
        <v>3.8075278361936464E-2</v>
      </c>
      <c r="H182" s="73">
        <v>1.7501812344783336E-2</v>
      </c>
      <c r="I182" s="73">
        <v>2.0573466082580226E-2</v>
      </c>
    </row>
    <row r="183" spans="2:9" x14ac:dyDescent="0.25">
      <c r="B183" t="s">
        <v>54</v>
      </c>
      <c r="C183" s="72">
        <v>93.291850525000001</v>
      </c>
      <c r="D183" s="72">
        <v>27.197164459</v>
      </c>
      <c r="E183" s="72">
        <v>66.094685303000006</v>
      </c>
      <c r="F183" s="72">
        <v>2016.4755700000001</v>
      </c>
      <c r="G183" s="73">
        <v>4.6264805739749178E-2</v>
      </c>
      <c r="H183" s="73">
        <v>1.3487475307722175E-2</v>
      </c>
      <c r="I183" s="73">
        <v>3.2777330053644041E-2</v>
      </c>
    </row>
    <row r="184" spans="2:9" x14ac:dyDescent="0.25">
      <c r="B184" t="s">
        <v>56</v>
      </c>
      <c r="C184" s="72">
        <v>1033.5711174</v>
      </c>
      <c r="D184" s="72">
        <v>532.22759570000005</v>
      </c>
      <c r="E184" s="72">
        <v>501.34351892000001</v>
      </c>
      <c r="F184" s="72">
        <v>63080.574413000002</v>
      </c>
      <c r="G184" s="73">
        <v>1.6384935093219376E-2</v>
      </c>
      <c r="H184" s="73">
        <v>8.4372661576511514E-3</v>
      </c>
      <c r="I184" s="73">
        <v>7.9476688914976064E-3</v>
      </c>
    </row>
    <row r="185" spans="2:9" x14ac:dyDescent="0.25">
      <c r="B185" t="s">
        <v>70</v>
      </c>
      <c r="C185" s="72">
        <v>2226.7671400999998</v>
      </c>
      <c r="D185" s="72">
        <v>1025.5725089</v>
      </c>
      <c r="E185" s="72">
        <v>1201.1945550999999</v>
      </c>
      <c r="F185" s="72">
        <v>64234.874627999998</v>
      </c>
      <c r="G185" s="73">
        <v>3.4666015198064254E-2</v>
      </c>
      <c r="H185" s="73">
        <v>1.5965976657374103E-2</v>
      </c>
      <c r="I185" s="73">
        <v>1.8700037355975453E-2</v>
      </c>
    </row>
    <row r="186" spans="2:9" x14ac:dyDescent="0.25">
      <c r="B186" t="s">
        <v>80</v>
      </c>
      <c r="C186" s="72">
        <v>770.43304769999997</v>
      </c>
      <c r="D186" s="72">
        <v>271.98256652999999</v>
      </c>
      <c r="E186" s="72">
        <v>498.45048865000001</v>
      </c>
      <c r="F186" s="72">
        <v>11323.023658</v>
      </c>
      <c r="G186" s="73">
        <v>6.8041282167212447E-2</v>
      </c>
      <c r="H186" s="73">
        <v>2.4020312484098492E-2</v>
      </c>
      <c r="I186" s="73">
        <v>4.4020970343714882E-2</v>
      </c>
    </row>
    <row r="187" spans="2:9" x14ac:dyDescent="0.25">
      <c r="B187" t="s">
        <v>88</v>
      </c>
      <c r="C187" s="72">
        <v>1698.4488094000001</v>
      </c>
      <c r="D187" s="72">
        <v>1260.1742684000001</v>
      </c>
      <c r="E187" s="72">
        <v>438.27458489999998</v>
      </c>
      <c r="F187" s="72">
        <v>11692.287066000001</v>
      </c>
      <c r="G187" s="73">
        <v>0.14526232548112156</v>
      </c>
      <c r="H187" s="73">
        <v>0.10777825255971182</v>
      </c>
      <c r="I187" s="73">
        <v>3.7484076676021626E-2</v>
      </c>
    </row>
    <row r="188" spans="2:9" x14ac:dyDescent="0.25">
      <c r="B188" t="s">
        <v>98</v>
      </c>
      <c r="C188" s="72">
        <v>108.1734519</v>
      </c>
      <c r="D188" s="72">
        <v>56.063981247000001</v>
      </c>
      <c r="E188" s="72">
        <v>52.109471136000003</v>
      </c>
      <c r="F188" s="72">
        <v>8585.3292798000002</v>
      </c>
      <c r="G188" s="73">
        <v>1.2599802334258281E-2</v>
      </c>
      <c r="H188" s="73">
        <v>6.5302074527193955E-3</v>
      </c>
      <c r="I188" s="73">
        <v>6.069594937797647E-3</v>
      </c>
    </row>
    <row r="189" spans="2:9" x14ac:dyDescent="0.25">
      <c r="B189" t="s">
        <v>114</v>
      </c>
      <c r="C189" s="72">
        <v>275.84995880000002</v>
      </c>
      <c r="D189" s="72">
        <v>105.6934365</v>
      </c>
      <c r="E189" s="72">
        <v>170.15652713</v>
      </c>
      <c r="F189" s="72">
        <v>1377.2382075</v>
      </c>
      <c r="G189" s="73">
        <v>0.20029211889258453</v>
      </c>
      <c r="H189" s="73">
        <v>7.6743032486629587E-2</v>
      </c>
      <c r="I189" s="73">
        <v>0.12354908991297353</v>
      </c>
    </row>
    <row r="190" spans="2:9" x14ac:dyDescent="0.25">
      <c r="B190" t="s">
        <v>106</v>
      </c>
      <c r="C190" s="72">
        <v>18.194904602000001</v>
      </c>
      <c r="D190" s="72">
        <v>6.6006043033999999</v>
      </c>
      <c r="E190" s="72">
        <v>11.594300094999999</v>
      </c>
      <c r="F190" s="72">
        <v>4048.8608714000002</v>
      </c>
      <c r="G190" s="73">
        <v>4.4938330014063031E-3</v>
      </c>
      <c r="H190" s="73">
        <v>1.6302373712134167E-3</v>
      </c>
      <c r="I190" s="73">
        <v>2.8635955799071371E-3</v>
      </c>
    </row>
    <row r="191" spans="2:9" x14ac:dyDescent="0.25">
      <c r="B191" t="s">
        <v>108</v>
      </c>
      <c r="C191" s="72">
        <v>0</v>
      </c>
      <c r="D191" s="72">
        <v>0</v>
      </c>
      <c r="E191" s="72">
        <v>0</v>
      </c>
      <c r="F191" s="72">
        <v>14801.383723999999</v>
      </c>
      <c r="G191" s="73">
        <v>0</v>
      </c>
      <c r="H191" s="73">
        <v>0</v>
      </c>
      <c r="I191" s="73">
        <v>0</v>
      </c>
    </row>
    <row r="192" spans="2:9" x14ac:dyDescent="0.25">
      <c r="B192" t="s">
        <v>100</v>
      </c>
      <c r="C192" s="72">
        <v>0</v>
      </c>
      <c r="D192" s="72">
        <v>0</v>
      </c>
      <c r="E192" s="72">
        <v>0</v>
      </c>
      <c r="F192" s="72">
        <v>64535.622331999999</v>
      </c>
      <c r="G192" s="73">
        <v>0</v>
      </c>
      <c r="H192" s="73">
        <v>0</v>
      </c>
      <c r="I192" s="73">
        <v>0</v>
      </c>
    </row>
    <row r="193" spans="2:9" x14ac:dyDescent="0.25">
      <c r="B193" t="s">
        <v>122</v>
      </c>
      <c r="C193" s="72">
        <v>713.53958739999996</v>
      </c>
      <c r="D193" s="72">
        <v>497.31476929000002</v>
      </c>
      <c r="E193" s="72">
        <v>216.22482373</v>
      </c>
      <c r="F193" s="72">
        <v>47384.318092000001</v>
      </c>
      <c r="G193" s="73">
        <v>1.5058559796399569E-2</v>
      </c>
      <c r="H193" s="73">
        <v>1.0495345070164948E-2</v>
      </c>
      <c r="I193" s="73">
        <v>4.5632148448392614E-3</v>
      </c>
    </row>
    <row r="194" spans="2:9" x14ac:dyDescent="0.25">
      <c r="B194" t="s">
        <v>124</v>
      </c>
      <c r="C194" s="72">
        <v>290.99581122000001</v>
      </c>
      <c r="D194" s="72">
        <v>115.86805801</v>
      </c>
      <c r="E194" s="72">
        <v>175.12775571</v>
      </c>
      <c r="F194" s="72">
        <v>27445.464699</v>
      </c>
      <c r="G194" s="73">
        <v>1.060269208087421E-2</v>
      </c>
      <c r="H194" s="73">
        <v>4.2217560999876875E-3</v>
      </c>
      <c r="I194" s="73">
        <v>6.3809360719762542E-3</v>
      </c>
    </row>
    <row r="195" spans="2:9" ht="13" x14ac:dyDescent="0.3">
      <c r="B195" s="17" t="s">
        <v>14</v>
      </c>
      <c r="C195" s="72">
        <v>7322.3776289999996</v>
      </c>
      <c r="D195" s="72">
        <v>3941.4951099999998</v>
      </c>
      <c r="E195" s="72">
        <v>3380.8825041999999</v>
      </c>
      <c r="F195" s="72">
        <v>323937.04992000002</v>
      </c>
      <c r="G195" s="73">
        <v>2.2604322755943925E-2</v>
      </c>
      <c r="H195" s="73">
        <v>1.2167472386914055E-2</v>
      </c>
      <c r="I195" s="73">
        <v>1.0436850323341981E-2</v>
      </c>
    </row>
    <row r="196" spans="2:9" x14ac:dyDescent="0.25">
      <c r="I196" s="73"/>
    </row>
    <row r="198" spans="2:9" x14ac:dyDescent="0.25">
      <c r="B198" t="s">
        <v>50</v>
      </c>
      <c r="C198" s="72">
        <v>32589.648506000001</v>
      </c>
      <c r="D198" s="72">
        <v>5271.3134104999999</v>
      </c>
      <c r="E198" s="72">
        <v>27318.334653000002</v>
      </c>
      <c r="F198" s="72">
        <v>165979.22432000001</v>
      </c>
      <c r="G198" s="73">
        <v>0.19634775761554782</v>
      </c>
      <c r="H198" s="73">
        <v>3.1758874835667139E-2</v>
      </c>
      <c r="I198" s="73">
        <v>0.16458888011388437</v>
      </c>
    </row>
    <row r="199" spans="2:9" x14ac:dyDescent="0.25">
      <c r="B199" t="s">
        <v>52</v>
      </c>
      <c r="C199" s="72">
        <v>8144.6009414999999</v>
      </c>
      <c r="D199" s="72">
        <v>2477.2231575999999</v>
      </c>
      <c r="E199" s="72">
        <v>5667.3776230000003</v>
      </c>
      <c r="F199" s="72">
        <v>332074.74819000001</v>
      </c>
      <c r="G199" s="73">
        <v>2.4526408544741203E-2</v>
      </c>
      <c r="H199" s="73">
        <v>7.459835989042536E-3</v>
      </c>
      <c r="I199" s="73">
        <v>1.7066572071169205E-2</v>
      </c>
    </row>
    <row r="200" spans="2:9" x14ac:dyDescent="0.25">
      <c r="B200" t="s">
        <v>74</v>
      </c>
      <c r="C200" s="72">
        <v>6573.4937405999999</v>
      </c>
      <c r="D200" s="72">
        <v>909.42245934000005</v>
      </c>
      <c r="E200" s="72">
        <v>5664.0712935000001</v>
      </c>
      <c r="F200" s="72">
        <v>17215.782580999999</v>
      </c>
      <c r="G200" s="73">
        <v>0.38182950497148826</v>
      </c>
      <c r="H200" s="73">
        <v>5.2824927072654466E-2</v>
      </c>
      <c r="I200" s="73">
        <v>0.32900457860980931</v>
      </c>
    </row>
    <row r="201" spans="2:9" x14ac:dyDescent="0.25">
      <c r="B201" t="s">
        <v>86</v>
      </c>
      <c r="C201" s="72">
        <v>684.80049975999998</v>
      </c>
      <c r="D201" s="72">
        <v>270.88518406999998</v>
      </c>
      <c r="E201" s="72">
        <v>413.91529961999998</v>
      </c>
      <c r="F201" s="72">
        <v>6181.7569567999999</v>
      </c>
      <c r="G201" s="73">
        <v>0.1107776485788093</v>
      </c>
      <c r="H201" s="73">
        <v>4.3820096125264732E-2</v>
      </c>
      <c r="I201" s="73">
        <v>6.6957549853959991E-2</v>
      </c>
    </row>
    <row r="202" spans="2:9" x14ac:dyDescent="0.25">
      <c r="B202" t="s">
        <v>78</v>
      </c>
      <c r="C202" s="72">
        <v>9503.9505269000001</v>
      </c>
      <c r="D202" s="72">
        <v>3669.2363836999998</v>
      </c>
      <c r="E202" s="72">
        <v>5834.7142156</v>
      </c>
      <c r="F202" s="72">
        <v>101179.3078</v>
      </c>
      <c r="G202" s="73">
        <v>9.3931760688522922E-2</v>
      </c>
      <c r="H202" s="73">
        <v>3.6264691501477146E-2</v>
      </c>
      <c r="I202" s="73">
        <v>5.7667069902607102E-2</v>
      </c>
    </row>
    <row r="203" spans="2:9" x14ac:dyDescent="0.25">
      <c r="B203" t="s">
        <v>120</v>
      </c>
      <c r="C203" s="72">
        <v>6301.5034053999998</v>
      </c>
      <c r="D203" s="72">
        <v>3304.3041395999999</v>
      </c>
      <c r="E203" s="72">
        <v>2997.1992595000002</v>
      </c>
      <c r="F203" s="72">
        <v>43172.428889000003</v>
      </c>
      <c r="G203" s="73">
        <v>0.14596128982230078</v>
      </c>
      <c r="H203" s="73">
        <v>7.6537369442327363E-2</v>
      </c>
      <c r="I203" s="73">
        <v>6.9423920234046949E-2</v>
      </c>
    </row>
    <row r="204" spans="2:9" ht="13" x14ac:dyDescent="0.3">
      <c r="B204" s="17" t="s">
        <v>15</v>
      </c>
      <c r="C204" s="72">
        <v>63797.997620000002</v>
      </c>
      <c r="D204" s="72">
        <v>15902.384735</v>
      </c>
      <c r="E204" s="72">
        <v>47895.612344000001</v>
      </c>
      <c r="F204" s="72">
        <v>665803.24872999999</v>
      </c>
      <c r="G204" s="73">
        <v>9.5821096910675627E-2</v>
      </c>
      <c r="H204" s="73">
        <v>2.3884510574758128E-2</v>
      </c>
      <c r="I204" s="73"/>
    </row>
    <row r="205" spans="2:9" x14ac:dyDescent="0.25">
      <c r="H205" s="73"/>
      <c r="I205" s="73"/>
    </row>
    <row r="207" spans="2:9" x14ac:dyDescent="0.25">
      <c r="B207" t="s">
        <v>28</v>
      </c>
      <c r="C207" s="72">
        <v>146.86115369000001</v>
      </c>
      <c r="D207" s="72">
        <v>67.378320118000005</v>
      </c>
      <c r="E207" s="72">
        <v>79.482834624999995</v>
      </c>
      <c r="F207" s="72">
        <v>11389.314026</v>
      </c>
      <c r="G207" s="73">
        <v>1.2894644344228217E-2</v>
      </c>
      <c r="H207" s="73">
        <v>5.9159243448890751E-3</v>
      </c>
      <c r="I207" s="73">
        <v>6.9787200917942266E-3</v>
      </c>
    </row>
    <row r="208" spans="2:9" x14ac:dyDescent="0.25">
      <c r="B208" t="s">
        <v>30</v>
      </c>
      <c r="C208" s="72">
        <v>111.75719662</v>
      </c>
      <c r="D208" s="72">
        <v>60.348821827000002</v>
      </c>
      <c r="E208" s="72">
        <v>51.408375946</v>
      </c>
      <c r="F208" s="72">
        <v>11833.357298999999</v>
      </c>
      <c r="G208" s="73">
        <v>9.4442510097657792E-3</v>
      </c>
      <c r="H208" s="73">
        <v>5.0998901074422809E-3</v>
      </c>
      <c r="I208" s="73">
        <v>4.3443609997599209E-3</v>
      </c>
    </row>
    <row r="209" spans="2:9" x14ac:dyDescent="0.25">
      <c r="B209" t="s">
        <v>46</v>
      </c>
      <c r="C209" s="72">
        <v>105.63365228000001</v>
      </c>
      <c r="D209" s="72">
        <v>63.309646782000002</v>
      </c>
      <c r="E209" s="72">
        <v>42.324004668999997</v>
      </c>
      <c r="F209" s="72">
        <v>1596.8003905</v>
      </c>
      <c r="G209" s="73">
        <v>6.6153323175806175E-2</v>
      </c>
      <c r="H209" s="73">
        <v>3.9647815192590287E-2</v>
      </c>
      <c r="I209" s="73">
        <v>2.6505507464052686E-2</v>
      </c>
    </row>
    <row r="210" spans="2:9" x14ac:dyDescent="0.25">
      <c r="B210" t="s">
        <v>36</v>
      </c>
      <c r="C210" s="72">
        <v>2249.9794673000001</v>
      </c>
      <c r="D210" s="72">
        <v>509.68528008999999</v>
      </c>
      <c r="E210" s="72">
        <v>1740.2941573999999</v>
      </c>
      <c r="F210" s="72">
        <v>45814.638127999999</v>
      </c>
      <c r="G210" s="73">
        <v>4.9110493048397701E-2</v>
      </c>
      <c r="H210" s="73">
        <v>1.1124943924385197E-2</v>
      </c>
      <c r="I210" s="73">
        <v>3.7985548473347092E-2</v>
      </c>
    </row>
    <row r="211" spans="2:9" x14ac:dyDescent="0.25">
      <c r="B211" t="s">
        <v>64</v>
      </c>
      <c r="C211" s="72">
        <v>45.298399445000001</v>
      </c>
      <c r="D211" s="72">
        <v>20.164849777000001</v>
      </c>
      <c r="E211" s="72">
        <v>25.133549057</v>
      </c>
      <c r="F211" s="72">
        <v>1354.7886587</v>
      </c>
      <c r="G211" s="73">
        <v>3.3435768120812656E-2</v>
      </c>
      <c r="H211" s="73">
        <v>1.4884129452596222E-2</v>
      </c>
      <c r="I211" s="73">
        <v>1.8551638217223585E-2</v>
      </c>
    </row>
    <row r="212" spans="2:9" x14ac:dyDescent="0.25">
      <c r="B212" t="s">
        <v>60</v>
      </c>
      <c r="C212" s="72">
        <v>2041.9784356</v>
      </c>
      <c r="D212" s="72">
        <v>415.26463839000002</v>
      </c>
      <c r="E212" s="72">
        <v>1626.7137829999999</v>
      </c>
      <c r="F212" s="72">
        <v>48594.580764999999</v>
      </c>
      <c r="G212" s="73">
        <v>4.2020702791425758E-2</v>
      </c>
      <c r="H212" s="73">
        <v>8.5454927659154179E-3</v>
      </c>
      <c r="I212" s="73">
        <v>3.3475209733090899E-2</v>
      </c>
    </row>
    <row r="213" spans="2:9" x14ac:dyDescent="0.25">
      <c r="B213" t="s">
        <v>62</v>
      </c>
      <c r="C213" s="72">
        <v>795.14093347000005</v>
      </c>
      <c r="D213" s="72">
        <v>127.21339903000001</v>
      </c>
      <c r="E213" s="72">
        <v>667.92754137999998</v>
      </c>
      <c r="F213" s="72">
        <v>8790.2938415999997</v>
      </c>
      <c r="G213" s="73">
        <v>9.0456695509654239E-2</v>
      </c>
      <c r="H213" s="73">
        <v>1.4472030323714953E-2</v>
      </c>
      <c r="I213" s="73">
        <v>7.5984665975446453E-2</v>
      </c>
    </row>
    <row r="214" spans="2:9" x14ac:dyDescent="0.25">
      <c r="B214" t="s">
        <v>66</v>
      </c>
      <c r="C214" s="72">
        <v>0</v>
      </c>
      <c r="D214" s="72">
        <v>0</v>
      </c>
      <c r="E214" s="72">
        <v>0</v>
      </c>
      <c r="F214" s="72">
        <v>1152.5008435</v>
      </c>
      <c r="G214" s="73">
        <v>0</v>
      </c>
      <c r="H214" s="73">
        <v>0</v>
      </c>
      <c r="I214" s="73">
        <v>0</v>
      </c>
    </row>
    <row r="215" spans="2:9" x14ac:dyDescent="0.25">
      <c r="B215" t="s">
        <v>72</v>
      </c>
      <c r="C215" s="72">
        <v>358.16157715000003</v>
      </c>
      <c r="D215" s="72">
        <v>74.507489964000001</v>
      </c>
      <c r="E215" s="72">
        <v>283.65408495999998</v>
      </c>
      <c r="F215" s="72">
        <v>3087.9173179999998</v>
      </c>
      <c r="G215" s="73">
        <v>0.11598807230433754</v>
      </c>
      <c r="H215" s="73">
        <v>2.4128719227578751E-2</v>
      </c>
      <c r="I215" s="73">
        <v>9.1859352355884549E-2</v>
      </c>
    </row>
    <row r="216" spans="2:9" x14ac:dyDescent="0.25">
      <c r="B216" t="s">
        <v>82</v>
      </c>
      <c r="C216" s="72">
        <v>201.45405933000001</v>
      </c>
      <c r="D216" s="72">
        <v>70.024684356999998</v>
      </c>
      <c r="E216" s="72">
        <v>131.42937578999999</v>
      </c>
      <c r="F216" s="72">
        <v>13106.158869000001</v>
      </c>
      <c r="G216" s="73">
        <v>1.5370945930351822E-2</v>
      </c>
      <c r="H216" s="73">
        <v>5.3428838347617923E-3</v>
      </c>
      <c r="I216" s="73">
        <v>1.0028062157927134E-2</v>
      </c>
    </row>
    <row r="217" spans="2:9" x14ac:dyDescent="0.25">
      <c r="B217" t="s">
        <v>94</v>
      </c>
      <c r="C217" s="72">
        <v>219.65995287999999</v>
      </c>
      <c r="D217" s="72">
        <v>95.505015411000002</v>
      </c>
      <c r="E217" s="72">
        <v>124.15493755999999</v>
      </c>
      <c r="F217" s="72">
        <v>9684.2238858000001</v>
      </c>
      <c r="G217" s="73">
        <v>2.2682246452613294E-2</v>
      </c>
      <c r="H217" s="73">
        <v>9.8619173345464699E-3</v>
      </c>
      <c r="I217" s="73">
        <v>1.282032912746355E-2</v>
      </c>
    </row>
    <row r="218" spans="2:9" x14ac:dyDescent="0.25">
      <c r="B218" t="s">
        <v>96</v>
      </c>
      <c r="C218" s="72">
        <v>11514.129182000001</v>
      </c>
      <c r="D218" s="72">
        <v>1988.7915534000001</v>
      </c>
      <c r="E218" s="72">
        <v>9525.3374461000003</v>
      </c>
      <c r="F218" s="72">
        <v>492436.60112000001</v>
      </c>
      <c r="G218" s="73">
        <v>2.3381952429637063E-2</v>
      </c>
      <c r="H218" s="73">
        <v>4.038675331761863E-3</v>
      </c>
      <c r="I218" s="73">
        <v>1.9343276727269116E-2</v>
      </c>
    </row>
    <row r="219" spans="2:9" x14ac:dyDescent="0.25">
      <c r="B219" t="s">
        <v>102</v>
      </c>
      <c r="C219" s="72">
        <v>861.13877457000001</v>
      </c>
      <c r="D219" s="72">
        <v>262.63259221999999</v>
      </c>
      <c r="E219" s="72">
        <v>598.50619052000002</v>
      </c>
      <c r="F219" s="72">
        <v>17776.566357</v>
      </c>
      <c r="G219" s="73">
        <v>4.8442357048941766E-2</v>
      </c>
      <c r="H219" s="73">
        <v>1.4774090054606151E-2</v>
      </c>
      <c r="I219" s="73">
        <v>3.3668267453929437E-2</v>
      </c>
    </row>
    <row r="220" spans="2:9" x14ac:dyDescent="0.25">
      <c r="B220" t="s">
        <v>104</v>
      </c>
      <c r="C220" s="72">
        <v>146.04706490999999</v>
      </c>
      <c r="D220" s="72">
        <v>72.538613693000002</v>
      </c>
      <c r="E220" s="72">
        <v>73.508449768000006</v>
      </c>
      <c r="F220" s="72">
        <v>4252.2492782999998</v>
      </c>
      <c r="G220" s="73">
        <v>3.4345838014554951E-2</v>
      </c>
      <c r="H220" s="73">
        <v>1.7058880828830454E-2</v>
      </c>
      <c r="I220" s="73">
        <v>1.7286956844963671E-2</v>
      </c>
    </row>
    <row r="221" spans="2:9" x14ac:dyDescent="0.25">
      <c r="B221" t="s">
        <v>118</v>
      </c>
      <c r="C221" s="72">
        <v>282.01542583999998</v>
      </c>
      <c r="D221" s="72">
        <v>127.20050994</v>
      </c>
      <c r="E221" s="72">
        <v>154.81491500999999</v>
      </c>
      <c r="F221" s="72">
        <v>5641.4553588999997</v>
      </c>
      <c r="G221" s="73">
        <v>4.9989835582956527E-2</v>
      </c>
      <c r="H221" s="73">
        <v>2.2547463703550819E-2</v>
      </c>
      <c r="I221" s="73">
        <v>2.7442371721645001E-2</v>
      </c>
    </row>
    <row r="222" spans="2:9" ht="13" x14ac:dyDescent="0.3">
      <c r="B222" s="17" t="s">
        <v>16</v>
      </c>
      <c r="C222" s="72">
        <v>19079.255275</v>
      </c>
      <c r="D222" s="72">
        <v>3954.565415</v>
      </c>
      <c r="E222" s="72">
        <v>15124.689646000001</v>
      </c>
      <c r="F222" s="72">
        <v>676511.44614000001</v>
      </c>
      <c r="G222" s="73">
        <v>2.820241310603289E-2</v>
      </c>
      <c r="H222" s="73">
        <v>5.8455262472848482E-3</v>
      </c>
      <c r="I222" s="73">
        <v>2.2356886542419324E-2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85"/>
  <sheetViews>
    <sheetView zoomScaleNormal="100" workbookViewId="0"/>
  </sheetViews>
  <sheetFormatPr defaultRowHeight="12.5" x14ac:dyDescent="0.25"/>
  <cols>
    <col min="1" max="1" width="44.36328125" bestFit="1" customWidth="1"/>
    <col min="2" max="2" width="62.90625" customWidth="1"/>
    <col min="3" max="3" width="12.7265625" customWidth="1"/>
    <col min="4" max="4" width="9.90625" bestFit="1" customWidth="1"/>
    <col min="5" max="5" width="9.36328125" bestFit="1" customWidth="1"/>
    <col min="6" max="6" width="10.6328125" bestFit="1" customWidth="1"/>
  </cols>
  <sheetData>
    <row r="1" spans="1:8" ht="13" x14ac:dyDescent="0.3">
      <c r="A1" s="17" t="s">
        <v>608</v>
      </c>
      <c r="B1" s="3"/>
    </row>
    <row r="2" spans="1:8" ht="13" x14ac:dyDescent="0.3">
      <c r="A2" s="2"/>
      <c r="B2" s="2"/>
      <c r="C2" s="2"/>
      <c r="D2" s="2"/>
      <c r="E2" s="2"/>
      <c r="F2" s="2"/>
      <c r="G2" s="2"/>
      <c r="H2" s="2"/>
    </row>
    <row r="3" spans="1:8" ht="13" x14ac:dyDescent="0.3">
      <c r="A3" s="2"/>
      <c r="B3" s="2"/>
      <c r="C3" s="2"/>
      <c r="D3" s="2"/>
      <c r="E3" s="2"/>
      <c r="F3" s="2"/>
      <c r="G3" s="2"/>
      <c r="H3" s="2"/>
    </row>
    <row r="4" spans="1:8" ht="13" x14ac:dyDescent="0.3">
      <c r="A4" s="2"/>
      <c r="B4" s="2"/>
      <c r="C4" s="2"/>
      <c r="D4" s="2"/>
      <c r="E4" s="2"/>
      <c r="F4" s="2"/>
      <c r="G4" s="2"/>
      <c r="H4" s="2"/>
    </row>
    <row r="5" spans="1:8" ht="13" x14ac:dyDescent="0.3">
      <c r="A5" s="2"/>
      <c r="B5" s="2"/>
      <c r="C5" s="2"/>
      <c r="D5" s="2"/>
      <c r="E5" s="2"/>
      <c r="F5" s="2"/>
      <c r="G5" s="2"/>
      <c r="H5" s="2"/>
    </row>
    <row r="6" spans="1:8" ht="13" x14ac:dyDescent="0.3">
      <c r="A6" s="2"/>
      <c r="B6" s="2"/>
      <c r="C6" s="2"/>
      <c r="D6" s="2"/>
      <c r="E6" s="2"/>
      <c r="F6" s="2"/>
      <c r="G6" s="2"/>
      <c r="H6" s="2"/>
    </row>
    <row r="7" spans="1:8" ht="13" x14ac:dyDescent="0.3">
      <c r="A7" s="2"/>
      <c r="B7" s="2"/>
      <c r="C7" s="2"/>
      <c r="D7" s="2"/>
      <c r="E7" s="2"/>
      <c r="F7" s="2"/>
      <c r="G7" s="2"/>
      <c r="H7" s="2"/>
    </row>
    <row r="8" spans="1:8" ht="13" x14ac:dyDescent="0.3">
      <c r="A8" s="2"/>
      <c r="B8" s="2"/>
      <c r="C8" s="2"/>
      <c r="D8" s="2"/>
      <c r="E8" s="2"/>
      <c r="F8" s="2"/>
      <c r="G8" s="2"/>
      <c r="H8" s="2"/>
    </row>
    <row r="9" spans="1:8" ht="13" x14ac:dyDescent="0.3">
      <c r="A9" s="2"/>
      <c r="B9" s="2"/>
      <c r="C9" s="2"/>
      <c r="D9" s="2"/>
      <c r="E9" s="2"/>
      <c r="F9" s="2"/>
      <c r="G9" s="2"/>
      <c r="H9" s="2"/>
    </row>
    <row r="10" spans="1:8" ht="13" x14ac:dyDescent="0.3">
      <c r="A10" s="2"/>
      <c r="B10" s="2"/>
      <c r="C10" s="2"/>
      <c r="D10" s="2"/>
      <c r="E10" s="2"/>
      <c r="F10" s="2"/>
      <c r="G10" s="2"/>
      <c r="H10" s="2"/>
    </row>
    <row r="11" spans="1:8" ht="13" x14ac:dyDescent="0.3">
      <c r="A11" s="2"/>
      <c r="B11" s="2"/>
      <c r="C11" s="2"/>
      <c r="D11" s="2"/>
      <c r="E11" s="2"/>
      <c r="F11" s="2"/>
      <c r="G11" s="2"/>
      <c r="H11" s="2"/>
    </row>
    <row r="12" spans="1:8" ht="13" x14ac:dyDescent="0.3">
      <c r="A12" s="2"/>
      <c r="B12" s="2"/>
      <c r="C12" s="2"/>
      <c r="D12" s="2"/>
      <c r="E12" s="2"/>
      <c r="F12" s="2"/>
      <c r="G12" s="2"/>
      <c r="H12" s="2"/>
    </row>
    <row r="13" spans="1:8" ht="13" x14ac:dyDescent="0.3">
      <c r="A13" s="2"/>
      <c r="B13" s="2"/>
      <c r="C13" s="2"/>
      <c r="D13" s="2"/>
      <c r="E13" s="2"/>
      <c r="F13" s="2"/>
      <c r="G13" s="2"/>
      <c r="H13" s="2"/>
    </row>
    <row r="14" spans="1:8" ht="13" x14ac:dyDescent="0.3">
      <c r="A14" s="2"/>
      <c r="B14" s="2"/>
      <c r="C14" s="2"/>
      <c r="D14" s="2"/>
      <c r="E14" s="2"/>
      <c r="F14" s="2"/>
      <c r="G14" s="2"/>
      <c r="H14" s="2"/>
    </row>
    <row r="15" spans="1:8" ht="13" x14ac:dyDescent="0.3">
      <c r="A15" s="2"/>
      <c r="B15" s="2"/>
      <c r="C15" s="2"/>
      <c r="D15" s="2"/>
      <c r="E15" s="2"/>
      <c r="F15" s="2"/>
      <c r="G15" s="2"/>
      <c r="H15" s="2"/>
    </row>
    <row r="16" spans="1:8" ht="13" x14ac:dyDescent="0.3">
      <c r="A16" s="2"/>
      <c r="B16" s="2"/>
      <c r="C16" s="2"/>
      <c r="D16" s="2"/>
      <c r="E16" s="2"/>
      <c r="F16" s="2"/>
      <c r="G16" s="2"/>
      <c r="H16" s="2"/>
    </row>
    <row r="17" spans="1:8" ht="13" x14ac:dyDescent="0.3">
      <c r="A17" s="2"/>
      <c r="B17" s="2"/>
      <c r="C17" s="2"/>
      <c r="D17" s="2"/>
      <c r="E17" s="2"/>
      <c r="F17" s="2"/>
      <c r="G17" s="2"/>
      <c r="H17" s="2"/>
    </row>
    <row r="18" spans="1:8" ht="13" x14ac:dyDescent="0.3">
      <c r="A18" s="2"/>
      <c r="B18" s="2"/>
      <c r="C18" s="2"/>
      <c r="D18" s="2"/>
      <c r="E18" s="2"/>
      <c r="F18" s="2"/>
      <c r="G18" s="2"/>
      <c r="H18" s="2"/>
    </row>
    <row r="19" spans="1:8" ht="13" x14ac:dyDescent="0.3">
      <c r="A19" s="2"/>
      <c r="B19" s="2"/>
      <c r="C19" s="2"/>
      <c r="D19" s="2"/>
      <c r="E19" s="2"/>
      <c r="F19" s="2"/>
      <c r="G19" s="2"/>
      <c r="H19" s="2"/>
    </row>
    <row r="20" spans="1:8" ht="13" x14ac:dyDescent="0.3">
      <c r="A20" s="4" t="s">
        <v>539</v>
      </c>
      <c r="B20" s="3"/>
    </row>
    <row r="21" spans="1:8" ht="13" x14ac:dyDescent="0.3">
      <c r="A21" s="4" t="s">
        <v>540</v>
      </c>
      <c r="B21" s="3"/>
    </row>
    <row r="23" spans="1:8" ht="63" x14ac:dyDescent="0.25">
      <c r="A23" s="52" t="s">
        <v>519</v>
      </c>
      <c r="B23" s="53" t="s">
        <v>454</v>
      </c>
      <c r="C23" s="74" t="s">
        <v>541</v>
      </c>
      <c r="D23" s="75" t="s">
        <v>542</v>
      </c>
      <c r="E23" s="75" t="s">
        <v>543</v>
      </c>
      <c r="F23" s="75" t="s">
        <v>17</v>
      </c>
      <c r="G23" s="75" t="s">
        <v>544</v>
      </c>
    </row>
    <row r="24" spans="1:8" x14ac:dyDescent="0.25">
      <c r="A24" s="55" t="s">
        <v>75</v>
      </c>
      <c r="B24" s="58" t="s">
        <v>76</v>
      </c>
      <c r="C24" s="76">
        <v>79.689440340999994</v>
      </c>
      <c r="D24" s="57">
        <v>79.689440340999994</v>
      </c>
      <c r="E24" s="57">
        <v>0</v>
      </c>
      <c r="F24" s="57">
        <v>0</v>
      </c>
      <c r="G24" s="57">
        <v>0</v>
      </c>
    </row>
    <row r="25" spans="1:8" x14ac:dyDescent="0.25">
      <c r="A25" s="55" t="s">
        <v>91</v>
      </c>
      <c r="B25" s="58" t="s">
        <v>92</v>
      </c>
      <c r="C25" s="76">
        <v>71.026192753000004</v>
      </c>
      <c r="D25" s="57">
        <v>71.026192753000004</v>
      </c>
      <c r="E25" s="57">
        <v>0</v>
      </c>
      <c r="F25" s="57">
        <v>0</v>
      </c>
      <c r="G25" s="57">
        <v>0</v>
      </c>
    </row>
    <row r="26" spans="1:8" x14ac:dyDescent="0.25">
      <c r="A26" s="55" t="s">
        <v>111</v>
      </c>
      <c r="B26" s="58" t="s">
        <v>112</v>
      </c>
      <c r="C26" s="76">
        <v>68.251434076999999</v>
      </c>
      <c r="D26" s="57">
        <v>68.251434076999999</v>
      </c>
      <c r="E26" s="57">
        <v>0</v>
      </c>
      <c r="F26" s="57">
        <v>0</v>
      </c>
      <c r="G26" s="57">
        <v>0</v>
      </c>
    </row>
    <row r="27" spans="1:8" x14ac:dyDescent="0.25">
      <c r="A27" s="55" t="s">
        <v>129</v>
      </c>
      <c r="B27" s="58" t="s">
        <v>130</v>
      </c>
      <c r="C27" s="76">
        <v>64.548815630999997</v>
      </c>
      <c r="D27" s="57">
        <v>64.548815630999997</v>
      </c>
      <c r="E27" s="57">
        <v>0</v>
      </c>
      <c r="F27" s="57">
        <v>0</v>
      </c>
      <c r="G27" s="57">
        <v>0</v>
      </c>
    </row>
    <row r="28" spans="1:8" x14ac:dyDescent="0.25">
      <c r="A28" s="55" t="s">
        <v>31</v>
      </c>
      <c r="B28" s="77" t="s">
        <v>32</v>
      </c>
      <c r="C28" s="76">
        <v>62.361011974</v>
      </c>
      <c r="D28" s="57">
        <v>62.361011974</v>
      </c>
      <c r="E28" s="57">
        <v>0</v>
      </c>
      <c r="F28" s="57">
        <v>0</v>
      </c>
      <c r="G28" s="57">
        <v>0</v>
      </c>
    </row>
    <row r="29" spans="1:8" x14ac:dyDescent="0.25">
      <c r="A29" s="65">
        <v>130</v>
      </c>
      <c r="B29" s="66" t="s">
        <v>19</v>
      </c>
      <c r="C29" s="67">
        <v>61.092661976000002</v>
      </c>
      <c r="D29" s="67">
        <v>0</v>
      </c>
      <c r="E29" s="67">
        <v>0</v>
      </c>
      <c r="F29" s="67">
        <v>0</v>
      </c>
      <c r="G29" s="67">
        <v>61.092661976000002</v>
      </c>
    </row>
    <row r="30" spans="1:8" x14ac:dyDescent="0.25">
      <c r="A30" s="65">
        <v>150</v>
      </c>
      <c r="B30" s="66" t="s">
        <v>20</v>
      </c>
      <c r="C30" s="67">
        <v>58.599137585999998</v>
      </c>
      <c r="D30" s="67">
        <v>0</v>
      </c>
      <c r="E30" s="67">
        <v>0</v>
      </c>
      <c r="F30" s="67">
        <v>0</v>
      </c>
      <c r="G30" s="67">
        <v>58.599137585999998</v>
      </c>
    </row>
    <row r="31" spans="1:8" x14ac:dyDescent="0.25">
      <c r="A31" s="55" t="s">
        <v>83</v>
      </c>
      <c r="B31" s="58" t="s">
        <v>84</v>
      </c>
      <c r="C31" s="76">
        <v>49.498206166999999</v>
      </c>
      <c r="D31" s="57">
        <v>49.498206166999999</v>
      </c>
      <c r="E31" s="57">
        <v>0</v>
      </c>
      <c r="F31" s="57">
        <v>0</v>
      </c>
      <c r="G31" s="57">
        <v>0</v>
      </c>
    </row>
    <row r="32" spans="1:8" x14ac:dyDescent="0.25">
      <c r="A32" s="55" t="s">
        <v>127</v>
      </c>
      <c r="B32" s="58" t="s">
        <v>128</v>
      </c>
      <c r="C32" s="76">
        <v>41.882149433999999</v>
      </c>
      <c r="D32" s="57">
        <v>41.882149433999999</v>
      </c>
      <c r="E32" s="57">
        <v>0</v>
      </c>
      <c r="F32" s="57">
        <v>0</v>
      </c>
      <c r="G32" s="57">
        <v>0</v>
      </c>
    </row>
    <row r="33" spans="1:7" x14ac:dyDescent="0.25">
      <c r="A33" s="55" t="s">
        <v>39</v>
      </c>
      <c r="B33" s="58" t="s">
        <v>40</v>
      </c>
      <c r="C33" s="76">
        <v>39.427591966999998</v>
      </c>
      <c r="D33" s="57">
        <v>39.427591966999998</v>
      </c>
      <c r="E33" s="57">
        <v>0</v>
      </c>
      <c r="F33" s="57">
        <v>0</v>
      </c>
      <c r="G33" s="57">
        <v>0</v>
      </c>
    </row>
    <row r="34" spans="1:7" x14ac:dyDescent="0.25">
      <c r="A34" s="55" t="s">
        <v>97</v>
      </c>
      <c r="B34" s="58" t="s">
        <v>98</v>
      </c>
      <c r="C34" s="76">
        <v>39.188292103000002</v>
      </c>
      <c r="D34" s="57">
        <v>39.188292103000002</v>
      </c>
      <c r="E34" s="57">
        <v>0</v>
      </c>
      <c r="F34" s="57">
        <v>0</v>
      </c>
      <c r="G34" s="57">
        <v>0</v>
      </c>
    </row>
    <row r="35" spans="1:7" x14ac:dyDescent="0.25">
      <c r="A35" s="65">
        <v>120</v>
      </c>
      <c r="B35" s="66" t="s">
        <v>18</v>
      </c>
      <c r="C35" s="67">
        <v>38.606304573000003</v>
      </c>
      <c r="D35" s="67">
        <v>0</v>
      </c>
      <c r="E35" s="67">
        <v>0</v>
      </c>
      <c r="F35" s="67">
        <v>0</v>
      </c>
      <c r="G35" s="67">
        <v>38.606304573000003</v>
      </c>
    </row>
    <row r="36" spans="1:7" x14ac:dyDescent="0.25">
      <c r="A36" s="55" t="s">
        <v>25</v>
      </c>
      <c r="B36" s="58" t="s">
        <v>26</v>
      </c>
      <c r="C36" s="76">
        <v>35.392067959999999</v>
      </c>
      <c r="D36" s="57">
        <v>35.392067959999999</v>
      </c>
      <c r="E36" s="57">
        <v>0</v>
      </c>
      <c r="F36" s="57">
        <v>0</v>
      </c>
      <c r="G36" s="57">
        <v>0</v>
      </c>
    </row>
    <row r="37" spans="1:7" x14ac:dyDescent="0.25">
      <c r="A37" s="55" t="s">
        <v>81</v>
      </c>
      <c r="B37" s="58" t="s">
        <v>82</v>
      </c>
      <c r="C37" s="76">
        <v>35.231464817999999</v>
      </c>
      <c r="D37" s="57">
        <v>35.231464817999999</v>
      </c>
      <c r="E37" s="57">
        <v>0</v>
      </c>
      <c r="F37" s="57">
        <v>0</v>
      </c>
      <c r="G37" s="57">
        <v>0</v>
      </c>
    </row>
    <row r="38" spans="1:7" x14ac:dyDescent="0.25">
      <c r="A38" s="55" t="s">
        <v>59</v>
      </c>
      <c r="B38" s="77" t="s">
        <v>60</v>
      </c>
      <c r="C38" s="76">
        <v>34.133910812000003</v>
      </c>
      <c r="D38" s="57">
        <v>34.133910812000003</v>
      </c>
      <c r="E38" s="57">
        <v>0</v>
      </c>
      <c r="F38" s="57">
        <v>0</v>
      </c>
      <c r="G38" s="57">
        <v>0</v>
      </c>
    </row>
    <row r="39" spans="1:7" x14ac:dyDescent="0.25">
      <c r="A39" s="55" t="s">
        <v>29</v>
      </c>
      <c r="B39" s="58" t="s">
        <v>30</v>
      </c>
      <c r="C39" s="76">
        <v>31.145151308999999</v>
      </c>
      <c r="D39" s="57">
        <v>31.145151308999999</v>
      </c>
      <c r="E39" s="57">
        <v>0</v>
      </c>
      <c r="F39" s="57">
        <v>0</v>
      </c>
      <c r="G39" s="57">
        <v>0</v>
      </c>
    </row>
    <row r="40" spans="1:7" x14ac:dyDescent="0.25">
      <c r="A40" s="55" t="s">
        <v>93</v>
      </c>
      <c r="B40" s="58" t="s">
        <v>94</v>
      </c>
      <c r="C40" s="76">
        <v>30.621788813999999</v>
      </c>
      <c r="D40" s="57">
        <v>30.621788813999999</v>
      </c>
      <c r="E40" s="57">
        <v>0</v>
      </c>
      <c r="F40" s="57">
        <v>0</v>
      </c>
      <c r="G40" s="57">
        <v>0</v>
      </c>
    </row>
    <row r="41" spans="1:7" x14ac:dyDescent="0.25">
      <c r="A41" s="55" t="s">
        <v>35</v>
      </c>
      <c r="B41" s="58" t="s">
        <v>36</v>
      </c>
      <c r="C41" s="76">
        <v>28.304973109999999</v>
      </c>
      <c r="D41" s="57">
        <v>28.304973109999999</v>
      </c>
      <c r="E41" s="57">
        <v>0</v>
      </c>
      <c r="F41" s="57">
        <v>0</v>
      </c>
      <c r="G41" s="57">
        <v>0</v>
      </c>
    </row>
    <row r="42" spans="1:7" x14ac:dyDescent="0.25">
      <c r="A42" s="59">
        <v>101</v>
      </c>
      <c r="B42" s="60" t="s">
        <v>12</v>
      </c>
      <c r="C42" s="61">
        <v>28.243483207000001</v>
      </c>
      <c r="D42" s="61">
        <v>0</v>
      </c>
      <c r="E42" s="61">
        <v>28.243483207000001</v>
      </c>
      <c r="F42" s="61">
        <v>0</v>
      </c>
      <c r="G42" s="61">
        <v>0</v>
      </c>
    </row>
    <row r="43" spans="1:7" x14ac:dyDescent="0.25">
      <c r="A43" s="55" t="s">
        <v>89</v>
      </c>
      <c r="B43" s="58" t="s">
        <v>90</v>
      </c>
      <c r="C43" s="76">
        <v>27.416503980000002</v>
      </c>
      <c r="D43" s="57">
        <v>27.416503980000002</v>
      </c>
      <c r="E43" s="57">
        <v>0</v>
      </c>
      <c r="F43" s="57">
        <v>0</v>
      </c>
      <c r="G43" s="57">
        <v>0</v>
      </c>
    </row>
    <row r="44" spans="1:7" x14ac:dyDescent="0.25">
      <c r="A44" s="55" t="s">
        <v>37</v>
      </c>
      <c r="B44" s="58" t="s">
        <v>38</v>
      </c>
      <c r="C44" s="76">
        <v>26.920430434</v>
      </c>
      <c r="D44" s="57">
        <v>26.920430434</v>
      </c>
      <c r="E44" s="57">
        <v>0</v>
      </c>
      <c r="F44" s="57">
        <v>0</v>
      </c>
      <c r="G44" s="57">
        <v>0</v>
      </c>
    </row>
    <row r="45" spans="1:7" x14ac:dyDescent="0.25">
      <c r="A45" s="59">
        <v>102</v>
      </c>
      <c r="B45" s="60" t="s">
        <v>13</v>
      </c>
      <c r="C45" s="61">
        <v>25.630331640000001</v>
      </c>
      <c r="D45" s="61">
        <v>0</v>
      </c>
      <c r="E45" s="61">
        <v>25.630331640000001</v>
      </c>
      <c r="F45" s="61">
        <v>0</v>
      </c>
      <c r="G45" s="61">
        <v>0</v>
      </c>
    </row>
    <row r="46" spans="1:7" x14ac:dyDescent="0.25">
      <c r="A46" s="55" t="s">
        <v>123</v>
      </c>
      <c r="B46" s="58" t="s">
        <v>124</v>
      </c>
      <c r="C46" s="76">
        <v>23.944702856999999</v>
      </c>
      <c r="D46" s="57">
        <v>23.944702856999999</v>
      </c>
      <c r="E46" s="57">
        <v>0</v>
      </c>
      <c r="F46" s="57">
        <v>0</v>
      </c>
      <c r="G46" s="57">
        <v>0</v>
      </c>
    </row>
    <row r="47" spans="1:7" x14ac:dyDescent="0.25">
      <c r="A47" s="55" t="s">
        <v>107</v>
      </c>
      <c r="B47" s="77" t="s">
        <v>108</v>
      </c>
      <c r="C47" s="76">
        <v>22.866479564999999</v>
      </c>
      <c r="D47" s="57">
        <v>22.866479564999999</v>
      </c>
      <c r="E47" s="57">
        <v>0</v>
      </c>
      <c r="F47" s="57">
        <v>0</v>
      </c>
      <c r="G47" s="57">
        <v>0</v>
      </c>
    </row>
    <row r="48" spans="1:7" x14ac:dyDescent="0.25">
      <c r="A48" s="55" t="s">
        <v>27</v>
      </c>
      <c r="B48" s="58" t="s">
        <v>28</v>
      </c>
      <c r="C48" s="76">
        <v>22.384294456999999</v>
      </c>
      <c r="D48" s="57">
        <v>22.384294456999999</v>
      </c>
      <c r="E48" s="57">
        <v>0</v>
      </c>
      <c r="F48" s="57">
        <v>0</v>
      </c>
      <c r="G48" s="57">
        <v>0</v>
      </c>
    </row>
    <row r="49" spans="1:7" x14ac:dyDescent="0.25">
      <c r="A49" s="55" t="s">
        <v>117</v>
      </c>
      <c r="B49" s="77" t="s">
        <v>118</v>
      </c>
      <c r="C49" s="76">
        <v>19.366880189</v>
      </c>
      <c r="D49" s="57">
        <v>19.366880189</v>
      </c>
      <c r="E49" s="57">
        <v>0</v>
      </c>
      <c r="F49" s="57">
        <v>0</v>
      </c>
      <c r="G49" s="57">
        <v>0</v>
      </c>
    </row>
    <row r="50" spans="1:7" x14ac:dyDescent="0.25">
      <c r="A50" s="55" t="s">
        <v>103</v>
      </c>
      <c r="B50" s="58" t="s">
        <v>104</v>
      </c>
      <c r="C50" s="76">
        <v>18.580193615999999</v>
      </c>
      <c r="D50" s="57">
        <v>18.580193615999999</v>
      </c>
      <c r="E50" s="57">
        <v>0</v>
      </c>
      <c r="F50" s="57">
        <v>0</v>
      </c>
      <c r="G50" s="57">
        <v>0</v>
      </c>
    </row>
    <row r="51" spans="1:7" x14ac:dyDescent="0.25">
      <c r="A51" s="55" t="s">
        <v>65</v>
      </c>
      <c r="B51" s="58" t="s">
        <v>66</v>
      </c>
      <c r="C51" s="76">
        <v>18.409594347999999</v>
      </c>
      <c r="D51" s="57">
        <v>18.409594347999999</v>
      </c>
      <c r="E51" s="57">
        <v>0</v>
      </c>
      <c r="F51" s="57">
        <v>0</v>
      </c>
      <c r="G51" s="57">
        <v>0</v>
      </c>
    </row>
    <row r="52" spans="1:7" x14ac:dyDescent="0.25">
      <c r="A52" s="59">
        <v>105</v>
      </c>
      <c r="B52" s="60" t="s">
        <v>16</v>
      </c>
      <c r="C52" s="61">
        <v>18.001870559</v>
      </c>
      <c r="D52" s="61">
        <v>0</v>
      </c>
      <c r="E52" s="61">
        <v>18.001870559</v>
      </c>
      <c r="F52" s="61">
        <v>0</v>
      </c>
      <c r="G52" s="61">
        <v>0</v>
      </c>
    </row>
    <row r="53" spans="1:7" x14ac:dyDescent="0.25">
      <c r="A53" s="55" t="s">
        <v>125</v>
      </c>
      <c r="B53" s="58" t="s">
        <v>126</v>
      </c>
      <c r="C53" s="76">
        <v>17.729618947999999</v>
      </c>
      <c r="D53" s="57">
        <v>17.729618947999999</v>
      </c>
      <c r="E53" s="57">
        <v>0</v>
      </c>
      <c r="F53" s="57">
        <v>0</v>
      </c>
      <c r="G53" s="57">
        <v>0</v>
      </c>
    </row>
    <row r="54" spans="1:7" x14ac:dyDescent="0.25">
      <c r="A54" s="55" t="s">
        <v>23</v>
      </c>
      <c r="B54" s="77" t="s">
        <v>24</v>
      </c>
      <c r="C54" s="76">
        <v>17.536512698999999</v>
      </c>
      <c r="D54" s="57">
        <v>17.536512698999999</v>
      </c>
      <c r="E54" s="57">
        <v>0</v>
      </c>
      <c r="F54" s="57">
        <v>0</v>
      </c>
      <c r="G54" s="57">
        <v>0</v>
      </c>
    </row>
    <row r="55" spans="1:7" x14ac:dyDescent="0.25">
      <c r="A55" s="55" t="s">
        <v>101</v>
      </c>
      <c r="B55" s="58" t="s">
        <v>102</v>
      </c>
      <c r="C55" s="76">
        <v>16.143032192</v>
      </c>
      <c r="D55" s="57">
        <v>16.143032192</v>
      </c>
      <c r="E55" s="57">
        <v>0</v>
      </c>
      <c r="F55" s="57">
        <v>0</v>
      </c>
      <c r="G55" s="57">
        <v>0</v>
      </c>
    </row>
    <row r="56" spans="1:7" x14ac:dyDescent="0.25">
      <c r="A56" s="55" t="s">
        <v>79</v>
      </c>
      <c r="B56" s="58" t="s">
        <v>80</v>
      </c>
      <c r="C56" s="76">
        <v>15.780537507</v>
      </c>
      <c r="D56" s="57">
        <v>15.780537507</v>
      </c>
      <c r="E56" s="57">
        <v>0</v>
      </c>
      <c r="F56" s="57">
        <v>0</v>
      </c>
      <c r="G56" s="57">
        <v>0</v>
      </c>
    </row>
    <row r="57" spans="1:7" x14ac:dyDescent="0.25">
      <c r="A57" s="62">
        <v>110</v>
      </c>
      <c r="B57" s="63" t="s">
        <v>17</v>
      </c>
      <c r="C57" s="64">
        <v>14.847298781999999</v>
      </c>
      <c r="D57" s="64">
        <v>0</v>
      </c>
      <c r="E57" s="64">
        <v>0</v>
      </c>
      <c r="F57" s="64">
        <v>14.847298781999999</v>
      </c>
      <c r="G57" s="64">
        <v>0</v>
      </c>
    </row>
    <row r="58" spans="1:7" x14ac:dyDescent="0.25">
      <c r="A58" s="55" t="s">
        <v>69</v>
      </c>
      <c r="B58" s="58" t="s">
        <v>70</v>
      </c>
      <c r="C58" s="76">
        <v>14.741673753000001</v>
      </c>
      <c r="D58" s="57">
        <v>14.741673753000001</v>
      </c>
      <c r="E58" s="57">
        <v>0</v>
      </c>
      <c r="F58" s="57">
        <v>0</v>
      </c>
      <c r="G58" s="57">
        <v>0</v>
      </c>
    </row>
    <row r="59" spans="1:7" x14ac:dyDescent="0.25">
      <c r="A59" s="55" t="s">
        <v>113</v>
      </c>
      <c r="B59" s="58" t="s">
        <v>114</v>
      </c>
      <c r="C59" s="76">
        <v>13.140717860000001</v>
      </c>
      <c r="D59" s="57">
        <v>13.140717860000001</v>
      </c>
      <c r="E59" s="57">
        <v>0</v>
      </c>
      <c r="F59" s="57">
        <v>0</v>
      </c>
      <c r="G59" s="57">
        <v>0</v>
      </c>
    </row>
    <row r="60" spans="1:7" x14ac:dyDescent="0.25">
      <c r="A60" s="55" t="s">
        <v>73</v>
      </c>
      <c r="B60" s="77" t="s">
        <v>74</v>
      </c>
      <c r="C60" s="76">
        <v>13.100081477</v>
      </c>
      <c r="D60" s="57">
        <v>13.100081477</v>
      </c>
      <c r="E60" s="57">
        <v>0</v>
      </c>
      <c r="F60" s="57">
        <v>0</v>
      </c>
      <c r="G60" s="57">
        <v>0</v>
      </c>
    </row>
    <row r="61" spans="1:7" x14ac:dyDescent="0.25">
      <c r="A61" s="59">
        <v>103</v>
      </c>
      <c r="B61" s="60" t="s">
        <v>14</v>
      </c>
      <c r="C61" s="61">
        <v>12.919819868999999</v>
      </c>
      <c r="D61" s="61">
        <v>0</v>
      </c>
      <c r="E61" s="61">
        <v>12.919819868999999</v>
      </c>
      <c r="F61" s="61">
        <v>0</v>
      </c>
      <c r="G61" s="61">
        <v>0</v>
      </c>
    </row>
    <row r="62" spans="1:7" x14ac:dyDescent="0.25">
      <c r="A62" s="55" t="s">
        <v>87</v>
      </c>
      <c r="B62" s="58" t="s">
        <v>88</v>
      </c>
      <c r="C62" s="76">
        <v>11.213093955</v>
      </c>
      <c r="D62" s="57">
        <v>11.213093955</v>
      </c>
      <c r="E62" s="57">
        <v>0</v>
      </c>
      <c r="F62" s="57">
        <v>0</v>
      </c>
      <c r="G62" s="57">
        <v>0</v>
      </c>
    </row>
    <row r="63" spans="1:7" x14ac:dyDescent="0.25">
      <c r="A63" s="55" t="s">
        <v>41</v>
      </c>
      <c r="B63" s="58" t="s">
        <v>42</v>
      </c>
      <c r="C63" s="76">
        <v>10.998028219</v>
      </c>
      <c r="D63" s="57">
        <v>10.998028219</v>
      </c>
      <c r="E63" s="57">
        <v>0</v>
      </c>
      <c r="F63" s="57">
        <v>0</v>
      </c>
      <c r="G63" s="57">
        <v>0</v>
      </c>
    </row>
    <row r="64" spans="1:7" x14ac:dyDescent="0.25">
      <c r="A64" s="55" t="s">
        <v>85</v>
      </c>
      <c r="B64" s="77" t="s">
        <v>86</v>
      </c>
      <c r="C64" s="76">
        <v>10.877870067</v>
      </c>
      <c r="D64" s="57">
        <v>10.877870067</v>
      </c>
      <c r="E64" s="57">
        <v>0</v>
      </c>
      <c r="F64" s="57">
        <v>0</v>
      </c>
      <c r="G64" s="57">
        <v>0</v>
      </c>
    </row>
    <row r="65" spans="1:7" x14ac:dyDescent="0.25">
      <c r="A65" s="55" t="s">
        <v>47</v>
      </c>
      <c r="B65" s="58" t="s">
        <v>48</v>
      </c>
      <c r="C65" s="76">
        <v>10.787661491</v>
      </c>
      <c r="D65" s="57">
        <v>10.787661491</v>
      </c>
      <c r="E65" s="57">
        <v>0</v>
      </c>
      <c r="F65" s="57">
        <v>0</v>
      </c>
      <c r="G65" s="57">
        <v>0</v>
      </c>
    </row>
    <row r="66" spans="1:7" x14ac:dyDescent="0.25">
      <c r="A66" s="55" t="s">
        <v>121</v>
      </c>
      <c r="B66" s="58" t="s">
        <v>122</v>
      </c>
      <c r="C66" s="76">
        <v>10.772467537000001</v>
      </c>
      <c r="D66" s="57">
        <v>10.772467537000001</v>
      </c>
      <c r="E66" s="57">
        <v>0</v>
      </c>
      <c r="F66" s="57">
        <v>0</v>
      </c>
      <c r="G66" s="57">
        <v>0</v>
      </c>
    </row>
    <row r="67" spans="1:7" x14ac:dyDescent="0.25">
      <c r="A67" s="55" t="s">
        <v>119</v>
      </c>
      <c r="B67" s="58" t="s">
        <v>120</v>
      </c>
      <c r="C67" s="76">
        <v>10.477393798</v>
      </c>
      <c r="D67" s="57">
        <v>10.477393798</v>
      </c>
      <c r="E67" s="57">
        <v>0</v>
      </c>
      <c r="F67" s="57">
        <v>0</v>
      </c>
      <c r="G67" s="57">
        <v>0</v>
      </c>
    </row>
    <row r="68" spans="1:7" x14ac:dyDescent="0.25">
      <c r="A68" s="55" t="s">
        <v>43</v>
      </c>
      <c r="B68" s="58" t="s">
        <v>44</v>
      </c>
      <c r="C68" s="76">
        <v>9.7431929039000007</v>
      </c>
      <c r="D68" s="57">
        <v>9.7431929039000007</v>
      </c>
      <c r="E68" s="57">
        <v>0</v>
      </c>
      <c r="F68" s="57">
        <v>0</v>
      </c>
      <c r="G68" s="57">
        <v>0</v>
      </c>
    </row>
    <row r="69" spans="1:7" x14ac:dyDescent="0.25">
      <c r="A69" s="55" t="s">
        <v>33</v>
      </c>
      <c r="B69" s="58" t="s">
        <v>34</v>
      </c>
      <c r="C69" s="76">
        <v>9.1483308208</v>
      </c>
      <c r="D69" s="57">
        <v>9.1483308208</v>
      </c>
      <c r="E69" s="57">
        <v>0</v>
      </c>
      <c r="F69" s="57">
        <v>0</v>
      </c>
      <c r="G69" s="57">
        <v>0</v>
      </c>
    </row>
    <row r="70" spans="1:7" x14ac:dyDescent="0.25">
      <c r="A70" s="55" t="s">
        <v>63</v>
      </c>
      <c r="B70" s="58" t="s">
        <v>64</v>
      </c>
      <c r="C70" s="76">
        <v>8.1651511162000006</v>
      </c>
      <c r="D70" s="57">
        <v>8.1651511162000006</v>
      </c>
      <c r="E70" s="57">
        <v>0</v>
      </c>
      <c r="F70" s="57">
        <v>0</v>
      </c>
      <c r="G70" s="57">
        <v>0</v>
      </c>
    </row>
    <row r="71" spans="1:7" x14ac:dyDescent="0.25">
      <c r="A71" s="55" t="s">
        <v>95</v>
      </c>
      <c r="B71" s="77" t="s">
        <v>96</v>
      </c>
      <c r="C71" s="76">
        <v>8.0341025293000001</v>
      </c>
      <c r="D71" s="57">
        <v>8.0341025293000001</v>
      </c>
      <c r="E71" s="57">
        <v>0</v>
      </c>
      <c r="F71" s="57">
        <v>0</v>
      </c>
      <c r="G71" s="57">
        <v>0</v>
      </c>
    </row>
    <row r="72" spans="1:7" x14ac:dyDescent="0.25">
      <c r="A72" s="55" t="s">
        <v>99</v>
      </c>
      <c r="B72" s="58" t="s">
        <v>100</v>
      </c>
      <c r="C72" s="76">
        <v>7.7167515944999998</v>
      </c>
      <c r="D72" s="57">
        <v>7.7167515944999998</v>
      </c>
      <c r="E72" s="57">
        <v>0</v>
      </c>
      <c r="F72" s="57">
        <v>0</v>
      </c>
      <c r="G72" s="57">
        <v>0</v>
      </c>
    </row>
    <row r="73" spans="1:7" x14ac:dyDescent="0.25">
      <c r="A73" s="55" t="s">
        <v>57</v>
      </c>
      <c r="B73" s="58" t="s">
        <v>58</v>
      </c>
      <c r="C73" s="76">
        <v>7.6211715571000003</v>
      </c>
      <c r="D73" s="57">
        <v>7.6211715571000003</v>
      </c>
      <c r="E73" s="57">
        <v>0</v>
      </c>
      <c r="F73" s="57">
        <v>0</v>
      </c>
      <c r="G73" s="57">
        <v>0</v>
      </c>
    </row>
    <row r="74" spans="1:7" x14ac:dyDescent="0.25">
      <c r="A74" s="55" t="s">
        <v>61</v>
      </c>
      <c r="B74" s="58" t="s">
        <v>62</v>
      </c>
      <c r="C74" s="76">
        <v>7.4526601886000003</v>
      </c>
      <c r="D74" s="57">
        <v>7.4526601886000003</v>
      </c>
      <c r="E74" s="57">
        <v>0</v>
      </c>
      <c r="F74" s="57">
        <v>0</v>
      </c>
      <c r="G74" s="57">
        <v>0</v>
      </c>
    </row>
    <row r="75" spans="1:7" x14ac:dyDescent="0.25">
      <c r="A75" s="55" t="s">
        <v>67</v>
      </c>
      <c r="B75" s="58" t="s">
        <v>68</v>
      </c>
      <c r="C75" s="76">
        <v>6.9484632350000002</v>
      </c>
      <c r="D75" s="57">
        <v>6.9484632350000002</v>
      </c>
      <c r="E75" s="57">
        <v>0</v>
      </c>
      <c r="F75" s="57">
        <v>0</v>
      </c>
      <c r="G75" s="57">
        <v>0</v>
      </c>
    </row>
    <row r="76" spans="1:7" x14ac:dyDescent="0.25">
      <c r="A76" s="55" t="s">
        <v>105</v>
      </c>
      <c r="B76" s="58" t="s">
        <v>106</v>
      </c>
      <c r="C76" s="76">
        <v>6.7172209914999996</v>
      </c>
      <c r="D76" s="57">
        <v>6.7172209914999996</v>
      </c>
      <c r="E76" s="57">
        <v>0</v>
      </c>
      <c r="F76" s="57">
        <v>0</v>
      </c>
      <c r="G76" s="57">
        <v>0</v>
      </c>
    </row>
    <row r="77" spans="1:7" x14ac:dyDescent="0.25">
      <c r="A77" s="55" t="s">
        <v>109</v>
      </c>
      <c r="B77" s="58" t="s">
        <v>110</v>
      </c>
      <c r="C77" s="76">
        <v>5.7067258608999998</v>
      </c>
      <c r="D77" s="57">
        <v>5.7067258608999998</v>
      </c>
      <c r="E77" s="57">
        <v>0</v>
      </c>
      <c r="F77" s="57">
        <v>0</v>
      </c>
      <c r="G77" s="57">
        <v>0</v>
      </c>
    </row>
    <row r="78" spans="1:7" x14ac:dyDescent="0.25">
      <c r="A78" s="55" t="s">
        <v>55</v>
      </c>
      <c r="B78" s="58" t="s">
        <v>56</v>
      </c>
      <c r="C78" s="76">
        <v>5.3609563436999998</v>
      </c>
      <c r="D78" s="57">
        <v>5.3609563436999998</v>
      </c>
      <c r="E78" s="57">
        <v>0</v>
      </c>
      <c r="F78" s="57">
        <v>0</v>
      </c>
      <c r="G78" s="57">
        <v>0</v>
      </c>
    </row>
    <row r="79" spans="1:7" x14ac:dyDescent="0.25">
      <c r="A79" s="55" t="s">
        <v>115</v>
      </c>
      <c r="B79" s="58" t="s">
        <v>116</v>
      </c>
      <c r="C79" s="76">
        <v>5.3063273781999998</v>
      </c>
      <c r="D79" s="57">
        <v>5.3063273781999998</v>
      </c>
      <c r="E79" s="57">
        <v>0</v>
      </c>
      <c r="F79" s="57">
        <v>0</v>
      </c>
      <c r="G79" s="57">
        <v>0</v>
      </c>
    </row>
    <row r="80" spans="1:7" x14ac:dyDescent="0.25">
      <c r="A80" s="59">
        <v>104</v>
      </c>
      <c r="B80" s="60" t="s">
        <v>15</v>
      </c>
      <c r="C80" s="61">
        <v>4.2411661676000003</v>
      </c>
      <c r="D80" s="61">
        <v>0</v>
      </c>
      <c r="E80" s="61">
        <v>4.2411661676000003</v>
      </c>
      <c r="F80" s="61">
        <v>0</v>
      </c>
      <c r="G80" s="61">
        <v>0</v>
      </c>
    </row>
    <row r="81" spans="1:7" x14ac:dyDescent="0.25">
      <c r="A81" s="55" t="s">
        <v>77</v>
      </c>
      <c r="B81" s="58" t="s">
        <v>78</v>
      </c>
      <c r="C81" s="76">
        <v>3.6143309812000002</v>
      </c>
      <c r="D81" s="57">
        <v>3.6143309812000002</v>
      </c>
      <c r="E81" s="57">
        <v>0</v>
      </c>
      <c r="F81" s="57">
        <v>0</v>
      </c>
      <c r="G81" s="57">
        <v>0</v>
      </c>
    </row>
    <row r="82" spans="1:7" x14ac:dyDescent="0.25">
      <c r="A82" s="55" t="s">
        <v>49</v>
      </c>
      <c r="B82" s="77" t="s">
        <v>50</v>
      </c>
      <c r="C82" s="76">
        <v>3.5758099414000002</v>
      </c>
      <c r="D82" s="57">
        <v>3.5758099414000002</v>
      </c>
      <c r="E82" s="57">
        <v>0</v>
      </c>
      <c r="F82" s="57">
        <v>0</v>
      </c>
      <c r="G82" s="57">
        <v>0</v>
      </c>
    </row>
    <row r="83" spans="1:7" x14ac:dyDescent="0.25">
      <c r="A83" s="55" t="s">
        <v>45</v>
      </c>
      <c r="B83" s="58" t="s">
        <v>46</v>
      </c>
      <c r="C83" s="76">
        <v>2.9436964827000001</v>
      </c>
      <c r="D83" s="57">
        <v>2.9436964827000001</v>
      </c>
      <c r="E83" s="57">
        <v>0</v>
      </c>
      <c r="F83" s="57">
        <v>0</v>
      </c>
      <c r="G83" s="57">
        <v>0</v>
      </c>
    </row>
    <row r="84" spans="1:7" x14ac:dyDescent="0.25">
      <c r="A84" s="55" t="s">
        <v>51</v>
      </c>
      <c r="B84" s="58" t="s">
        <v>52</v>
      </c>
      <c r="C84" s="76">
        <v>2.0998875663000001</v>
      </c>
      <c r="D84" s="57">
        <v>2.0998875663000001</v>
      </c>
      <c r="E84" s="57">
        <v>0</v>
      </c>
      <c r="F84" s="57">
        <v>0</v>
      </c>
      <c r="G84" s="57">
        <v>0</v>
      </c>
    </row>
    <row r="85" spans="1:7" x14ac:dyDescent="0.25">
      <c r="A85" s="55" t="s">
        <v>71</v>
      </c>
      <c r="B85" s="58" t="s">
        <v>72</v>
      </c>
      <c r="C85" s="76">
        <v>1.3636714368</v>
      </c>
      <c r="D85" s="57">
        <v>1.3636714368</v>
      </c>
      <c r="E85" s="57">
        <v>0</v>
      </c>
      <c r="F85" s="57">
        <v>0</v>
      </c>
      <c r="G85" s="57">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223"/>
  <sheetViews>
    <sheetView zoomScaleNormal="100" workbookViewId="0"/>
  </sheetViews>
  <sheetFormatPr defaultRowHeight="12.5" x14ac:dyDescent="0.25"/>
  <cols>
    <col min="1" max="1" width="44.36328125" bestFit="1" customWidth="1"/>
    <col min="2" max="2" width="62.90625" customWidth="1"/>
    <col min="3" max="3" width="9.36328125" bestFit="1" customWidth="1"/>
    <col min="4" max="4" width="9.90625" bestFit="1" customWidth="1"/>
    <col min="5" max="5" width="9.36328125" bestFit="1" customWidth="1"/>
    <col min="6" max="6" width="10.6328125" bestFit="1" customWidth="1"/>
  </cols>
  <sheetData>
    <row r="1" spans="1:8" ht="13" x14ac:dyDescent="0.3">
      <c r="A1" s="17" t="s">
        <v>609</v>
      </c>
    </row>
    <row r="2" spans="1:8" ht="13" x14ac:dyDescent="0.3">
      <c r="A2" s="2"/>
      <c r="B2" s="2"/>
      <c r="C2" s="2"/>
      <c r="D2" s="2"/>
      <c r="E2" s="2"/>
      <c r="F2" s="2"/>
      <c r="G2" s="2"/>
      <c r="H2" s="2"/>
    </row>
    <row r="3" spans="1:8" ht="13" x14ac:dyDescent="0.3">
      <c r="A3" s="2"/>
      <c r="B3" s="2"/>
      <c r="C3" s="2"/>
      <c r="D3" s="2"/>
      <c r="E3" s="2"/>
      <c r="F3" s="2"/>
      <c r="G3" s="2"/>
      <c r="H3" s="2"/>
    </row>
    <row r="4" spans="1:8" ht="13" x14ac:dyDescent="0.3">
      <c r="A4" s="2"/>
      <c r="B4" s="2"/>
      <c r="C4" s="2"/>
      <c r="D4" s="2"/>
      <c r="E4" s="2"/>
      <c r="F4" s="2"/>
      <c r="G4" s="2"/>
      <c r="H4" s="2"/>
    </row>
    <row r="5" spans="1:8" ht="13" x14ac:dyDescent="0.3">
      <c r="A5" s="2"/>
      <c r="B5" s="2"/>
      <c r="C5" s="2"/>
      <c r="D5" s="2"/>
      <c r="E5" s="2"/>
      <c r="F5" s="2"/>
      <c r="G5" s="2"/>
      <c r="H5" s="2"/>
    </row>
    <row r="6" spans="1:8" ht="13" x14ac:dyDescent="0.3">
      <c r="A6" s="2"/>
      <c r="B6" s="2"/>
      <c r="C6" s="2"/>
      <c r="D6" s="2"/>
      <c r="E6" s="2"/>
      <c r="F6" s="2"/>
      <c r="G6" s="2"/>
      <c r="H6" s="2"/>
    </row>
    <row r="7" spans="1:8" ht="13" x14ac:dyDescent="0.3">
      <c r="A7" s="2"/>
      <c r="B7" s="2"/>
      <c r="C7" s="2"/>
      <c r="D7" s="2"/>
      <c r="E7" s="2"/>
      <c r="F7" s="2"/>
      <c r="G7" s="2"/>
      <c r="H7" s="2"/>
    </row>
    <row r="8" spans="1:8" ht="13" x14ac:dyDescent="0.3">
      <c r="A8" s="2"/>
      <c r="B8" s="2"/>
      <c r="C8" s="2"/>
      <c r="D8" s="2"/>
      <c r="E8" s="2"/>
      <c r="F8" s="2"/>
      <c r="G8" s="2"/>
      <c r="H8" s="2"/>
    </row>
    <row r="9" spans="1:8" ht="13" x14ac:dyDescent="0.3">
      <c r="A9" s="2"/>
      <c r="B9" s="2"/>
      <c r="C9" s="2"/>
      <c r="D9" s="2"/>
      <c r="E9" s="2"/>
      <c r="F9" s="2"/>
      <c r="G9" s="2"/>
      <c r="H9" s="2"/>
    </row>
    <row r="10" spans="1:8" ht="13" x14ac:dyDescent="0.3">
      <c r="A10" s="2"/>
      <c r="B10" s="2"/>
      <c r="C10" s="2"/>
      <c r="D10" s="2"/>
      <c r="E10" s="2"/>
      <c r="F10" s="2"/>
      <c r="G10" s="2"/>
      <c r="H10" s="2"/>
    </row>
    <row r="11" spans="1:8" ht="13" x14ac:dyDescent="0.3">
      <c r="A11" s="2"/>
      <c r="B11" s="2"/>
      <c r="C11" s="2"/>
      <c r="D11" s="2"/>
      <c r="E11" s="2"/>
      <c r="F11" s="2"/>
      <c r="G11" s="2"/>
      <c r="H11" s="2"/>
    </row>
    <row r="12" spans="1:8" ht="13" x14ac:dyDescent="0.3">
      <c r="A12" s="2"/>
      <c r="B12" s="2"/>
      <c r="C12" s="2"/>
      <c r="D12" s="2"/>
      <c r="E12" s="2"/>
      <c r="F12" s="2"/>
      <c r="G12" s="2"/>
      <c r="H12" s="2"/>
    </row>
    <row r="13" spans="1:8" ht="13" x14ac:dyDescent="0.3">
      <c r="A13" s="2"/>
      <c r="B13" s="2"/>
      <c r="C13" s="2"/>
      <c r="D13" s="2"/>
      <c r="E13" s="2"/>
      <c r="F13" s="2"/>
      <c r="G13" s="2"/>
      <c r="H13" s="2"/>
    </row>
    <row r="14" spans="1:8" ht="13" x14ac:dyDescent="0.3">
      <c r="A14" s="2"/>
      <c r="B14" s="2"/>
      <c r="C14" s="2"/>
      <c r="D14" s="2"/>
      <c r="E14" s="2"/>
      <c r="F14" s="2"/>
      <c r="G14" s="2"/>
      <c r="H14" s="2"/>
    </row>
    <row r="15" spans="1:8" ht="13" x14ac:dyDescent="0.3">
      <c r="A15" s="2"/>
      <c r="B15" s="2"/>
      <c r="C15" s="2"/>
      <c r="D15" s="2"/>
      <c r="E15" s="2"/>
      <c r="F15" s="2"/>
      <c r="G15" s="2"/>
      <c r="H15" s="2"/>
    </row>
    <row r="16" spans="1:8" ht="13" x14ac:dyDescent="0.3">
      <c r="A16" s="2"/>
      <c r="B16" s="2"/>
      <c r="C16" s="2"/>
      <c r="D16" s="2"/>
      <c r="E16" s="2"/>
      <c r="F16" s="2"/>
      <c r="G16" s="2"/>
      <c r="H16" s="2"/>
    </row>
    <row r="17" spans="1:8" ht="13" x14ac:dyDescent="0.3">
      <c r="A17" s="2"/>
      <c r="B17" s="2"/>
      <c r="C17" s="2"/>
      <c r="D17" s="2"/>
      <c r="E17" s="2"/>
      <c r="F17" s="2"/>
      <c r="G17" s="2"/>
      <c r="H17" s="2"/>
    </row>
    <row r="18" spans="1:8" x14ac:dyDescent="0.25">
      <c r="A18" s="4" t="s">
        <v>545</v>
      </c>
    </row>
    <row r="19" spans="1:8" x14ac:dyDescent="0.25">
      <c r="A19" s="4" t="s">
        <v>540</v>
      </c>
    </row>
    <row r="22" spans="1:8" ht="13" x14ac:dyDescent="0.3">
      <c r="A22" s="17" t="s">
        <v>610</v>
      </c>
    </row>
    <row r="23" spans="1:8" ht="13" x14ac:dyDescent="0.3">
      <c r="A23" s="2"/>
      <c r="B23" s="2"/>
      <c r="C23" s="2"/>
      <c r="D23" s="2"/>
      <c r="E23" s="2"/>
      <c r="F23" s="2"/>
      <c r="G23" s="2"/>
      <c r="H23" s="2"/>
    </row>
    <row r="24" spans="1:8" ht="13" x14ac:dyDescent="0.3">
      <c r="A24" s="2"/>
      <c r="B24" s="2"/>
      <c r="C24" s="2"/>
      <c r="D24" s="2"/>
      <c r="E24" s="2"/>
      <c r="F24" s="2"/>
      <c r="G24" s="2"/>
      <c r="H24" s="2"/>
    </row>
    <row r="25" spans="1:8" ht="13" x14ac:dyDescent="0.3">
      <c r="A25" s="2"/>
      <c r="B25" s="2"/>
      <c r="C25" s="2"/>
      <c r="D25" s="2"/>
      <c r="E25" s="2"/>
      <c r="F25" s="2"/>
      <c r="G25" s="2"/>
      <c r="H25" s="2"/>
    </row>
    <row r="26" spans="1:8" ht="13" x14ac:dyDescent="0.3">
      <c r="A26" s="2"/>
      <c r="B26" s="2"/>
      <c r="C26" s="2"/>
      <c r="D26" s="2"/>
      <c r="E26" s="2"/>
      <c r="F26" s="2"/>
      <c r="G26" s="2"/>
      <c r="H26" s="2"/>
    </row>
    <row r="27" spans="1:8" ht="13" x14ac:dyDescent="0.3">
      <c r="A27" s="2"/>
      <c r="B27" s="2"/>
      <c r="C27" s="2"/>
      <c r="D27" s="2"/>
      <c r="E27" s="2"/>
      <c r="F27" s="2"/>
      <c r="G27" s="2"/>
      <c r="H27" s="2"/>
    </row>
    <row r="28" spans="1:8" ht="13" x14ac:dyDescent="0.3">
      <c r="A28" s="2"/>
      <c r="B28" s="2"/>
      <c r="C28" s="2"/>
      <c r="D28" s="2"/>
      <c r="E28" s="2"/>
      <c r="F28" s="2"/>
      <c r="G28" s="2"/>
      <c r="H28" s="2"/>
    </row>
    <row r="29" spans="1:8" ht="13" x14ac:dyDescent="0.3">
      <c r="A29" s="2"/>
      <c r="B29" s="2"/>
      <c r="C29" s="2"/>
      <c r="D29" s="2"/>
      <c r="E29" s="2"/>
      <c r="F29" s="2"/>
      <c r="G29" s="2"/>
      <c r="H29" s="2"/>
    </row>
    <row r="30" spans="1:8" ht="13" x14ac:dyDescent="0.3">
      <c r="A30" s="2"/>
      <c r="B30" s="2"/>
      <c r="C30" s="2"/>
      <c r="D30" s="2"/>
      <c r="E30" s="2"/>
      <c r="F30" s="2"/>
      <c r="G30" s="2"/>
      <c r="H30" s="2"/>
    </row>
    <row r="31" spans="1:8" ht="13" x14ac:dyDescent="0.3">
      <c r="A31" s="2"/>
      <c r="B31" s="2"/>
      <c r="C31" s="2"/>
      <c r="D31" s="2"/>
      <c r="E31" s="2"/>
      <c r="F31" s="2"/>
      <c r="G31" s="2"/>
      <c r="H31" s="2"/>
    </row>
    <row r="32" spans="1:8" ht="13" x14ac:dyDescent="0.3">
      <c r="A32" s="2"/>
      <c r="B32" s="2"/>
      <c r="C32" s="2"/>
      <c r="D32" s="2"/>
      <c r="E32" s="2"/>
      <c r="F32" s="2"/>
      <c r="G32" s="2"/>
      <c r="H32" s="2"/>
    </row>
    <row r="33" spans="1:8" ht="13" x14ac:dyDescent="0.3">
      <c r="A33" s="2"/>
      <c r="B33" s="2"/>
      <c r="C33" s="2"/>
      <c r="D33" s="2"/>
      <c r="E33" s="2"/>
      <c r="F33" s="2"/>
      <c r="G33" s="2"/>
      <c r="H33" s="2"/>
    </row>
    <row r="34" spans="1:8" ht="13" x14ac:dyDescent="0.3">
      <c r="A34" s="2"/>
      <c r="B34" s="2"/>
      <c r="C34" s="2"/>
      <c r="D34" s="2"/>
      <c r="E34" s="2"/>
      <c r="F34" s="2"/>
      <c r="G34" s="2"/>
      <c r="H34" s="2"/>
    </row>
    <row r="35" spans="1:8" ht="13" x14ac:dyDescent="0.3">
      <c r="A35" s="2"/>
      <c r="B35" s="2"/>
      <c r="C35" s="2"/>
      <c r="D35" s="2"/>
      <c r="E35" s="2"/>
      <c r="F35" s="2"/>
      <c r="G35" s="2"/>
      <c r="H35" s="2"/>
    </row>
    <row r="36" spans="1:8" ht="13" x14ac:dyDescent="0.3">
      <c r="A36" s="2"/>
      <c r="B36" s="2"/>
      <c r="C36" s="2"/>
      <c r="D36" s="2"/>
      <c r="E36" s="2"/>
      <c r="F36" s="2"/>
      <c r="G36" s="2"/>
      <c r="H36" s="2"/>
    </row>
    <row r="37" spans="1:8" ht="13" x14ac:dyDescent="0.3">
      <c r="A37" s="2"/>
      <c r="B37" s="2"/>
      <c r="C37" s="2"/>
      <c r="D37" s="2"/>
      <c r="E37" s="2"/>
      <c r="F37" s="2"/>
      <c r="G37" s="2"/>
      <c r="H37" s="2"/>
    </row>
    <row r="38" spans="1:8" ht="13" x14ac:dyDescent="0.3">
      <c r="A38" s="2"/>
      <c r="B38" s="2"/>
      <c r="C38" s="2"/>
      <c r="D38" s="2"/>
      <c r="E38" s="2"/>
      <c r="F38" s="2"/>
      <c r="G38" s="2"/>
      <c r="H38" s="2"/>
    </row>
    <row r="39" spans="1:8" x14ac:dyDescent="0.25">
      <c r="A39" s="4" t="s">
        <v>545</v>
      </c>
    </row>
    <row r="40" spans="1:8" x14ac:dyDescent="0.25">
      <c r="A40" s="4" t="s">
        <v>540</v>
      </c>
    </row>
    <row r="43" spans="1:8" ht="13" x14ac:dyDescent="0.3">
      <c r="A43" s="17" t="s">
        <v>611</v>
      </c>
    </row>
    <row r="44" spans="1:8" ht="13" x14ac:dyDescent="0.3">
      <c r="A44" s="2"/>
      <c r="B44" s="2"/>
      <c r="C44" s="2"/>
      <c r="D44" s="2"/>
      <c r="E44" s="2"/>
      <c r="F44" s="2"/>
      <c r="G44" s="2"/>
      <c r="H44" s="2"/>
    </row>
    <row r="45" spans="1:8" ht="13" x14ac:dyDescent="0.3">
      <c r="A45" s="2"/>
      <c r="B45" s="2"/>
      <c r="C45" s="2"/>
      <c r="D45" s="2"/>
      <c r="E45" s="2"/>
      <c r="F45" s="2"/>
      <c r="G45" s="2"/>
      <c r="H45" s="2"/>
    </row>
    <row r="46" spans="1:8" ht="13" x14ac:dyDescent="0.3">
      <c r="A46" s="2"/>
      <c r="B46" s="2"/>
      <c r="C46" s="2"/>
      <c r="D46" s="2"/>
      <c r="E46" s="2"/>
      <c r="F46" s="2"/>
      <c r="G46" s="2"/>
      <c r="H46" s="2"/>
    </row>
    <row r="47" spans="1:8" ht="13" x14ac:dyDescent="0.3">
      <c r="A47" s="2"/>
      <c r="B47" s="2"/>
      <c r="C47" s="2"/>
      <c r="D47" s="2"/>
      <c r="E47" s="2"/>
      <c r="F47" s="2"/>
      <c r="G47" s="2"/>
      <c r="H47" s="2"/>
    </row>
    <row r="48" spans="1:8" ht="13" x14ac:dyDescent="0.3">
      <c r="A48" s="2"/>
      <c r="B48" s="2"/>
      <c r="C48" s="2"/>
      <c r="D48" s="2"/>
      <c r="E48" s="2"/>
      <c r="F48" s="2"/>
      <c r="G48" s="2"/>
      <c r="H48" s="2"/>
    </row>
    <row r="49" spans="1:8" ht="13" x14ac:dyDescent="0.3">
      <c r="A49" s="2"/>
      <c r="B49" s="2"/>
      <c r="C49" s="2"/>
      <c r="D49" s="2"/>
      <c r="E49" s="2"/>
      <c r="F49" s="2"/>
      <c r="G49" s="2"/>
      <c r="H49" s="2"/>
    </row>
    <row r="50" spans="1:8" ht="13" x14ac:dyDescent="0.3">
      <c r="A50" s="2"/>
      <c r="B50" s="2"/>
      <c r="C50" s="2"/>
      <c r="D50" s="2"/>
      <c r="E50" s="2"/>
      <c r="F50" s="2"/>
      <c r="G50" s="2"/>
      <c r="H50" s="2"/>
    </row>
    <row r="51" spans="1:8" ht="13" x14ac:dyDescent="0.3">
      <c r="A51" s="2"/>
      <c r="B51" s="2"/>
      <c r="C51" s="2"/>
      <c r="D51" s="2"/>
      <c r="E51" s="2"/>
      <c r="F51" s="2"/>
      <c r="G51" s="2"/>
      <c r="H51" s="2"/>
    </row>
    <row r="52" spans="1:8" ht="13" x14ac:dyDescent="0.3">
      <c r="A52" s="2"/>
      <c r="B52" s="2"/>
      <c r="C52" s="2"/>
      <c r="D52" s="2"/>
      <c r="E52" s="2"/>
      <c r="F52" s="2"/>
      <c r="G52" s="2"/>
      <c r="H52" s="2"/>
    </row>
    <row r="53" spans="1:8" ht="13" x14ac:dyDescent="0.3">
      <c r="A53" s="2"/>
      <c r="B53" s="2"/>
      <c r="C53" s="2"/>
      <c r="D53" s="2"/>
      <c r="E53" s="2"/>
      <c r="F53" s="2"/>
      <c r="G53" s="2"/>
      <c r="H53" s="2"/>
    </row>
    <row r="54" spans="1:8" ht="13" x14ac:dyDescent="0.3">
      <c r="A54" s="2"/>
      <c r="B54" s="2"/>
      <c r="C54" s="2"/>
      <c r="D54" s="2"/>
      <c r="E54" s="2"/>
      <c r="F54" s="2"/>
      <c r="G54" s="2"/>
      <c r="H54" s="2"/>
    </row>
    <row r="55" spans="1:8" ht="13" x14ac:dyDescent="0.3">
      <c r="A55" s="2"/>
      <c r="B55" s="2"/>
      <c r="C55" s="2"/>
      <c r="D55" s="2"/>
      <c r="E55" s="2"/>
      <c r="F55" s="2"/>
      <c r="G55" s="2"/>
      <c r="H55" s="2"/>
    </row>
    <row r="56" spans="1:8" ht="13" x14ac:dyDescent="0.3">
      <c r="A56" s="2"/>
      <c r="B56" s="2"/>
      <c r="C56" s="2"/>
      <c r="D56" s="2"/>
      <c r="E56" s="2"/>
      <c r="F56" s="2"/>
      <c r="G56" s="2"/>
      <c r="H56" s="2"/>
    </row>
    <row r="57" spans="1:8" ht="13" x14ac:dyDescent="0.3">
      <c r="A57" s="2"/>
      <c r="B57" s="2"/>
      <c r="C57" s="2"/>
      <c r="D57" s="2"/>
      <c r="E57" s="2"/>
      <c r="F57" s="2"/>
      <c r="G57" s="2"/>
      <c r="H57" s="2"/>
    </row>
    <row r="58" spans="1:8" ht="13" x14ac:dyDescent="0.3">
      <c r="A58" s="2"/>
      <c r="B58" s="2"/>
      <c r="C58" s="2"/>
      <c r="D58" s="2"/>
      <c r="E58" s="2"/>
      <c r="F58" s="2"/>
      <c r="G58" s="2"/>
      <c r="H58" s="2"/>
    </row>
    <row r="59" spans="1:8" ht="13" x14ac:dyDescent="0.3">
      <c r="A59" s="2"/>
      <c r="B59" s="2"/>
      <c r="C59" s="2"/>
      <c r="D59" s="2"/>
      <c r="E59" s="2"/>
      <c r="F59" s="2"/>
      <c r="G59" s="2"/>
      <c r="H59" s="2"/>
    </row>
    <row r="60" spans="1:8" x14ac:dyDescent="0.25">
      <c r="A60" s="4" t="s">
        <v>539</v>
      </c>
    </row>
    <row r="61" spans="1:8" x14ac:dyDescent="0.25">
      <c r="A61" s="4" t="s">
        <v>540</v>
      </c>
    </row>
    <row r="64" spans="1:8" ht="13" x14ac:dyDescent="0.3">
      <c r="A64" s="17" t="s">
        <v>612</v>
      </c>
    </row>
    <row r="65" spans="1:8" ht="13" x14ac:dyDescent="0.3">
      <c r="A65" s="2"/>
      <c r="B65" s="2"/>
      <c r="C65" s="2"/>
      <c r="D65" s="2"/>
      <c r="E65" s="2"/>
      <c r="F65" s="2"/>
      <c r="G65" s="2"/>
      <c r="H65" s="2"/>
    </row>
    <row r="66" spans="1:8" ht="13" x14ac:dyDescent="0.3">
      <c r="A66" s="2"/>
      <c r="B66" s="2"/>
      <c r="C66" s="2"/>
      <c r="D66" s="2"/>
      <c r="E66" s="2"/>
      <c r="F66" s="2"/>
      <c r="G66" s="2"/>
      <c r="H66" s="2"/>
    </row>
    <row r="67" spans="1:8" ht="13" x14ac:dyDescent="0.3">
      <c r="A67" s="2"/>
      <c r="B67" s="2"/>
      <c r="C67" s="2"/>
      <c r="D67" s="2"/>
      <c r="E67" s="2"/>
      <c r="F67" s="2"/>
      <c r="G67" s="2"/>
      <c r="H67" s="2"/>
    </row>
    <row r="68" spans="1:8" ht="13" x14ac:dyDescent="0.3">
      <c r="A68" s="2"/>
      <c r="B68" s="2"/>
      <c r="C68" s="2"/>
      <c r="D68" s="2"/>
      <c r="E68" s="2"/>
      <c r="F68" s="2"/>
      <c r="G68" s="2"/>
      <c r="H68" s="2"/>
    </row>
    <row r="69" spans="1:8" ht="13" x14ac:dyDescent="0.3">
      <c r="A69" s="2"/>
      <c r="B69" s="2"/>
      <c r="C69" s="2"/>
      <c r="D69" s="2"/>
      <c r="E69" s="2"/>
      <c r="F69" s="2"/>
      <c r="G69" s="2"/>
      <c r="H69" s="2"/>
    </row>
    <row r="70" spans="1:8" ht="13" x14ac:dyDescent="0.3">
      <c r="A70" s="2"/>
      <c r="B70" s="2"/>
      <c r="C70" s="2"/>
      <c r="D70" s="2"/>
      <c r="E70" s="2"/>
      <c r="F70" s="2"/>
      <c r="G70" s="2"/>
      <c r="H70" s="2"/>
    </row>
    <row r="71" spans="1:8" ht="13" x14ac:dyDescent="0.3">
      <c r="A71" s="2"/>
      <c r="B71" s="2"/>
      <c r="C71" s="2"/>
      <c r="D71" s="2"/>
      <c r="E71" s="2"/>
      <c r="F71" s="2"/>
      <c r="G71" s="2"/>
      <c r="H71" s="2"/>
    </row>
    <row r="72" spans="1:8" ht="13" x14ac:dyDescent="0.3">
      <c r="A72" s="2"/>
      <c r="B72" s="2"/>
      <c r="C72" s="2"/>
      <c r="D72" s="2"/>
      <c r="E72" s="2"/>
      <c r="F72" s="2"/>
      <c r="G72" s="2"/>
      <c r="H72" s="2"/>
    </row>
    <row r="73" spans="1:8" ht="13" x14ac:dyDescent="0.3">
      <c r="A73" s="2"/>
      <c r="B73" s="2"/>
      <c r="C73" s="2"/>
      <c r="D73" s="2"/>
      <c r="E73" s="2"/>
      <c r="F73" s="2"/>
      <c r="G73" s="2"/>
      <c r="H73" s="2"/>
    </row>
    <row r="74" spans="1:8" ht="13" x14ac:dyDescent="0.3">
      <c r="A74" s="2"/>
      <c r="B74" s="2"/>
      <c r="C74" s="2"/>
      <c r="D74" s="2"/>
      <c r="E74" s="2"/>
      <c r="F74" s="2"/>
      <c r="G74" s="2"/>
      <c r="H74" s="2"/>
    </row>
    <row r="75" spans="1:8" ht="13" x14ac:dyDescent="0.3">
      <c r="A75" s="2"/>
      <c r="B75" s="2"/>
      <c r="C75" s="2"/>
      <c r="D75" s="2"/>
      <c r="E75" s="2"/>
      <c r="F75" s="2"/>
      <c r="G75" s="2"/>
      <c r="H75" s="2"/>
    </row>
    <row r="76" spans="1:8" ht="13" x14ac:dyDescent="0.3">
      <c r="A76" s="2"/>
      <c r="B76" s="2"/>
      <c r="C76" s="2"/>
      <c r="D76" s="2"/>
      <c r="E76" s="2"/>
      <c r="F76" s="2"/>
      <c r="G76" s="2"/>
      <c r="H76" s="2"/>
    </row>
    <row r="77" spans="1:8" ht="13" x14ac:dyDescent="0.3">
      <c r="A77" s="2"/>
      <c r="B77" s="2"/>
      <c r="C77" s="2"/>
      <c r="D77" s="2"/>
      <c r="E77" s="2"/>
      <c r="F77" s="2"/>
      <c r="G77" s="2"/>
      <c r="H77" s="2"/>
    </row>
    <row r="78" spans="1:8" ht="13" x14ac:dyDescent="0.3">
      <c r="A78" s="2"/>
      <c r="B78" s="2"/>
      <c r="C78" s="2"/>
      <c r="D78" s="2"/>
      <c r="E78" s="2"/>
      <c r="F78" s="2"/>
      <c r="G78" s="2"/>
      <c r="H78" s="2"/>
    </row>
    <row r="79" spans="1:8" ht="13" x14ac:dyDescent="0.3">
      <c r="A79" s="2"/>
      <c r="B79" s="2"/>
      <c r="C79" s="2"/>
      <c r="D79" s="2"/>
      <c r="E79" s="2"/>
      <c r="F79" s="2"/>
      <c r="G79" s="2"/>
      <c r="H79" s="2"/>
    </row>
    <row r="80" spans="1:8" ht="13" x14ac:dyDescent="0.3">
      <c r="A80" s="2"/>
      <c r="B80" s="2"/>
      <c r="C80" s="2"/>
      <c r="D80" s="2"/>
      <c r="E80" s="2"/>
      <c r="F80" s="2"/>
      <c r="G80" s="2"/>
      <c r="H80" s="2"/>
    </row>
    <row r="81" spans="1:8" x14ac:dyDescent="0.25">
      <c r="A81" s="4" t="s">
        <v>545</v>
      </c>
    </row>
    <row r="82" spans="1:8" x14ac:dyDescent="0.25">
      <c r="A82" s="4" t="s">
        <v>540</v>
      </c>
    </row>
    <row r="85" spans="1:8" ht="13" x14ac:dyDescent="0.3">
      <c r="A85" s="17" t="s">
        <v>613</v>
      </c>
    </row>
    <row r="86" spans="1:8" ht="13" x14ac:dyDescent="0.3">
      <c r="A86" s="2"/>
      <c r="B86" s="2"/>
      <c r="C86" s="2"/>
      <c r="D86" s="2"/>
      <c r="E86" s="2"/>
      <c r="F86" s="2"/>
      <c r="G86" s="2"/>
      <c r="H86" s="2"/>
    </row>
    <row r="87" spans="1:8" ht="13" x14ac:dyDescent="0.3">
      <c r="A87" s="2"/>
      <c r="B87" s="2"/>
      <c r="C87" s="2"/>
      <c r="D87" s="2"/>
      <c r="E87" s="2"/>
      <c r="F87" s="2"/>
      <c r="G87" s="2"/>
      <c r="H87" s="2"/>
    </row>
    <row r="88" spans="1:8" ht="13" x14ac:dyDescent="0.3">
      <c r="A88" s="2"/>
      <c r="B88" s="2"/>
      <c r="C88" s="2"/>
      <c r="D88" s="2"/>
      <c r="E88" s="2"/>
      <c r="F88" s="2"/>
      <c r="G88" s="2"/>
      <c r="H88" s="2"/>
    </row>
    <row r="89" spans="1:8" ht="13" x14ac:dyDescent="0.3">
      <c r="A89" s="2"/>
      <c r="B89" s="2"/>
      <c r="C89" s="2"/>
      <c r="D89" s="2"/>
      <c r="E89" s="2"/>
      <c r="F89" s="2"/>
      <c r="G89" s="2"/>
      <c r="H89" s="2"/>
    </row>
    <row r="90" spans="1:8" ht="13" x14ac:dyDescent="0.3">
      <c r="A90" s="2"/>
      <c r="B90" s="2"/>
      <c r="C90" s="2"/>
      <c r="D90" s="2"/>
      <c r="E90" s="2"/>
      <c r="F90" s="2"/>
      <c r="G90" s="2"/>
      <c r="H90" s="2"/>
    </row>
    <row r="91" spans="1:8" ht="13" x14ac:dyDescent="0.3">
      <c r="A91" s="2"/>
      <c r="B91" s="2"/>
      <c r="C91" s="2"/>
      <c r="D91" s="2"/>
      <c r="E91" s="2"/>
      <c r="F91" s="2"/>
      <c r="G91" s="2"/>
      <c r="H91" s="2"/>
    </row>
    <row r="92" spans="1:8" ht="13" x14ac:dyDescent="0.3">
      <c r="A92" s="2"/>
      <c r="B92" s="2"/>
      <c r="C92" s="2"/>
      <c r="D92" s="2"/>
      <c r="E92" s="2"/>
      <c r="F92" s="2"/>
      <c r="G92" s="2"/>
      <c r="H92" s="2"/>
    </row>
    <row r="93" spans="1:8" ht="13" x14ac:dyDescent="0.3">
      <c r="A93" s="2"/>
      <c r="B93" s="2"/>
      <c r="C93" s="2"/>
      <c r="D93" s="2"/>
      <c r="E93" s="2"/>
      <c r="F93" s="2"/>
      <c r="G93" s="2"/>
      <c r="H93" s="2"/>
    </row>
    <row r="94" spans="1:8" ht="13" x14ac:dyDescent="0.3">
      <c r="A94" s="2"/>
      <c r="B94" s="2"/>
      <c r="C94" s="2"/>
      <c r="D94" s="2"/>
      <c r="E94" s="2"/>
      <c r="F94" s="2"/>
      <c r="G94" s="2"/>
      <c r="H94" s="2"/>
    </row>
    <row r="95" spans="1:8" ht="13" x14ac:dyDescent="0.3">
      <c r="A95" s="2"/>
      <c r="B95" s="2"/>
      <c r="C95" s="2"/>
      <c r="D95" s="2"/>
      <c r="E95" s="2"/>
      <c r="F95" s="2"/>
      <c r="G95" s="2"/>
      <c r="H95" s="2"/>
    </row>
    <row r="96" spans="1:8" ht="13" x14ac:dyDescent="0.3">
      <c r="A96" s="2"/>
      <c r="B96" s="2"/>
      <c r="C96" s="2"/>
      <c r="D96" s="2"/>
      <c r="E96" s="2"/>
      <c r="F96" s="2"/>
      <c r="G96" s="2"/>
      <c r="H96" s="2"/>
    </row>
    <row r="97" spans="1:8" ht="13" x14ac:dyDescent="0.3">
      <c r="A97" s="2"/>
      <c r="B97" s="2"/>
      <c r="C97" s="2"/>
      <c r="D97" s="2"/>
      <c r="E97" s="2"/>
      <c r="F97" s="2"/>
      <c r="G97" s="2"/>
      <c r="H97" s="2"/>
    </row>
    <row r="98" spans="1:8" ht="13" x14ac:dyDescent="0.3">
      <c r="A98" s="2"/>
      <c r="B98" s="2"/>
      <c r="C98" s="2"/>
      <c r="D98" s="2"/>
      <c r="E98" s="2"/>
      <c r="F98" s="2"/>
      <c r="G98" s="2"/>
      <c r="H98" s="2"/>
    </row>
    <row r="99" spans="1:8" ht="13" x14ac:dyDescent="0.3">
      <c r="A99" s="2"/>
      <c r="B99" s="2"/>
      <c r="C99" s="2"/>
      <c r="D99" s="2"/>
      <c r="E99" s="2"/>
      <c r="F99" s="2"/>
      <c r="G99" s="2"/>
      <c r="H99" s="2"/>
    </row>
    <row r="100" spans="1:8" ht="13" x14ac:dyDescent="0.3">
      <c r="A100" s="2"/>
      <c r="B100" s="2"/>
      <c r="C100" s="2"/>
      <c r="D100" s="2"/>
      <c r="E100" s="2"/>
      <c r="F100" s="2"/>
      <c r="G100" s="2"/>
      <c r="H100" s="2"/>
    </row>
    <row r="101" spans="1:8" ht="13" x14ac:dyDescent="0.3">
      <c r="A101" s="2"/>
      <c r="B101" s="2"/>
      <c r="C101" s="2"/>
      <c r="D101" s="2"/>
      <c r="E101" s="2"/>
      <c r="F101" s="2"/>
      <c r="G101" s="2"/>
      <c r="H101" s="2"/>
    </row>
    <row r="102" spans="1:8" x14ac:dyDescent="0.25">
      <c r="A102" s="4" t="s">
        <v>545</v>
      </c>
    </row>
    <row r="103" spans="1:8" x14ac:dyDescent="0.25">
      <c r="A103" s="4" t="s">
        <v>540</v>
      </c>
    </row>
    <row r="106" spans="1:8" ht="13" x14ac:dyDescent="0.3">
      <c r="A106" s="17" t="s">
        <v>614</v>
      </c>
    </row>
    <row r="107" spans="1:8" ht="13" x14ac:dyDescent="0.3">
      <c r="A107" s="2"/>
      <c r="B107" s="2"/>
      <c r="C107" s="2"/>
      <c r="D107" s="2"/>
      <c r="E107" s="2"/>
      <c r="F107" s="2"/>
      <c r="G107" s="2"/>
      <c r="H107" s="2"/>
    </row>
    <row r="108" spans="1:8" ht="13" x14ac:dyDescent="0.3">
      <c r="A108" s="2"/>
      <c r="B108" s="2"/>
      <c r="C108" s="2"/>
      <c r="D108" s="2"/>
      <c r="E108" s="2"/>
      <c r="F108" s="2"/>
      <c r="G108" s="2"/>
      <c r="H108" s="2"/>
    </row>
    <row r="109" spans="1:8" ht="13" x14ac:dyDescent="0.3">
      <c r="A109" s="2"/>
      <c r="B109" s="2"/>
      <c r="C109" s="2"/>
      <c r="D109" s="2"/>
      <c r="E109" s="2"/>
      <c r="F109" s="2"/>
      <c r="G109" s="2"/>
      <c r="H109" s="2"/>
    </row>
    <row r="110" spans="1:8" ht="13" x14ac:dyDescent="0.3">
      <c r="A110" s="2"/>
      <c r="B110" s="2"/>
      <c r="C110" s="2"/>
      <c r="D110" s="2"/>
      <c r="E110" s="2"/>
      <c r="F110" s="2"/>
      <c r="G110" s="2"/>
      <c r="H110" s="2"/>
    </row>
    <row r="111" spans="1:8" ht="13" x14ac:dyDescent="0.3">
      <c r="A111" s="2"/>
      <c r="B111" s="2"/>
      <c r="C111" s="2"/>
      <c r="D111" s="2"/>
      <c r="E111" s="2"/>
      <c r="F111" s="2"/>
      <c r="G111" s="2"/>
      <c r="H111" s="2"/>
    </row>
    <row r="112" spans="1:8" ht="13" x14ac:dyDescent="0.3">
      <c r="A112" s="2"/>
      <c r="B112" s="2"/>
      <c r="C112" s="2"/>
      <c r="D112" s="2"/>
      <c r="E112" s="2"/>
      <c r="F112" s="2"/>
      <c r="G112" s="2"/>
      <c r="H112" s="2"/>
    </row>
    <row r="113" spans="1:8" ht="13" x14ac:dyDescent="0.3">
      <c r="A113" s="2"/>
      <c r="B113" s="2"/>
      <c r="C113" s="2"/>
      <c r="D113" s="2"/>
      <c r="E113" s="2"/>
      <c r="F113" s="2"/>
      <c r="G113" s="2"/>
      <c r="H113" s="2"/>
    </row>
    <row r="114" spans="1:8" ht="13" x14ac:dyDescent="0.3">
      <c r="A114" s="2"/>
      <c r="B114" s="2"/>
      <c r="C114" s="2"/>
      <c r="D114" s="2"/>
      <c r="E114" s="2"/>
      <c r="F114" s="2"/>
      <c r="G114" s="2"/>
      <c r="H114" s="2"/>
    </row>
    <row r="115" spans="1:8" ht="13" x14ac:dyDescent="0.3">
      <c r="A115" s="2"/>
      <c r="B115" s="2"/>
      <c r="C115" s="2"/>
      <c r="D115" s="2"/>
      <c r="E115" s="2"/>
      <c r="F115" s="2"/>
      <c r="G115" s="2"/>
      <c r="H115" s="2"/>
    </row>
    <row r="116" spans="1:8" ht="13" x14ac:dyDescent="0.3">
      <c r="A116" s="2"/>
      <c r="B116" s="2"/>
      <c r="C116" s="2"/>
      <c r="D116" s="2"/>
      <c r="E116" s="2"/>
      <c r="F116" s="2"/>
      <c r="G116" s="2"/>
      <c r="H116" s="2"/>
    </row>
    <row r="117" spans="1:8" ht="13" x14ac:dyDescent="0.3">
      <c r="A117" s="2"/>
      <c r="B117" s="2"/>
      <c r="C117" s="2"/>
      <c r="D117" s="2"/>
      <c r="E117" s="2"/>
      <c r="F117" s="2"/>
      <c r="G117" s="2"/>
      <c r="H117" s="2"/>
    </row>
    <row r="118" spans="1:8" ht="13" x14ac:dyDescent="0.3">
      <c r="A118" s="2"/>
      <c r="B118" s="2"/>
      <c r="C118" s="2"/>
      <c r="D118" s="2"/>
      <c r="E118" s="2"/>
      <c r="F118" s="2"/>
      <c r="G118" s="2"/>
      <c r="H118" s="2"/>
    </row>
    <row r="119" spans="1:8" ht="13" x14ac:dyDescent="0.3">
      <c r="A119" s="2"/>
      <c r="B119" s="2"/>
      <c r="C119" s="2"/>
      <c r="D119" s="2"/>
      <c r="E119" s="2"/>
      <c r="F119" s="2"/>
      <c r="G119" s="2"/>
      <c r="H119" s="2"/>
    </row>
    <row r="120" spans="1:8" ht="13" x14ac:dyDescent="0.3">
      <c r="A120" s="2"/>
      <c r="B120" s="2"/>
      <c r="C120" s="2"/>
      <c r="D120" s="2"/>
      <c r="E120" s="2"/>
      <c r="F120" s="2"/>
      <c r="G120" s="2"/>
      <c r="H120" s="2"/>
    </row>
    <row r="121" spans="1:8" ht="13" x14ac:dyDescent="0.3">
      <c r="A121" s="2"/>
      <c r="B121" s="2"/>
      <c r="C121" s="2"/>
      <c r="D121" s="2"/>
      <c r="E121" s="2"/>
      <c r="F121" s="2"/>
      <c r="G121" s="2"/>
      <c r="H121" s="2"/>
    </row>
    <row r="122" spans="1:8" ht="13" x14ac:dyDescent="0.3">
      <c r="A122" s="2"/>
      <c r="B122" s="2"/>
      <c r="C122" s="2"/>
      <c r="D122" s="2"/>
      <c r="E122" s="2"/>
      <c r="F122" s="2"/>
      <c r="G122" s="2"/>
      <c r="H122" s="2"/>
    </row>
    <row r="123" spans="1:8" ht="13" x14ac:dyDescent="0.3">
      <c r="A123" s="78"/>
      <c r="B123" s="3"/>
      <c r="C123" s="3"/>
      <c r="D123" s="3"/>
      <c r="E123" s="3"/>
      <c r="F123" s="3"/>
      <c r="G123" s="3"/>
      <c r="H123" s="3"/>
    </row>
    <row r="124" spans="1:8" ht="13" x14ac:dyDescent="0.3">
      <c r="A124" s="4" t="s">
        <v>545</v>
      </c>
      <c r="B124" s="3"/>
      <c r="C124" s="3"/>
      <c r="D124" s="3"/>
      <c r="E124" s="3"/>
      <c r="F124" s="3"/>
      <c r="G124" s="3"/>
      <c r="H124" s="3"/>
    </row>
    <row r="125" spans="1:8" x14ac:dyDescent="0.25">
      <c r="A125" s="4" t="s">
        <v>540</v>
      </c>
    </row>
    <row r="128" spans="1:8" ht="13" x14ac:dyDescent="0.3">
      <c r="A128" s="17" t="s">
        <v>615</v>
      </c>
    </row>
    <row r="129" spans="1:8" ht="13" x14ac:dyDescent="0.3">
      <c r="A129" s="2"/>
      <c r="B129" s="2"/>
      <c r="C129" s="2"/>
      <c r="D129" s="2"/>
      <c r="E129" s="2"/>
      <c r="F129" s="2"/>
      <c r="G129" s="2"/>
      <c r="H129" s="2"/>
    </row>
    <row r="130" spans="1:8" ht="13" x14ac:dyDescent="0.3">
      <c r="A130" s="2"/>
      <c r="B130" s="2"/>
      <c r="C130" s="2"/>
      <c r="D130" s="2"/>
      <c r="E130" s="2"/>
      <c r="F130" s="2"/>
      <c r="G130" s="2"/>
      <c r="H130" s="2"/>
    </row>
    <row r="131" spans="1:8" ht="13" x14ac:dyDescent="0.3">
      <c r="A131" s="2"/>
      <c r="B131" s="2"/>
      <c r="C131" s="2"/>
      <c r="D131" s="2"/>
      <c r="E131" s="2"/>
      <c r="F131" s="2"/>
      <c r="G131" s="2"/>
      <c r="H131" s="2"/>
    </row>
    <row r="132" spans="1:8" ht="13" x14ac:dyDescent="0.3">
      <c r="A132" s="2"/>
      <c r="B132" s="2"/>
      <c r="C132" s="2"/>
      <c r="D132" s="2"/>
      <c r="E132" s="2"/>
      <c r="F132" s="2"/>
      <c r="G132" s="2"/>
      <c r="H132" s="2"/>
    </row>
    <row r="133" spans="1:8" ht="13" x14ac:dyDescent="0.3">
      <c r="A133" s="2"/>
      <c r="B133" s="2"/>
      <c r="C133" s="2"/>
      <c r="D133" s="2"/>
      <c r="E133" s="2"/>
      <c r="F133" s="2"/>
      <c r="G133" s="2"/>
      <c r="H133" s="2"/>
    </row>
    <row r="134" spans="1:8" ht="13" x14ac:dyDescent="0.3">
      <c r="A134" s="2"/>
      <c r="B134" s="2"/>
      <c r="C134" s="2"/>
      <c r="D134" s="2"/>
      <c r="E134" s="2"/>
      <c r="F134" s="2"/>
      <c r="G134" s="2"/>
      <c r="H134" s="2"/>
    </row>
    <row r="135" spans="1:8" ht="13" x14ac:dyDescent="0.3">
      <c r="A135" s="2"/>
      <c r="B135" s="2"/>
      <c r="C135" s="2"/>
      <c r="D135" s="2"/>
      <c r="E135" s="2"/>
      <c r="F135" s="2"/>
      <c r="G135" s="2"/>
      <c r="H135" s="2"/>
    </row>
    <row r="136" spans="1:8" ht="13" x14ac:dyDescent="0.3">
      <c r="A136" s="2"/>
      <c r="B136" s="2"/>
      <c r="C136" s="2"/>
      <c r="D136" s="2"/>
      <c r="E136" s="2"/>
      <c r="F136" s="2"/>
      <c r="G136" s="2"/>
      <c r="H136" s="2"/>
    </row>
    <row r="137" spans="1:8" ht="13" x14ac:dyDescent="0.3">
      <c r="A137" s="2"/>
      <c r="B137" s="2"/>
      <c r="C137" s="2"/>
      <c r="D137" s="2"/>
      <c r="E137" s="2"/>
      <c r="F137" s="2"/>
      <c r="G137" s="2"/>
      <c r="H137" s="2"/>
    </row>
    <row r="138" spans="1:8" ht="13" x14ac:dyDescent="0.3">
      <c r="A138" s="2"/>
      <c r="B138" s="2"/>
      <c r="C138" s="2"/>
      <c r="D138" s="2"/>
      <c r="E138" s="2"/>
      <c r="F138" s="2"/>
      <c r="G138" s="2"/>
      <c r="H138" s="2"/>
    </row>
    <row r="139" spans="1:8" ht="13" x14ac:dyDescent="0.3">
      <c r="A139" s="2"/>
      <c r="B139" s="2"/>
      <c r="C139" s="2"/>
      <c r="D139" s="2"/>
      <c r="E139" s="2"/>
      <c r="F139" s="2"/>
      <c r="G139" s="2"/>
      <c r="H139" s="2"/>
    </row>
    <row r="140" spans="1:8" ht="13" x14ac:dyDescent="0.3">
      <c r="A140" s="2"/>
      <c r="B140" s="2"/>
      <c r="C140" s="2"/>
      <c r="D140" s="2"/>
      <c r="E140" s="2"/>
      <c r="F140" s="2"/>
      <c r="G140" s="2"/>
      <c r="H140" s="2"/>
    </row>
    <row r="141" spans="1:8" ht="13" x14ac:dyDescent="0.3">
      <c r="A141" s="2"/>
      <c r="B141" s="2"/>
      <c r="C141" s="2"/>
      <c r="D141" s="2"/>
      <c r="E141" s="2"/>
      <c r="F141" s="2"/>
      <c r="G141" s="2"/>
      <c r="H141" s="2"/>
    </row>
    <row r="142" spans="1:8" ht="13" x14ac:dyDescent="0.3">
      <c r="A142" s="2"/>
      <c r="B142" s="2"/>
      <c r="C142" s="2"/>
      <c r="D142" s="2"/>
      <c r="E142" s="2"/>
      <c r="F142" s="2"/>
      <c r="G142" s="2"/>
      <c r="H142" s="2"/>
    </row>
    <row r="143" spans="1:8" ht="13" x14ac:dyDescent="0.3">
      <c r="A143" s="2"/>
      <c r="B143" s="2"/>
      <c r="C143" s="2"/>
      <c r="D143" s="2"/>
      <c r="E143" s="2"/>
      <c r="F143" s="2"/>
      <c r="G143" s="2"/>
      <c r="H143" s="2"/>
    </row>
    <row r="144" spans="1:8" ht="13" x14ac:dyDescent="0.3">
      <c r="A144" s="2"/>
      <c r="B144" s="2"/>
      <c r="C144" s="2"/>
      <c r="D144" s="2"/>
      <c r="E144" s="2"/>
      <c r="F144" s="2"/>
      <c r="G144" s="2"/>
      <c r="H144" s="2"/>
    </row>
    <row r="145" spans="1:8" ht="13" x14ac:dyDescent="0.3">
      <c r="A145" s="78"/>
      <c r="B145" s="3"/>
      <c r="C145" s="3"/>
      <c r="D145" s="3"/>
      <c r="E145" s="3"/>
      <c r="F145" s="3"/>
      <c r="G145" s="3"/>
      <c r="H145" s="3"/>
    </row>
    <row r="146" spans="1:8" ht="13" x14ac:dyDescent="0.3">
      <c r="A146" s="4" t="s">
        <v>545</v>
      </c>
      <c r="B146" s="3"/>
      <c r="C146" s="3"/>
      <c r="D146" s="3"/>
      <c r="E146" s="3"/>
      <c r="F146" s="3"/>
      <c r="G146" s="3"/>
      <c r="H146" s="3"/>
    </row>
    <row r="147" spans="1:8" x14ac:dyDescent="0.25">
      <c r="A147" s="4" t="s">
        <v>540</v>
      </c>
    </row>
    <row r="150" spans="1:8" ht="94.5" x14ac:dyDescent="0.25">
      <c r="A150" s="52" t="s">
        <v>519</v>
      </c>
      <c r="B150" s="53" t="s">
        <v>454</v>
      </c>
      <c r="C150" s="74" t="s">
        <v>546</v>
      </c>
      <c r="D150" s="75" t="s">
        <v>542</v>
      </c>
      <c r="E150" s="75" t="s">
        <v>543</v>
      </c>
      <c r="F150" s="75" t="s">
        <v>17</v>
      </c>
      <c r="G150" s="75" t="s">
        <v>547</v>
      </c>
    </row>
    <row r="151" spans="1:8" x14ac:dyDescent="0.25">
      <c r="A151" s="55" t="s">
        <v>23</v>
      </c>
      <c r="B151" s="77" t="s">
        <v>24</v>
      </c>
      <c r="C151" s="76">
        <v>17.536512698999999</v>
      </c>
      <c r="D151" s="57">
        <v>17.536512698999999</v>
      </c>
      <c r="E151" s="57">
        <v>0</v>
      </c>
      <c r="F151" s="57">
        <v>0</v>
      </c>
    </row>
    <row r="152" spans="1:8" x14ac:dyDescent="0.25">
      <c r="A152" s="55" t="s">
        <v>31</v>
      </c>
      <c r="B152" s="77" t="s">
        <v>32</v>
      </c>
      <c r="C152" s="76">
        <v>62.361011974</v>
      </c>
      <c r="D152" s="57">
        <v>62.361011974</v>
      </c>
      <c r="E152" s="57">
        <v>0</v>
      </c>
      <c r="F152" s="57">
        <v>0</v>
      </c>
    </row>
    <row r="153" spans="1:8" x14ac:dyDescent="0.25">
      <c r="A153" s="55" t="s">
        <v>111</v>
      </c>
      <c r="B153" s="58" t="s">
        <v>112</v>
      </c>
      <c r="C153" s="76">
        <v>68.251434076999999</v>
      </c>
      <c r="D153" s="57">
        <v>68.251434076999999</v>
      </c>
      <c r="E153" s="57">
        <v>0</v>
      </c>
      <c r="F153" s="57">
        <v>0</v>
      </c>
    </row>
    <row r="154" spans="1:8" x14ac:dyDescent="0.25">
      <c r="A154" s="55" t="s">
        <v>75</v>
      </c>
      <c r="B154" s="58" t="s">
        <v>76</v>
      </c>
      <c r="C154" s="76">
        <v>79.689440340999994</v>
      </c>
      <c r="D154" s="57">
        <v>79.689440340999994</v>
      </c>
      <c r="E154" s="57">
        <v>0</v>
      </c>
      <c r="F154" s="57">
        <v>0</v>
      </c>
    </row>
    <row r="155" spans="1:8" x14ac:dyDescent="0.25">
      <c r="A155" s="55" t="s">
        <v>89</v>
      </c>
      <c r="B155" s="58" t="s">
        <v>90</v>
      </c>
      <c r="C155" s="76">
        <v>27.416503980000002</v>
      </c>
      <c r="D155" s="57">
        <v>27.416503980000002</v>
      </c>
      <c r="E155" s="57">
        <v>0</v>
      </c>
      <c r="F155" s="57">
        <v>0</v>
      </c>
    </row>
    <row r="156" spans="1:8" x14ac:dyDescent="0.25">
      <c r="A156" s="55" t="s">
        <v>83</v>
      </c>
      <c r="B156" s="58" t="s">
        <v>84</v>
      </c>
      <c r="C156" s="76">
        <v>49.498206166999999</v>
      </c>
      <c r="D156" s="57">
        <v>49.498206166999999</v>
      </c>
      <c r="E156" s="57">
        <v>0</v>
      </c>
      <c r="F156" s="57">
        <v>0</v>
      </c>
    </row>
    <row r="157" spans="1:8" x14ac:dyDescent="0.25">
      <c r="A157" s="55" t="s">
        <v>91</v>
      </c>
      <c r="B157" s="58" t="s">
        <v>92</v>
      </c>
      <c r="C157" s="76">
        <v>71.026192753000004</v>
      </c>
      <c r="D157" s="57">
        <v>71.026192753000004</v>
      </c>
      <c r="E157" s="57">
        <v>0</v>
      </c>
      <c r="F157" s="57">
        <v>0</v>
      </c>
    </row>
    <row r="158" spans="1:8" x14ac:dyDescent="0.25">
      <c r="A158" s="55" t="s">
        <v>125</v>
      </c>
      <c r="B158" s="58" t="s">
        <v>126</v>
      </c>
      <c r="C158" s="76">
        <v>17.729618947999999</v>
      </c>
      <c r="D158" s="57">
        <v>17.729618947999999</v>
      </c>
      <c r="E158" s="57">
        <v>0</v>
      </c>
      <c r="F158" s="57">
        <v>0</v>
      </c>
    </row>
    <row r="159" spans="1:8" x14ac:dyDescent="0.25">
      <c r="A159" s="55" t="s">
        <v>127</v>
      </c>
      <c r="B159" s="58" t="s">
        <v>128</v>
      </c>
      <c r="C159" s="76">
        <v>41.882149433999999</v>
      </c>
      <c r="D159" s="57">
        <v>41.882149433999999</v>
      </c>
      <c r="E159" s="57">
        <v>0</v>
      </c>
      <c r="F159" s="57">
        <v>0</v>
      </c>
    </row>
    <row r="160" spans="1:8" x14ac:dyDescent="0.25">
      <c r="A160" s="55" t="s">
        <v>129</v>
      </c>
      <c r="B160" s="58" t="s">
        <v>130</v>
      </c>
      <c r="C160" s="76">
        <v>64.548815630999997</v>
      </c>
      <c r="D160" s="57">
        <v>64.548815630999997</v>
      </c>
      <c r="E160" s="57">
        <v>0</v>
      </c>
      <c r="F160" s="57">
        <v>0</v>
      </c>
    </row>
    <row r="161" spans="1:6" x14ac:dyDescent="0.25">
      <c r="A161" s="59">
        <v>101</v>
      </c>
      <c r="B161" s="60" t="s">
        <v>12</v>
      </c>
      <c r="C161" s="61">
        <v>28.243483207000001</v>
      </c>
      <c r="D161" s="61">
        <v>0</v>
      </c>
      <c r="E161" s="61">
        <v>28.243483207000001</v>
      </c>
      <c r="F161" s="61">
        <v>0</v>
      </c>
    </row>
    <row r="162" spans="1:6" x14ac:dyDescent="0.25">
      <c r="A162" s="62">
        <v>110</v>
      </c>
      <c r="B162" s="63" t="s">
        <v>17</v>
      </c>
      <c r="C162" s="64">
        <v>14.847298781999999</v>
      </c>
      <c r="D162" s="64">
        <v>0</v>
      </c>
      <c r="E162" s="64">
        <v>0</v>
      </c>
      <c r="F162" s="64">
        <v>14.847298781999999</v>
      </c>
    </row>
    <row r="163" spans="1:6" x14ac:dyDescent="0.25">
      <c r="A163" s="55" t="s">
        <v>25</v>
      </c>
      <c r="B163" s="58" t="s">
        <v>26</v>
      </c>
      <c r="C163" s="76">
        <v>35.392067959999999</v>
      </c>
      <c r="D163" s="57">
        <v>35.392067959999999</v>
      </c>
      <c r="E163" s="57">
        <v>0</v>
      </c>
      <c r="F163" s="57">
        <v>0</v>
      </c>
    </row>
    <row r="164" spans="1:6" x14ac:dyDescent="0.25">
      <c r="A164" s="55" t="s">
        <v>37</v>
      </c>
      <c r="B164" s="58" t="s">
        <v>38</v>
      </c>
      <c r="C164" s="76">
        <v>26.920430434</v>
      </c>
      <c r="D164" s="57">
        <v>26.920430434</v>
      </c>
      <c r="E164" s="57">
        <v>0</v>
      </c>
      <c r="F164" s="57">
        <v>0</v>
      </c>
    </row>
    <row r="165" spans="1:6" x14ac:dyDescent="0.25">
      <c r="A165" s="55" t="s">
        <v>33</v>
      </c>
      <c r="B165" s="58" t="s">
        <v>34</v>
      </c>
      <c r="C165" s="76">
        <v>9.1483308208</v>
      </c>
      <c r="D165" s="57">
        <v>9.1483308208</v>
      </c>
      <c r="E165" s="57">
        <v>0</v>
      </c>
      <c r="F165" s="57">
        <v>0</v>
      </c>
    </row>
    <row r="166" spans="1:6" x14ac:dyDescent="0.25">
      <c r="A166" s="55" t="s">
        <v>115</v>
      </c>
      <c r="B166" s="58" t="s">
        <v>116</v>
      </c>
      <c r="C166" s="76">
        <v>5.3063273781999998</v>
      </c>
      <c r="D166" s="57">
        <v>5.3063273781999998</v>
      </c>
      <c r="E166" s="57">
        <v>0</v>
      </c>
      <c r="F166" s="57">
        <v>0</v>
      </c>
    </row>
    <row r="167" spans="1:6" x14ac:dyDescent="0.25">
      <c r="A167" s="55" t="s">
        <v>41</v>
      </c>
      <c r="B167" s="58" t="s">
        <v>42</v>
      </c>
      <c r="C167" s="76">
        <v>10.998028219</v>
      </c>
      <c r="D167" s="57">
        <v>10.998028219</v>
      </c>
      <c r="E167" s="57">
        <v>0</v>
      </c>
      <c r="F167" s="57">
        <v>0</v>
      </c>
    </row>
    <row r="168" spans="1:6" x14ac:dyDescent="0.25">
      <c r="A168" s="55" t="s">
        <v>39</v>
      </c>
      <c r="B168" s="58" t="s">
        <v>40</v>
      </c>
      <c r="C168" s="76">
        <v>39.427591966999998</v>
      </c>
      <c r="D168" s="57">
        <v>39.427591966999998</v>
      </c>
      <c r="E168" s="57">
        <v>0</v>
      </c>
      <c r="F168" s="57">
        <v>0</v>
      </c>
    </row>
    <row r="169" spans="1:6" x14ac:dyDescent="0.25">
      <c r="A169" s="55" t="s">
        <v>67</v>
      </c>
      <c r="B169" s="58" t="s">
        <v>68</v>
      </c>
      <c r="C169" s="76">
        <v>6.9484632350000002</v>
      </c>
      <c r="D169" s="57">
        <v>6.9484632350000002</v>
      </c>
      <c r="E169" s="57">
        <v>0</v>
      </c>
      <c r="F169" s="57">
        <v>0</v>
      </c>
    </row>
    <row r="170" spans="1:6" x14ac:dyDescent="0.25">
      <c r="A170" s="55" t="s">
        <v>57</v>
      </c>
      <c r="B170" s="58" t="s">
        <v>58</v>
      </c>
      <c r="C170" s="76">
        <v>7.6211715571000003</v>
      </c>
      <c r="D170" s="57">
        <v>7.6211715571000003</v>
      </c>
      <c r="E170" s="57">
        <v>0</v>
      </c>
      <c r="F170" s="57">
        <v>0</v>
      </c>
    </row>
    <row r="171" spans="1:6" x14ac:dyDescent="0.25">
      <c r="A171" s="55" t="s">
        <v>109</v>
      </c>
      <c r="B171" s="58" t="s">
        <v>110</v>
      </c>
      <c r="C171" s="76">
        <v>5.7067258608999998</v>
      </c>
      <c r="D171" s="57">
        <v>5.7067258608999998</v>
      </c>
      <c r="E171" s="57">
        <v>0</v>
      </c>
      <c r="F171" s="57">
        <v>0</v>
      </c>
    </row>
    <row r="172" spans="1:6" x14ac:dyDescent="0.25">
      <c r="A172" s="59">
        <v>102</v>
      </c>
      <c r="B172" s="60" t="s">
        <v>13</v>
      </c>
      <c r="C172" s="61">
        <v>25.630331640000001</v>
      </c>
      <c r="D172" s="61">
        <v>0</v>
      </c>
      <c r="E172" s="61">
        <v>25.630331640000001</v>
      </c>
      <c r="F172" s="61">
        <v>0</v>
      </c>
    </row>
    <row r="173" spans="1:6" x14ac:dyDescent="0.25">
      <c r="A173" s="62">
        <v>110</v>
      </c>
      <c r="B173" s="63" t="s">
        <v>17</v>
      </c>
      <c r="C173" s="64">
        <v>14.847298781999999</v>
      </c>
      <c r="D173" s="64">
        <v>0</v>
      </c>
      <c r="E173" s="64">
        <v>0</v>
      </c>
      <c r="F173" s="64">
        <v>14.847298781999999</v>
      </c>
    </row>
    <row r="174" spans="1:6" x14ac:dyDescent="0.25">
      <c r="A174" s="55" t="s">
        <v>43</v>
      </c>
      <c r="B174" s="58" t="s">
        <v>44</v>
      </c>
      <c r="C174" s="76">
        <v>9.7431929039000007</v>
      </c>
      <c r="D174" s="57">
        <v>9.7431929039000007</v>
      </c>
      <c r="E174" s="57">
        <v>0</v>
      </c>
      <c r="F174" s="57">
        <v>0</v>
      </c>
    </row>
    <row r="175" spans="1:6" x14ac:dyDescent="0.25">
      <c r="A175" s="55" t="s">
        <v>47</v>
      </c>
      <c r="B175" s="58" t="s">
        <v>48</v>
      </c>
      <c r="C175" s="76">
        <v>10.787661491</v>
      </c>
      <c r="D175" s="57">
        <v>10.787661491</v>
      </c>
      <c r="E175" s="57">
        <v>0</v>
      </c>
      <c r="F175" s="57">
        <v>0</v>
      </c>
    </row>
    <row r="176" spans="1:6" x14ac:dyDescent="0.25">
      <c r="A176" s="55" t="s">
        <v>55</v>
      </c>
      <c r="B176" s="58" t="s">
        <v>56</v>
      </c>
      <c r="C176" s="76">
        <v>5.3609563436999998</v>
      </c>
      <c r="D176" s="57">
        <v>5.3609563436999998</v>
      </c>
      <c r="E176" s="57">
        <v>0</v>
      </c>
      <c r="F176" s="57">
        <v>0</v>
      </c>
    </row>
    <row r="177" spans="1:6" x14ac:dyDescent="0.25">
      <c r="A177" s="55" t="s">
        <v>69</v>
      </c>
      <c r="B177" s="58" t="s">
        <v>70</v>
      </c>
      <c r="C177" s="76">
        <v>14.741673753000001</v>
      </c>
      <c r="D177" s="57">
        <v>14.741673753000001</v>
      </c>
      <c r="E177" s="57">
        <v>0</v>
      </c>
      <c r="F177" s="57">
        <v>0</v>
      </c>
    </row>
    <row r="178" spans="1:6" x14ac:dyDescent="0.25">
      <c r="A178" s="55" t="s">
        <v>79</v>
      </c>
      <c r="B178" s="58" t="s">
        <v>80</v>
      </c>
      <c r="C178" s="76">
        <v>15.780537507</v>
      </c>
      <c r="D178" s="57">
        <v>15.780537507</v>
      </c>
      <c r="E178" s="57">
        <v>0</v>
      </c>
      <c r="F178" s="57">
        <v>0</v>
      </c>
    </row>
    <row r="179" spans="1:6" x14ac:dyDescent="0.25">
      <c r="A179" s="55" t="s">
        <v>87</v>
      </c>
      <c r="B179" s="58" t="s">
        <v>88</v>
      </c>
      <c r="C179" s="76">
        <v>11.213093955</v>
      </c>
      <c r="D179" s="57">
        <v>11.213093955</v>
      </c>
      <c r="E179" s="57">
        <v>0</v>
      </c>
      <c r="F179" s="57">
        <v>0</v>
      </c>
    </row>
    <row r="180" spans="1:6" x14ac:dyDescent="0.25">
      <c r="A180" s="55" t="s">
        <v>97</v>
      </c>
      <c r="B180" s="58" t="s">
        <v>98</v>
      </c>
      <c r="C180" s="76">
        <v>39.188292103000002</v>
      </c>
      <c r="D180" s="57">
        <v>39.188292103000002</v>
      </c>
      <c r="E180" s="57">
        <v>0</v>
      </c>
      <c r="F180" s="57">
        <v>0</v>
      </c>
    </row>
    <row r="181" spans="1:6" x14ac:dyDescent="0.25">
      <c r="A181" s="55" t="s">
        <v>113</v>
      </c>
      <c r="B181" s="58" t="s">
        <v>114</v>
      </c>
      <c r="C181" s="76">
        <v>13.140717860000001</v>
      </c>
      <c r="D181" s="57">
        <v>13.140717860000001</v>
      </c>
      <c r="E181" s="57">
        <v>0</v>
      </c>
      <c r="F181" s="57">
        <v>0</v>
      </c>
    </row>
    <row r="182" spans="1:6" x14ac:dyDescent="0.25">
      <c r="A182" s="55" t="s">
        <v>105</v>
      </c>
      <c r="B182" s="58" t="s">
        <v>106</v>
      </c>
      <c r="C182" s="76">
        <v>6.7172209914999996</v>
      </c>
      <c r="D182" s="57">
        <v>6.7172209914999996</v>
      </c>
      <c r="E182" s="57">
        <v>0</v>
      </c>
      <c r="F182" s="57">
        <v>0</v>
      </c>
    </row>
    <row r="183" spans="1:6" x14ac:dyDescent="0.25">
      <c r="A183" s="55" t="s">
        <v>107</v>
      </c>
      <c r="B183" s="77" t="s">
        <v>108</v>
      </c>
      <c r="C183" s="76">
        <v>22.866479564999999</v>
      </c>
      <c r="D183" s="57">
        <v>22.866479564999999</v>
      </c>
      <c r="E183" s="57">
        <v>0</v>
      </c>
      <c r="F183" s="57">
        <v>0</v>
      </c>
    </row>
    <row r="184" spans="1:6" x14ac:dyDescent="0.25">
      <c r="A184" s="55" t="s">
        <v>99</v>
      </c>
      <c r="B184" s="58" t="s">
        <v>100</v>
      </c>
      <c r="C184" s="76">
        <v>7.7167515944999998</v>
      </c>
      <c r="D184" s="57">
        <v>7.7167515944999998</v>
      </c>
      <c r="E184" s="57">
        <v>0</v>
      </c>
      <c r="F184" s="57">
        <v>0</v>
      </c>
    </row>
    <row r="185" spans="1:6" x14ac:dyDescent="0.25">
      <c r="A185" s="55" t="s">
        <v>121</v>
      </c>
      <c r="B185" s="58" t="s">
        <v>122</v>
      </c>
      <c r="C185" s="76">
        <v>10.772467537000001</v>
      </c>
      <c r="D185" s="57">
        <v>10.772467537000001</v>
      </c>
      <c r="E185" s="57">
        <v>0</v>
      </c>
      <c r="F185" s="57">
        <v>0</v>
      </c>
    </row>
    <row r="186" spans="1:6" x14ac:dyDescent="0.25">
      <c r="A186" s="55" t="s">
        <v>123</v>
      </c>
      <c r="B186" s="58" t="s">
        <v>124</v>
      </c>
      <c r="C186" s="76">
        <v>23.944702856999999</v>
      </c>
      <c r="D186" s="57">
        <v>23.944702856999999</v>
      </c>
      <c r="E186" s="57">
        <v>0</v>
      </c>
      <c r="F186" s="57">
        <v>0</v>
      </c>
    </row>
    <row r="187" spans="1:6" x14ac:dyDescent="0.25">
      <c r="A187" s="59">
        <v>103</v>
      </c>
      <c r="B187" s="60" t="s">
        <v>14</v>
      </c>
      <c r="C187" s="61">
        <v>12.919819868999999</v>
      </c>
      <c r="D187" s="61">
        <v>0</v>
      </c>
      <c r="E187" s="61">
        <v>12.919819868999999</v>
      </c>
      <c r="F187" s="61">
        <v>0</v>
      </c>
    </row>
    <row r="188" spans="1:6" x14ac:dyDescent="0.25">
      <c r="A188" s="62">
        <v>110</v>
      </c>
      <c r="B188" s="63" t="s">
        <v>17</v>
      </c>
      <c r="C188" s="64">
        <v>14.847298781999999</v>
      </c>
      <c r="D188" s="64">
        <v>0</v>
      </c>
      <c r="E188" s="64">
        <v>0</v>
      </c>
      <c r="F188" s="64">
        <v>14.847298781999999</v>
      </c>
    </row>
    <row r="189" spans="1:6" x14ac:dyDescent="0.25">
      <c r="A189" s="55" t="s">
        <v>49</v>
      </c>
      <c r="B189" s="77" t="s">
        <v>50</v>
      </c>
      <c r="C189" s="76">
        <v>3.5758099414000002</v>
      </c>
      <c r="D189" s="57">
        <v>3.5758099414000002</v>
      </c>
      <c r="E189" s="57">
        <v>0</v>
      </c>
      <c r="F189" s="57">
        <v>0</v>
      </c>
    </row>
    <row r="190" spans="1:6" x14ac:dyDescent="0.25">
      <c r="A190" s="55" t="s">
        <v>51</v>
      </c>
      <c r="B190" s="58" t="s">
        <v>52</v>
      </c>
      <c r="C190" s="76">
        <v>2.0998875663000001</v>
      </c>
      <c r="D190" s="57">
        <v>2.0998875663000001</v>
      </c>
      <c r="E190" s="57">
        <v>0</v>
      </c>
      <c r="F190" s="57">
        <v>0</v>
      </c>
    </row>
    <row r="191" spans="1:6" x14ac:dyDescent="0.25">
      <c r="A191" s="55" t="s">
        <v>73</v>
      </c>
      <c r="B191" s="77" t="s">
        <v>74</v>
      </c>
      <c r="C191" s="76">
        <v>13.100081477</v>
      </c>
      <c r="D191" s="57">
        <v>13.100081477</v>
      </c>
      <c r="E191" s="57">
        <v>0</v>
      </c>
      <c r="F191" s="57">
        <v>0</v>
      </c>
    </row>
    <row r="192" spans="1:6" x14ac:dyDescent="0.25">
      <c r="A192" s="55" t="s">
        <v>85</v>
      </c>
      <c r="B192" s="77" t="s">
        <v>86</v>
      </c>
      <c r="C192" s="76">
        <v>10.877870067</v>
      </c>
      <c r="D192" s="57">
        <v>10.877870067</v>
      </c>
      <c r="E192" s="57">
        <v>0</v>
      </c>
      <c r="F192" s="57">
        <v>0</v>
      </c>
    </row>
    <row r="193" spans="1:6" x14ac:dyDescent="0.25">
      <c r="A193" s="55" t="s">
        <v>77</v>
      </c>
      <c r="B193" s="58" t="s">
        <v>78</v>
      </c>
      <c r="C193" s="76">
        <v>3.6143309812000002</v>
      </c>
      <c r="D193" s="57">
        <v>3.6143309812000002</v>
      </c>
      <c r="E193" s="57">
        <v>0</v>
      </c>
      <c r="F193" s="57">
        <v>0</v>
      </c>
    </row>
    <row r="194" spans="1:6" x14ac:dyDescent="0.25">
      <c r="A194" s="55" t="s">
        <v>119</v>
      </c>
      <c r="B194" s="58" t="s">
        <v>120</v>
      </c>
      <c r="C194" s="76">
        <v>10.477393798</v>
      </c>
      <c r="D194" s="57">
        <v>10.477393798</v>
      </c>
      <c r="E194" s="57">
        <v>0</v>
      </c>
      <c r="F194" s="57">
        <v>0</v>
      </c>
    </row>
    <row r="195" spans="1:6" x14ac:dyDescent="0.25">
      <c r="A195" s="59">
        <v>104</v>
      </c>
      <c r="B195" s="60" t="s">
        <v>15</v>
      </c>
      <c r="C195" s="61">
        <v>4.2411661676000003</v>
      </c>
      <c r="D195" s="61">
        <v>0</v>
      </c>
      <c r="E195" s="61">
        <v>4.2411661676000003</v>
      </c>
      <c r="F195" s="61">
        <v>0</v>
      </c>
    </row>
    <row r="196" spans="1:6" x14ac:dyDescent="0.25">
      <c r="A196" s="62">
        <v>110</v>
      </c>
      <c r="B196" s="63" t="s">
        <v>17</v>
      </c>
      <c r="C196" s="64">
        <v>14.847298781999999</v>
      </c>
      <c r="D196" s="64">
        <v>0</v>
      </c>
      <c r="E196" s="64">
        <v>0</v>
      </c>
      <c r="F196" s="64">
        <v>14.847298781999999</v>
      </c>
    </row>
    <row r="197" spans="1:6" x14ac:dyDescent="0.25">
      <c r="A197" s="55" t="s">
        <v>27</v>
      </c>
      <c r="B197" s="58" t="s">
        <v>28</v>
      </c>
      <c r="C197" s="76">
        <v>22.384294456999999</v>
      </c>
      <c r="D197" s="57">
        <v>22.384294456999999</v>
      </c>
      <c r="E197" s="57">
        <v>0</v>
      </c>
      <c r="F197" s="57">
        <v>0</v>
      </c>
    </row>
    <row r="198" spans="1:6" x14ac:dyDescent="0.25">
      <c r="A198" s="55" t="s">
        <v>29</v>
      </c>
      <c r="B198" s="58" t="s">
        <v>30</v>
      </c>
      <c r="C198" s="76">
        <v>31.145151308999999</v>
      </c>
      <c r="D198" s="57">
        <v>31.145151308999999</v>
      </c>
      <c r="E198" s="57">
        <v>0</v>
      </c>
      <c r="F198" s="57">
        <v>0</v>
      </c>
    </row>
    <row r="199" spans="1:6" x14ac:dyDescent="0.25">
      <c r="A199" s="55" t="s">
        <v>45</v>
      </c>
      <c r="B199" s="58" t="s">
        <v>46</v>
      </c>
      <c r="C199" s="76">
        <v>2.9436964827000001</v>
      </c>
      <c r="D199" s="57">
        <v>2.9436964827000001</v>
      </c>
      <c r="E199" s="57">
        <v>0</v>
      </c>
      <c r="F199" s="57">
        <v>0</v>
      </c>
    </row>
    <row r="200" spans="1:6" x14ac:dyDescent="0.25">
      <c r="A200" s="55" t="s">
        <v>35</v>
      </c>
      <c r="B200" s="58" t="s">
        <v>36</v>
      </c>
      <c r="C200" s="76">
        <v>28.304973109999999</v>
      </c>
      <c r="D200" s="57">
        <v>28.304973109999999</v>
      </c>
      <c r="E200" s="57">
        <v>0</v>
      </c>
      <c r="F200" s="57">
        <v>0</v>
      </c>
    </row>
    <row r="201" spans="1:6" x14ac:dyDescent="0.25">
      <c r="A201" s="55" t="s">
        <v>63</v>
      </c>
      <c r="B201" s="58" t="s">
        <v>64</v>
      </c>
      <c r="C201" s="76">
        <v>8.1651511162000006</v>
      </c>
      <c r="D201" s="57">
        <v>8.1651511162000006</v>
      </c>
      <c r="E201" s="57">
        <v>0</v>
      </c>
      <c r="F201" s="57">
        <v>0</v>
      </c>
    </row>
    <row r="202" spans="1:6" x14ac:dyDescent="0.25">
      <c r="A202" s="55" t="s">
        <v>59</v>
      </c>
      <c r="B202" s="77" t="s">
        <v>60</v>
      </c>
      <c r="C202" s="76">
        <v>34.133910812000003</v>
      </c>
      <c r="D202" s="57">
        <v>34.133910812000003</v>
      </c>
      <c r="E202" s="57">
        <v>0</v>
      </c>
      <c r="F202" s="57">
        <v>0</v>
      </c>
    </row>
    <row r="203" spans="1:6" x14ac:dyDescent="0.25">
      <c r="A203" s="55" t="s">
        <v>61</v>
      </c>
      <c r="B203" s="58" t="s">
        <v>62</v>
      </c>
      <c r="C203" s="76">
        <v>7.4526601886000003</v>
      </c>
      <c r="D203" s="57">
        <v>7.4526601886000003</v>
      </c>
      <c r="E203" s="57">
        <v>0</v>
      </c>
      <c r="F203" s="57">
        <v>0</v>
      </c>
    </row>
    <row r="204" spans="1:6" x14ac:dyDescent="0.25">
      <c r="A204" s="55" t="s">
        <v>65</v>
      </c>
      <c r="B204" s="58" t="s">
        <v>66</v>
      </c>
      <c r="C204" s="76">
        <v>18.409594347999999</v>
      </c>
      <c r="D204" s="57">
        <v>18.409594347999999</v>
      </c>
      <c r="E204" s="57">
        <v>0</v>
      </c>
      <c r="F204" s="57">
        <v>0</v>
      </c>
    </row>
    <row r="205" spans="1:6" x14ac:dyDescent="0.25">
      <c r="A205" s="55" t="s">
        <v>71</v>
      </c>
      <c r="B205" s="58" t="s">
        <v>72</v>
      </c>
      <c r="C205" s="76">
        <v>1.3636714368</v>
      </c>
      <c r="D205" s="57">
        <v>1.3636714368</v>
      </c>
      <c r="E205" s="57">
        <v>0</v>
      </c>
      <c r="F205" s="57">
        <v>0</v>
      </c>
    </row>
    <row r="206" spans="1:6" x14ac:dyDescent="0.25">
      <c r="A206" s="55" t="s">
        <v>81</v>
      </c>
      <c r="B206" s="58" t="s">
        <v>82</v>
      </c>
      <c r="C206" s="76">
        <v>35.231464817999999</v>
      </c>
      <c r="D206" s="57">
        <v>35.231464817999999</v>
      </c>
      <c r="E206" s="57">
        <v>0</v>
      </c>
      <c r="F206" s="57">
        <v>0</v>
      </c>
    </row>
    <row r="207" spans="1:6" x14ac:dyDescent="0.25">
      <c r="A207" s="55" t="s">
        <v>93</v>
      </c>
      <c r="B207" s="58" t="s">
        <v>94</v>
      </c>
      <c r="C207" s="76">
        <v>30.621788813999999</v>
      </c>
      <c r="D207" s="57">
        <v>30.621788813999999</v>
      </c>
      <c r="E207" s="57">
        <v>0</v>
      </c>
      <c r="F207" s="57">
        <v>0</v>
      </c>
    </row>
    <row r="208" spans="1:6" x14ac:dyDescent="0.25">
      <c r="A208" s="55" t="s">
        <v>95</v>
      </c>
      <c r="B208" s="77" t="s">
        <v>96</v>
      </c>
      <c r="C208" s="76">
        <v>8.0341025293000001</v>
      </c>
      <c r="D208" s="57">
        <v>8.0341025293000001</v>
      </c>
      <c r="E208" s="57">
        <v>0</v>
      </c>
      <c r="F208" s="57">
        <v>0</v>
      </c>
    </row>
    <row r="209" spans="1:7" x14ac:dyDescent="0.25">
      <c r="A209" s="55" t="s">
        <v>101</v>
      </c>
      <c r="B209" s="58" t="s">
        <v>102</v>
      </c>
      <c r="C209" s="76">
        <v>16.143032192</v>
      </c>
      <c r="D209" s="57">
        <v>16.143032192</v>
      </c>
      <c r="E209" s="57">
        <v>0</v>
      </c>
      <c r="F209" s="57">
        <v>0</v>
      </c>
    </row>
    <row r="210" spans="1:7" x14ac:dyDescent="0.25">
      <c r="A210" s="55" t="s">
        <v>103</v>
      </c>
      <c r="B210" s="58" t="s">
        <v>104</v>
      </c>
      <c r="C210" s="76">
        <v>18.580193615999999</v>
      </c>
      <c r="D210" s="57">
        <v>18.580193615999999</v>
      </c>
      <c r="E210" s="57">
        <v>0</v>
      </c>
      <c r="F210" s="57">
        <v>0</v>
      </c>
    </row>
    <row r="211" spans="1:7" x14ac:dyDescent="0.25">
      <c r="A211" s="55" t="s">
        <v>117</v>
      </c>
      <c r="B211" s="77" t="s">
        <v>118</v>
      </c>
      <c r="C211" s="76">
        <v>19.366880189</v>
      </c>
      <c r="D211" s="57">
        <v>19.366880189</v>
      </c>
      <c r="E211" s="57">
        <v>0</v>
      </c>
      <c r="F211" s="57">
        <v>0</v>
      </c>
    </row>
    <row r="212" spans="1:7" x14ac:dyDescent="0.25">
      <c r="A212" s="59">
        <v>105</v>
      </c>
      <c r="B212" s="60" t="s">
        <v>16</v>
      </c>
      <c r="C212" s="61">
        <v>18.001870559</v>
      </c>
      <c r="D212" s="61">
        <v>0</v>
      </c>
      <c r="E212" s="61">
        <v>18.001870559</v>
      </c>
      <c r="F212" s="61">
        <v>0</v>
      </c>
    </row>
    <row r="213" spans="1:7" x14ac:dyDescent="0.25">
      <c r="A213" s="62">
        <v>110</v>
      </c>
      <c r="B213" s="63" t="s">
        <v>17</v>
      </c>
      <c r="C213" s="64">
        <v>14.847298781999999</v>
      </c>
      <c r="D213" s="64">
        <v>0</v>
      </c>
      <c r="E213" s="64">
        <v>0</v>
      </c>
      <c r="F213" s="64">
        <v>14.847298781999999</v>
      </c>
    </row>
    <row r="214" spans="1:7" x14ac:dyDescent="0.25">
      <c r="A214" s="79" t="s">
        <v>12</v>
      </c>
      <c r="B214" s="80">
        <v>28.243483207000001</v>
      </c>
      <c r="C214" s="14"/>
      <c r="D214" s="14"/>
      <c r="E214" s="14"/>
      <c r="F214" s="14"/>
    </row>
    <row r="215" spans="1:7" x14ac:dyDescent="0.25">
      <c r="A215" s="79" t="s">
        <v>13</v>
      </c>
      <c r="B215" s="14"/>
      <c r="C215" s="80">
        <v>25.630331640000001</v>
      </c>
      <c r="D215" s="14"/>
      <c r="E215" s="14"/>
      <c r="F215" s="14"/>
    </row>
    <row r="216" spans="1:7" x14ac:dyDescent="0.25">
      <c r="A216" s="79" t="s">
        <v>14</v>
      </c>
      <c r="B216" s="14"/>
      <c r="C216" s="14"/>
      <c r="D216" s="80">
        <v>12.919819868999999</v>
      </c>
      <c r="E216" s="14"/>
      <c r="F216" s="14"/>
    </row>
    <row r="217" spans="1:7" x14ac:dyDescent="0.25">
      <c r="A217" s="79" t="s">
        <v>15</v>
      </c>
      <c r="B217" s="14"/>
      <c r="C217" s="14"/>
      <c r="D217" s="14"/>
      <c r="E217" s="80">
        <v>4.2411661676000003</v>
      </c>
      <c r="F217" s="14"/>
    </row>
    <row r="218" spans="1:7" x14ac:dyDescent="0.25">
      <c r="A218" s="79" t="s">
        <v>16</v>
      </c>
      <c r="B218" s="14"/>
      <c r="C218" s="14"/>
      <c r="D218" s="14"/>
      <c r="E218" s="14"/>
      <c r="F218" s="80">
        <v>18.001870559</v>
      </c>
    </row>
    <row r="219" spans="1:7" x14ac:dyDescent="0.25">
      <c r="A219" s="62" t="s">
        <v>17</v>
      </c>
      <c r="B219" s="63"/>
      <c r="C219" s="64"/>
      <c r="D219" s="64"/>
      <c r="E219" s="64"/>
      <c r="F219" s="64"/>
      <c r="G219" s="64">
        <v>14.847298781999999</v>
      </c>
    </row>
    <row r="220" spans="1:7" x14ac:dyDescent="0.25">
      <c r="A220" s="62">
        <v>110</v>
      </c>
      <c r="B220" s="63" t="s">
        <v>17</v>
      </c>
      <c r="C220" s="64"/>
      <c r="D220" s="64"/>
      <c r="E220" s="64"/>
      <c r="F220" s="64">
        <v>14.847298781999999</v>
      </c>
    </row>
    <row r="221" spans="1:7" x14ac:dyDescent="0.25">
      <c r="A221" s="65">
        <v>120</v>
      </c>
      <c r="B221" s="66" t="s">
        <v>18</v>
      </c>
      <c r="C221" s="67"/>
      <c r="D221" s="67"/>
      <c r="E221" s="67">
        <v>38.606304573000003</v>
      </c>
      <c r="F221" s="67"/>
    </row>
    <row r="222" spans="1:7" x14ac:dyDescent="0.25">
      <c r="A222" s="65">
        <v>130</v>
      </c>
      <c r="B222" s="66" t="s">
        <v>19</v>
      </c>
      <c r="C222" s="67"/>
      <c r="D222" s="67">
        <v>61.092661976000002</v>
      </c>
      <c r="E222" s="67"/>
      <c r="F222" s="67"/>
    </row>
    <row r="223" spans="1:7" x14ac:dyDescent="0.25">
      <c r="A223" s="65">
        <v>440</v>
      </c>
      <c r="B223" s="66" t="s">
        <v>157</v>
      </c>
      <c r="C223" s="67">
        <v>58.285853934000002</v>
      </c>
      <c r="D223" s="67"/>
      <c r="E223" s="67"/>
      <c r="F223" s="67"/>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152"/>
  <sheetViews>
    <sheetView zoomScaleNormal="100" workbookViewId="0"/>
  </sheetViews>
  <sheetFormatPr defaultRowHeight="12.5" x14ac:dyDescent="0.25"/>
  <cols>
    <col min="1" max="1" width="12.36328125" bestFit="1" customWidth="1"/>
    <col min="2" max="2" width="73.6328125" bestFit="1" customWidth="1"/>
    <col min="3" max="15" width="18.1796875" customWidth="1"/>
    <col min="16" max="20" width="10.81640625" bestFit="1" customWidth="1"/>
    <col min="21" max="21" width="10.81640625" customWidth="1"/>
    <col min="22" max="22" width="10.81640625" bestFit="1" customWidth="1"/>
  </cols>
  <sheetData>
    <row r="1" spans="2:2" x14ac:dyDescent="0.25">
      <c r="B1" t="s">
        <v>548</v>
      </c>
    </row>
    <row r="2" spans="2:2" ht="13" x14ac:dyDescent="0.3">
      <c r="B2" s="2"/>
    </row>
    <row r="3" spans="2:2" ht="13" x14ac:dyDescent="0.3">
      <c r="B3" s="2"/>
    </row>
    <row r="4" spans="2:2" ht="13" x14ac:dyDescent="0.3">
      <c r="B4" s="2"/>
    </row>
    <row r="5" spans="2:2" ht="13" x14ac:dyDescent="0.3">
      <c r="B5" s="2"/>
    </row>
    <row r="6" spans="2:2" ht="13" x14ac:dyDescent="0.3">
      <c r="B6" s="2"/>
    </row>
    <row r="7" spans="2:2" ht="13" x14ac:dyDescent="0.3">
      <c r="B7" s="2"/>
    </row>
    <row r="8" spans="2:2" ht="13" x14ac:dyDescent="0.3">
      <c r="B8" s="2"/>
    </row>
    <row r="9" spans="2:2" ht="13" x14ac:dyDescent="0.3">
      <c r="B9" s="2"/>
    </row>
    <row r="10" spans="2:2" ht="13" x14ac:dyDescent="0.3">
      <c r="B10" s="2"/>
    </row>
    <row r="11" spans="2:2" ht="13" x14ac:dyDescent="0.3">
      <c r="B11" s="2"/>
    </row>
    <row r="12" spans="2:2" ht="13" x14ac:dyDescent="0.3">
      <c r="B12" s="2"/>
    </row>
    <row r="13" spans="2:2" ht="13" x14ac:dyDescent="0.3">
      <c r="B13" s="2"/>
    </row>
    <row r="14" spans="2:2" ht="13" x14ac:dyDescent="0.3">
      <c r="B14" s="2"/>
    </row>
    <row r="15" spans="2:2" ht="13" x14ac:dyDescent="0.3">
      <c r="B15" s="2"/>
    </row>
    <row r="16" spans="2:2" ht="13" x14ac:dyDescent="0.3">
      <c r="B16" s="2"/>
    </row>
    <row r="17" spans="2:2" ht="13" x14ac:dyDescent="0.3">
      <c r="B17" s="2"/>
    </row>
    <row r="18" spans="2:2" ht="13" x14ac:dyDescent="0.3">
      <c r="B18" s="2"/>
    </row>
    <row r="19" spans="2:2" ht="13" x14ac:dyDescent="0.3">
      <c r="B19" s="2"/>
    </row>
    <row r="20" spans="2:2" ht="13" x14ac:dyDescent="0.3">
      <c r="B20" s="2"/>
    </row>
    <row r="21" spans="2:2" ht="13" x14ac:dyDescent="0.3">
      <c r="B21" s="2"/>
    </row>
    <row r="22" spans="2:2" ht="13" x14ac:dyDescent="0.3">
      <c r="B22" s="2"/>
    </row>
    <row r="23" spans="2:2" ht="13" x14ac:dyDescent="0.3">
      <c r="B23" s="2"/>
    </row>
    <row r="24" spans="2:2" ht="13" x14ac:dyDescent="0.3">
      <c r="B24" s="2"/>
    </row>
    <row r="25" spans="2:2" ht="13" x14ac:dyDescent="0.3">
      <c r="B25" s="2"/>
    </row>
    <row r="26" spans="2:2" ht="13" x14ac:dyDescent="0.3">
      <c r="B26" s="2"/>
    </row>
    <row r="27" spans="2:2" ht="13" x14ac:dyDescent="0.3">
      <c r="B27" s="2"/>
    </row>
    <row r="28" spans="2:2" ht="13" x14ac:dyDescent="0.3">
      <c r="B28" s="2"/>
    </row>
    <row r="29" spans="2:2" ht="13" x14ac:dyDescent="0.3">
      <c r="B29" s="2"/>
    </row>
    <row r="30" spans="2:2" ht="13" x14ac:dyDescent="0.3">
      <c r="B30" s="2"/>
    </row>
    <row r="31" spans="2:2" ht="13" x14ac:dyDescent="0.3">
      <c r="B31" s="2"/>
    </row>
    <row r="32" spans="2:2" ht="13" x14ac:dyDescent="0.3">
      <c r="B32" s="2"/>
    </row>
    <row r="33" spans="1:15" x14ac:dyDescent="0.25">
      <c r="B33" s="68" t="s">
        <v>549</v>
      </c>
    </row>
    <row r="34" spans="1:15" x14ac:dyDescent="0.25">
      <c r="B34" s="4" t="s">
        <v>550</v>
      </c>
    </row>
    <row r="35" spans="1:15" x14ac:dyDescent="0.25">
      <c r="B35" s="1"/>
    </row>
    <row r="36" spans="1:15" x14ac:dyDescent="0.25">
      <c r="B36" s="1"/>
    </row>
    <row r="37" spans="1:15" x14ac:dyDescent="0.25">
      <c r="B37" s="1"/>
    </row>
    <row r="38" spans="1:15" x14ac:dyDescent="0.25">
      <c r="B38" t="s">
        <v>551</v>
      </c>
    </row>
    <row r="39" spans="1:15" ht="13" x14ac:dyDescent="0.3">
      <c r="A39" s="2"/>
      <c r="B39" s="2"/>
      <c r="C39" s="2"/>
    </row>
    <row r="40" spans="1:15" x14ac:dyDescent="0.25">
      <c r="C40" s="5" t="s">
        <v>552</v>
      </c>
      <c r="D40" s="5" t="s">
        <v>553</v>
      </c>
      <c r="E40" s="5" t="s">
        <v>554</v>
      </c>
      <c r="F40" s="5" t="s">
        <v>555</v>
      </c>
      <c r="G40" s="5" t="s">
        <v>556</v>
      </c>
      <c r="H40" s="5" t="s">
        <v>557</v>
      </c>
      <c r="I40" s="5" t="s">
        <v>558</v>
      </c>
      <c r="J40" s="5" t="s">
        <v>559</v>
      </c>
    </row>
    <row r="41" spans="1:15" ht="26" x14ac:dyDescent="0.3">
      <c r="B41" s="6"/>
      <c r="C41" s="7" t="s">
        <v>560</v>
      </c>
      <c r="D41" s="7" t="s">
        <v>561</v>
      </c>
      <c r="E41" s="7" t="s">
        <v>562</v>
      </c>
      <c r="F41" s="7" t="s">
        <v>563</v>
      </c>
      <c r="G41" s="7" t="s">
        <v>560</v>
      </c>
      <c r="H41" s="7" t="s">
        <v>561</v>
      </c>
      <c r="I41" s="7" t="s">
        <v>562</v>
      </c>
      <c r="J41" s="7" t="s">
        <v>563</v>
      </c>
    </row>
    <row r="42" spans="1:15" x14ac:dyDescent="0.25">
      <c r="A42" s="10">
        <v>101</v>
      </c>
      <c r="B42" s="11" t="s">
        <v>12</v>
      </c>
      <c r="C42" s="12">
        <v>100</v>
      </c>
      <c r="D42" s="12">
        <v>10.929170944061815</v>
      </c>
      <c r="E42" s="12">
        <v>45.483930524377158</v>
      </c>
      <c r="F42" s="12">
        <v>43.586898532175269</v>
      </c>
      <c r="G42" s="12">
        <v>100</v>
      </c>
      <c r="H42" s="12">
        <v>33.307162979201244</v>
      </c>
      <c r="I42" s="12">
        <v>54.088113824046935</v>
      </c>
      <c r="J42" s="12">
        <v>12.604723194351077</v>
      </c>
      <c r="O42" s="15"/>
    </row>
    <row r="43" spans="1:15" x14ac:dyDescent="0.25">
      <c r="A43" s="10">
        <v>102</v>
      </c>
      <c r="B43" s="11" t="s">
        <v>13</v>
      </c>
      <c r="C43" s="12">
        <v>100</v>
      </c>
      <c r="D43" s="12">
        <v>4.8169691060221176</v>
      </c>
      <c r="E43" s="12">
        <v>36.706223285400242</v>
      </c>
      <c r="F43" s="12">
        <v>58.476807608272765</v>
      </c>
      <c r="G43" s="12">
        <v>100</v>
      </c>
      <c r="H43" s="12">
        <v>38.353643289725433</v>
      </c>
      <c r="I43" s="12">
        <v>55.842943588247806</v>
      </c>
      <c r="J43" s="12">
        <v>5.8034131243678129</v>
      </c>
      <c r="O43" s="15"/>
    </row>
    <row r="44" spans="1:15" x14ac:dyDescent="0.25">
      <c r="A44" s="10">
        <v>103</v>
      </c>
      <c r="B44" s="11" t="s">
        <v>14</v>
      </c>
      <c r="C44" s="12">
        <v>100</v>
      </c>
      <c r="D44" s="12">
        <v>15.719607208794431</v>
      </c>
      <c r="E44" s="12">
        <v>40.958562972986904</v>
      </c>
      <c r="F44" s="12">
        <v>43.321829817802985</v>
      </c>
      <c r="G44" s="12">
        <v>100</v>
      </c>
      <c r="H44" s="12">
        <v>36.106943997340366</v>
      </c>
      <c r="I44" s="12">
        <v>57.79449858286911</v>
      </c>
      <c r="J44" s="12">
        <v>6.0985574196561441</v>
      </c>
      <c r="O44" s="15"/>
    </row>
    <row r="45" spans="1:15" x14ac:dyDescent="0.25">
      <c r="A45" s="10">
        <v>104</v>
      </c>
      <c r="B45" s="11" t="s">
        <v>15</v>
      </c>
      <c r="C45" s="12">
        <v>100</v>
      </c>
      <c r="D45" s="12">
        <v>16.726453933431799</v>
      </c>
      <c r="E45" s="12">
        <v>43.82594365565069</v>
      </c>
      <c r="F45" s="12">
        <v>39.447602409922737</v>
      </c>
      <c r="G45" s="12">
        <v>100</v>
      </c>
      <c r="H45" s="12">
        <v>28.574433048981117</v>
      </c>
      <c r="I45" s="12">
        <v>58.916843640716785</v>
      </c>
      <c r="J45" s="12">
        <v>12.508723310635727</v>
      </c>
      <c r="O45" s="15"/>
    </row>
    <row r="46" spans="1:15" x14ac:dyDescent="0.25">
      <c r="A46" s="10">
        <v>105</v>
      </c>
      <c r="B46" s="11" t="s">
        <v>16</v>
      </c>
      <c r="C46" s="12">
        <v>100</v>
      </c>
      <c r="D46" s="12">
        <v>2.8303001179478793</v>
      </c>
      <c r="E46" s="12">
        <v>39.353829959433135</v>
      </c>
      <c r="F46" s="12">
        <v>57.815869924218575</v>
      </c>
      <c r="G46" s="12">
        <v>100</v>
      </c>
      <c r="H46" s="12">
        <v>32.684970408894202</v>
      </c>
      <c r="I46" s="12">
        <v>60.264990133714434</v>
      </c>
      <c r="J46" s="12">
        <v>7.0500394569141438</v>
      </c>
      <c r="O46" s="15"/>
    </row>
    <row r="47" spans="1:15" x14ac:dyDescent="0.25">
      <c r="A47" s="10">
        <v>110</v>
      </c>
      <c r="B47" s="11" t="s">
        <v>17</v>
      </c>
      <c r="C47" s="12">
        <v>100</v>
      </c>
      <c r="D47" s="12">
        <v>10.734470841933167</v>
      </c>
      <c r="E47" s="12">
        <v>42.735795536719124</v>
      </c>
      <c r="F47" s="12">
        <v>46.529733620483277</v>
      </c>
      <c r="G47" s="12">
        <v>100</v>
      </c>
      <c r="H47" s="12">
        <v>31.976679481305055</v>
      </c>
      <c r="I47" s="12">
        <v>57.79129683314779</v>
      </c>
      <c r="J47" s="12">
        <v>10.232023685107615</v>
      </c>
      <c r="O47" s="15"/>
    </row>
    <row r="48" spans="1:15" x14ac:dyDescent="0.25">
      <c r="A48" s="10">
        <v>120</v>
      </c>
      <c r="B48" s="11" t="s">
        <v>18</v>
      </c>
      <c r="C48" s="12">
        <v>100</v>
      </c>
      <c r="D48" s="12">
        <v>27.912543907570935</v>
      </c>
      <c r="E48" s="12">
        <v>44.86153263415077</v>
      </c>
      <c r="F48" s="12">
        <v>27.225923459965625</v>
      </c>
      <c r="G48" s="12">
        <v>100</v>
      </c>
      <c r="H48" s="12">
        <v>32.761072239718779</v>
      </c>
      <c r="I48" s="12">
        <v>60.18974799319016</v>
      </c>
      <c r="J48" s="12">
        <v>7.0491797652101758</v>
      </c>
      <c r="O48" s="15"/>
    </row>
    <row r="49" spans="1:15" x14ac:dyDescent="0.25">
      <c r="A49" s="10">
        <v>130</v>
      </c>
      <c r="B49" s="11" t="s">
        <v>19</v>
      </c>
      <c r="C49" s="12">
        <v>100</v>
      </c>
      <c r="D49" s="12">
        <v>45.009618971361654</v>
      </c>
      <c r="E49" s="12">
        <v>47.376486700452865</v>
      </c>
      <c r="F49" s="12">
        <v>7.6138943278474729</v>
      </c>
      <c r="G49" s="12">
        <v>100</v>
      </c>
      <c r="H49" s="12">
        <v>22.149345466455163</v>
      </c>
      <c r="I49" s="12">
        <v>56.770083071053911</v>
      </c>
      <c r="J49" s="12">
        <v>21.0805714621692</v>
      </c>
      <c r="O49" s="15"/>
    </row>
    <row r="50" spans="1:15" x14ac:dyDescent="0.25">
      <c r="A50" s="10">
        <v>140</v>
      </c>
      <c r="B50" s="11" t="s">
        <v>494</v>
      </c>
      <c r="C50" s="12">
        <v>100</v>
      </c>
      <c r="D50" s="12">
        <v>16.829694135557073</v>
      </c>
      <c r="E50" s="12">
        <v>49.909839564834712</v>
      </c>
      <c r="F50" s="12">
        <v>33.260466298715237</v>
      </c>
      <c r="G50" s="12">
        <v>100</v>
      </c>
      <c r="H50" s="12">
        <v>37.222709759690652</v>
      </c>
      <c r="I50" s="12">
        <v>51.822561345286402</v>
      </c>
      <c r="J50" s="12">
        <v>10.95472889552823</v>
      </c>
      <c r="O50" s="15"/>
    </row>
    <row r="51" spans="1:15" x14ac:dyDescent="0.25">
      <c r="A51" s="10">
        <v>150</v>
      </c>
      <c r="B51" s="11" t="s">
        <v>20</v>
      </c>
      <c r="C51" s="12">
        <v>100</v>
      </c>
      <c r="D51" s="12">
        <v>34.837570160591291</v>
      </c>
      <c r="E51" s="12">
        <v>54.845552839474024</v>
      </c>
      <c r="F51" s="12">
        <v>10.316876998729251</v>
      </c>
      <c r="G51" s="12">
        <v>100</v>
      </c>
      <c r="H51" s="12">
        <v>39.396312470871322</v>
      </c>
      <c r="I51" s="12">
        <v>49.487291086380495</v>
      </c>
      <c r="J51" s="12">
        <v>11.116396441906168</v>
      </c>
      <c r="O51" s="15"/>
    </row>
    <row r="52" spans="1:15" x14ac:dyDescent="0.25">
      <c r="O52" s="15"/>
    </row>
    <row r="53" spans="1:15" x14ac:dyDescent="0.25">
      <c r="B53" t="s">
        <v>564</v>
      </c>
    </row>
    <row r="54" spans="1:15" ht="13" x14ac:dyDescent="0.3">
      <c r="A54" s="2"/>
      <c r="B54" s="2"/>
      <c r="C54" s="2"/>
    </row>
    <row r="55" spans="1:15" x14ac:dyDescent="0.25">
      <c r="C55" s="5" t="s">
        <v>552</v>
      </c>
      <c r="D55" s="5" t="s">
        <v>553</v>
      </c>
      <c r="E55" s="5" t="s">
        <v>554</v>
      </c>
      <c r="F55" s="5" t="s">
        <v>555</v>
      </c>
      <c r="G55" s="5" t="s">
        <v>556</v>
      </c>
      <c r="H55" s="5" t="s">
        <v>557</v>
      </c>
      <c r="I55" s="5" t="s">
        <v>558</v>
      </c>
      <c r="J55" s="5" t="s">
        <v>559</v>
      </c>
    </row>
    <row r="56" spans="1:15" ht="26" x14ac:dyDescent="0.3">
      <c r="B56" s="6"/>
      <c r="C56" s="7" t="s">
        <v>560</v>
      </c>
      <c r="D56" s="7" t="s">
        <v>561</v>
      </c>
      <c r="E56" s="7" t="s">
        <v>562</v>
      </c>
      <c r="F56" s="7" t="s">
        <v>563</v>
      </c>
      <c r="G56" s="7" t="s">
        <v>560</v>
      </c>
      <c r="H56" s="7" t="s">
        <v>561</v>
      </c>
      <c r="I56" s="7" t="s">
        <v>562</v>
      </c>
      <c r="J56" s="7" t="s">
        <v>563</v>
      </c>
    </row>
    <row r="57" spans="1:15" x14ac:dyDescent="0.25">
      <c r="A57" s="10">
        <v>101</v>
      </c>
      <c r="B57" s="11" t="s">
        <v>12</v>
      </c>
      <c r="C57" s="12">
        <v>488408.02707000001</v>
      </c>
      <c r="D57" s="12">
        <v>53378.948183</v>
      </c>
      <c r="E57" s="12">
        <v>222147.16770799999</v>
      </c>
      <c r="F57" s="12">
        <v>212881.91118200001</v>
      </c>
      <c r="G57" s="12">
        <v>374884.30421999999</v>
      </c>
      <c r="H57" s="12">
        <v>124863.32618999999</v>
      </c>
      <c r="I57" s="12">
        <v>202767.84917499998</v>
      </c>
      <c r="J57" s="12">
        <v>47253.128846</v>
      </c>
      <c r="O57" s="15"/>
    </row>
    <row r="58" spans="1:15" x14ac:dyDescent="0.25">
      <c r="A58" s="10">
        <v>102</v>
      </c>
      <c r="B58" s="11" t="s">
        <v>13</v>
      </c>
      <c r="C58" s="12">
        <v>95120.592216000005</v>
      </c>
      <c r="D58" s="12">
        <v>4581.9295405099992</v>
      </c>
      <c r="E58" s="12">
        <v>34915.176969200002</v>
      </c>
      <c r="F58" s="12">
        <v>55623.485705999999</v>
      </c>
      <c r="G58" s="12">
        <v>59802.645553999995</v>
      </c>
      <c r="H58" s="12">
        <v>22936.493353600003</v>
      </c>
      <c r="I58" s="12">
        <v>33395.557621</v>
      </c>
      <c r="J58" s="12">
        <v>3470.5945808000001</v>
      </c>
      <c r="O58" s="15"/>
    </row>
    <row r="59" spans="1:15" x14ac:dyDescent="0.25">
      <c r="A59" s="10">
        <v>103</v>
      </c>
      <c r="B59" s="11" t="s">
        <v>14</v>
      </c>
      <c r="C59" s="12">
        <v>96229.124949999998</v>
      </c>
      <c r="D59" s="12">
        <v>15126.840462600001</v>
      </c>
      <c r="E59" s="12">
        <v>39414.066741000002</v>
      </c>
      <c r="F59" s="12">
        <v>41688.217745999995</v>
      </c>
      <c r="G59" s="12">
        <v>223219.32145499997</v>
      </c>
      <c r="H59" s="12">
        <v>80597.675389000011</v>
      </c>
      <c r="I59" s="12">
        <v>129008.48757500001</v>
      </c>
      <c r="J59" s="12">
        <v>13613.1584907</v>
      </c>
      <c r="O59" s="15"/>
    </row>
    <row r="60" spans="1:15" x14ac:dyDescent="0.25">
      <c r="A60" s="10">
        <v>104</v>
      </c>
      <c r="B60" s="11" t="s">
        <v>15</v>
      </c>
      <c r="C60" s="12">
        <v>402095.91440999997</v>
      </c>
      <c r="D60" s="12">
        <v>67256.387891999999</v>
      </c>
      <c r="E60" s="12">
        <v>176222.32889100001</v>
      </c>
      <c r="F60" s="12">
        <v>158617.19762300001</v>
      </c>
      <c r="G60" s="12">
        <v>599472.67652999994</v>
      </c>
      <c r="H60" s="12">
        <v>171295.91860199999</v>
      </c>
      <c r="I60" s="12">
        <v>353190.37949999998</v>
      </c>
      <c r="J60" s="12">
        <v>74986.378430000012</v>
      </c>
      <c r="O60" s="15"/>
    </row>
    <row r="61" spans="1:15" x14ac:dyDescent="0.25">
      <c r="A61" s="10">
        <v>105</v>
      </c>
      <c r="B61" s="11" t="s">
        <v>16</v>
      </c>
      <c r="C61" s="12">
        <v>306329.92861499998</v>
      </c>
      <c r="D61" s="12">
        <v>8670.056330899999</v>
      </c>
      <c r="E61" s="12">
        <v>120552.559222</v>
      </c>
      <c r="F61" s="12">
        <v>177107.31306700001</v>
      </c>
      <c r="G61" s="12">
        <v>335260.88867799996</v>
      </c>
      <c r="H61" s="12">
        <v>109579.922257</v>
      </c>
      <c r="I61" s="12">
        <v>202044.94148400001</v>
      </c>
      <c r="J61" s="12">
        <v>23636.024935400001</v>
      </c>
      <c r="O61" s="15"/>
    </row>
    <row r="62" spans="1:15" x14ac:dyDescent="0.25">
      <c r="A62" s="10">
        <v>110</v>
      </c>
      <c r="B62" s="11" t="s">
        <v>17</v>
      </c>
      <c r="C62" s="12">
        <v>1388183.58727</v>
      </c>
      <c r="D62" s="12">
        <v>149014.162408</v>
      </c>
      <c r="E62" s="12">
        <v>593251.29953000008</v>
      </c>
      <c r="F62" s="12">
        <v>645918.12531999999</v>
      </c>
      <c r="G62" s="12">
        <v>1592639.8364400002</v>
      </c>
      <c r="H62" s="12">
        <v>509273.33578999992</v>
      </c>
      <c r="I62" s="12">
        <v>920407.21536000003</v>
      </c>
      <c r="J62" s="12">
        <v>162959.285283</v>
      </c>
      <c r="O62" s="15"/>
    </row>
    <row r="63" spans="1:15" x14ac:dyDescent="0.25">
      <c r="A63" s="10">
        <v>120</v>
      </c>
      <c r="B63" s="11" t="s">
        <v>18</v>
      </c>
      <c r="C63" s="12">
        <v>2963244.3325800002</v>
      </c>
      <c r="D63" s="12">
        <v>827116.87541999994</v>
      </c>
      <c r="E63" s="12">
        <v>1329356.82329</v>
      </c>
      <c r="F63" s="12">
        <v>806770.63391999993</v>
      </c>
      <c r="G63" s="12">
        <v>2817836.8056000001</v>
      </c>
      <c r="H63" s="12">
        <v>923153.55148000002</v>
      </c>
      <c r="I63" s="12">
        <v>1696048.8721499997</v>
      </c>
      <c r="J63" s="12">
        <v>198634.38191699999</v>
      </c>
      <c r="O63" s="15"/>
    </row>
    <row r="64" spans="1:15" x14ac:dyDescent="0.25">
      <c r="A64" s="10">
        <v>130</v>
      </c>
      <c r="B64" s="11" t="s">
        <v>19</v>
      </c>
      <c r="C64" s="12">
        <v>11833558.8828</v>
      </c>
      <c r="D64" s="12">
        <v>5326239.7639000006</v>
      </c>
      <c r="E64" s="12">
        <v>5606324.4503000006</v>
      </c>
      <c r="F64" s="12">
        <v>900994.66856000002</v>
      </c>
      <c r="G64" s="12">
        <v>9324733.1831</v>
      </c>
      <c r="H64" s="12">
        <v>2065367.3665499999</v>
      </c>
      <c r="I64" s="12">
        <v>5293658.7741999999</v>
      </c>
      <c r="J64" s="12">
        <v>1965707.04232</v>
      </c>
      <c r="O64" s="15"/>
    </row>
    <row r="65" spans="1:21" x14ac:dyDescent="0.25">
      <c r="A65" s="10">
        <v>140</v>
      </c>
      <c r="B65" s="11" t="s">
        <v>494</v>
      </c>
      <c r="C65" s="12">
        <v>2239684.2210200001</v>
      </c>
      <c r="D65" s="12">
        <v>376932.00400000002</v>
      </c>
      <c r="E65" s="12">
        <v>1117822.8014700001</v>
      </c>
      <c r="F65" s="12">
        <v>744929.41553</v>
      </c>
      <c r="G65" s="12">
        <v>1979120.74281</v>
      </c>
      <c r="H65" s="12">
        <v>736682.36988999997</v>
      </c>
      <c r="I65" s="12">
        <v>1025631.0610400001</v>
      </c>
      <c r="J65" s="12">
        <v>216807.31189000001</v>
      </c>
      <c r="O65" s="15"/>
    </row>
    <row r="66" spans="1:21" x14ac:dyDescent="0.25">
      <c r="A66" s="10">
        <v>150</v>
      </c>
      <c r="B66" s="11" t="s">
        <v>20</v>
      </c>
      <c r="C66" s="12">
        <v>30693944.426399998</v>
      </c>
      <c r="D66" s="12">
        <v>10693024.4246</v>
      </c>
      <c r="E66" s="12">
        <v>16834263.508900002</v>
      </c>
      <c r="F66" s="12">
        <v>3166656.4925300004</v>
      </c>
      <c r="G66" s="12">
        <v>32065491.496799998</v>
      </c>
      <c r="H66" s="12">
        <v>12632621.225400001</v>
      </c>
      <c r="I66" s="12">
        <v>15868343.1153</v>
      </c>
      <c r="J66" s="12">
        <v>3564527.1558300001</v>
      </c>
      <c r="O66" s="15"/>
    </row>
    <row r="67" spans="1:21" x14ac:dyDescent="0.25">
      <c r="O67" s="15"/>
    </row>
    <row r="69" spans="1:21" x14ac:dyDescent="0.25">
      <c r="B69" t="s">
        <v>565</v>
      </c>
    </row>
    <row r="70" spans="1:21" ht="13" x14ac:dyDescent="0.3">
      <c r="A70" s="2"/>
      <c r="B70" s="2"/>
    </row>
    <row r="71" spans="1:21" ht="13" x14ac:dyDescent="0.3">
      <c r="A71" s="6" t="s">
        <v>566</v>
      </c>
      <c r="B71" s="6" t="s">
        <v>567</v>
      </c>
      <c r="C71" s="6">
        <v>2000</v>
      </c>
      <c r="D71" s="6">
        <v>2001</v>
      </c>
      <c r="E71" s="6">
        <v>2002</v>
      </c>
      <c r="F71" s="6">
        <v>2003</v>
      </c>
      <c r="G71" s="6">
        <v>2004</v>
      </c>
      <c r="H71" s="6">
        <v>2005</v>
      </c>
      <c r="I71" s="6">
        <v>2006</v>
      </c>
      <c r="J71" s="6">
        <v>2007</v>
      </c>
      <c r="K71" s="6">
        <v>2008</v>
      </c>
      <c r="L71" s="6">
        <v>2009</v>
      </c>
      <c r="M71" s="6">
        <v>2010</v>
      </c>
      <c r="N71" s="6">
        <v>2011</v>
      </c>
      <c r="O71" s="6">
        <v>2012</v>
      </c>
      <c r="P71" s="6">
        <v>2013</v>
      </c>
      <c r="Q71" s="6">
        <v>2014</v>
      </c>
      <c r="R71" s="6">
        <v>2015</v>
      </c>
      <c r="S71" s="6">
        <v>2016</v>
      </c>
      <c r="T71" s="6">
        <v>2017</v>
      </c>
      <c r="U71" s="6">
        <v>2018</v>
      </c>
    </row>
    <row r="72" spans="1:21" ht="13" x14ac:dyDescent="0.3">
      <c r="A72" s="81" t="s">
        <v>555</v>
      </c>
      <c r="B72" s="11" t="s">
        <v>12</v>
      </c>
      <c r="C72" s="82">
        <v>38.517471128338151</v>
      </c>
      <c r="D72" s="82">
        <v>37.036202179465988</v>
      </c>
      <c r="E72" s="82">
        <v>35.672073976388077</v>
      </c>
      <c r="F72" s="82">
        <v>36.942785018982363</v>
      </c>
      <c r="G72" s="82">
        <v>36.692373549670073</v>
      </c>
      <c r="H72" s="82">
        <v>41.905981452257166</v>
      </c>
      <c r="I72" s="82">
        <v>44.286621533088294</v>
      </c>
      <c r="J72" s="82">
        <v>48.496805586106554</v>
      </c>
      <c r="K72" s="82">
        <v>52.088008661423594</v>
      </c>
      <c r="L72" s="82">
        <v>50.936011749752076</v>
      </c>
      <c r="M72" s="82">
        <v>50.265360704784101</v>
      </c>
      <c r="N72" s="82">
        <v>52.656783271378103</v>
      </c>
      <c r="O72" s="82">
        <v>53.304823370400115</v>
      </c>
      <c r="P72" s="82">
        <v>52.448254159245977</v>
      </c>
      <c r="Q72" s="82">
        <v>50.380802222921595</v>
      </c>
      <c r="R72" s="82">
        <v>40.402104001681941</v>
      </c>
      <c r="S72" s="82">
        <v>41.884752273754486</v>
      </c>
      <c r="T72" s="82">
        <v>44.598806657217466</v>
      </c>
      <c r="U72" s="82">
        <v>44.019964706607084</v>
      </c>
    </row>
    <row r="73" spans="1:21" ht="13" x14ac:dyDescent="0.3">
      <c r="A73" s="81" t="s">
        <v>555</v>
      </c>
      <c r="B73" s="11" t="s">
        <v>13</v>
      </c>
      <c r="C73" s="82">
        <v>85.252704059189028</v>
      </c>
      <c r="D73" s="82">
        <v>85.824647681784271</v>
      </c>
      <c r="E73" s="82">
        <v>85.058782336250047</v>
      </c>
      <c r="F73" s="82">
        <v>84.226802299871707</v>
      </c>
      <c r="G73" s="82">
        <v>86.613139950973675</v>
      </c>
      <c r="H73" s="82">
        <v>86.060466233360515</v>
      </c>
      <c r="I73" s="82">
        <v>87.99475191412084</v>
      </c>
      <c r="J73" s="82">
        <v>83.053547905612092</v>
      </c>
      <c r="K73" s="82">
        <v>80.002771212022125</v>
      </c>
      <c r="L73" s="82">
        <v>76.221277840964618</v>
      </c>
      <c r="M73" s="82">
        <v>73.486589134216302</v>
      </c>
      <c r="N73" s="82">
        <v>72.726279244839859</v>
      </c>
      <c r="O73" s="82">
        <v>71.84828703659214</v>
      </c>
      <c r="P73" s="82">
        <v>67.759190080795236</v>
      </c>
      <c r="Q73" s="82">
        <v>69.071048857396022</v>
      </c>
      <c r="R73" s="82">
        <v>65.75166520742259</v>
      </c>
      <c r="S73" s="82">
        <v>60.484504629560298</v>
      </c>
      <c r="T73" s="82">
        <v>54.358274947579986</v>
      </c>
      <c r="U73" s="82">
        <v>60.909392884812995</v>
      </c>
    </row>
    <row r="74" spans="1:21" ht="13" x14ac:dyDescent="0.3">
      <c r="A74" s="81" t="s">
        <v>555</v>
      </c>
      <c r="B74" s="11" t="s">
        <v>14</v>
      </c>
      <c r="C74" s="82">
        <v>39.113280191072683</v>
      </c>
      <c r="D74" s="82">
        <v>40.65604663101432</v>
      </c>
      <c r="E74" s="82">
        <v>35.401713836940026</v>
      </c>
      <c r="F74" s="82">
        <v>39.95236246000578</v>
      </c>
      <c r="G74" s="82">
        <v>41.7560443618653</v>
      </c>
      <c r="H74" s="82">
        <v>40.783428673621835</v>
      </c>
      <c r="I74" s="82">
        <v>40.374814519810911</v>
      </c>
      <c r="J74" s="82">
        <v>55.375582574138448</v>
      </c>
      <c r="K74" s="82">
        <v>58.604270704067204</v>
      </c>
      <c r="L74" s="82">
        <v>55.343650469187665</v>
      </c>
      <c r="M74" s="82">
        <v>58.37598873195752</v>
      </c>
      <c r="N74" s="82">
        <v>56.261553080133162</v>
      </c>
      <c r="O74" s="82">
        <v>39.091654317406338</v>
      </c>
      <c r="P74" s="82">
        <v>46.420749191363122</v>
      </c>
      <c r="Q74" s="82">
        <v>48.923580275782427</v>
      </c>
      <c r="R74" s="82">
        <v>48.490602297702374</v>
      </c>
      <c r="S74" s="82">
        <v>44.182953824156669</v>
      </c>
      <c r="T74" s="82">
        <v>43.84113108480669</v>
      </c>
      <c r="U74" s="82">
        <v>42.076076653459197</v>
      </c>
    </row>
    <row r="75" spans="1:21" ht="13" x14ac:dyDescent="0.3">
      <c r="A75" s="81" t="s">
        <v>555</v>
      </c>
      <c r="B75" s="11" t="s">
        <v>15</v>
      </c>
      <c r="C75" s="82">
        <v>50.077034969355417</v>
      </c>
      <c r="D75" s="82">
        <v>43.778213602867083</v>
      </c>
      <c r="E75" s="82">
        <v>42.819213321463565</v>
      </c>
      <c r="F75" s="82">
        <v>48.142259439187143</v>
      </c>
      <c r="G75" s="82">
        <v>52.585665715791507</v>
      </c>
      <c r="H75" s="82">
        <v>55.914958723220842</v>
      </c>
      <c r="I75" s="82">
        <v>58.111218743288909</v>
      </c>
      <c r="J75" s="82">
        <v>53.945196757179623</v>
      </c>
      <c r="K75" s="82">
        <v>55.496645269688074</v>
      </c>
      <c r="L75" s="82">
        <v>50.507578793436146</v>
      </c>
      <c r="M75" s="82">
        <v>51.947277386260495</v>
      </c>
      <c r="N75" s="82">
        <v>48.437188954534456</v>
      </c>
      <c r="O75" s="82">
        <v>56.311381952442794</v>
      </c>
      <c r="P75" s="82">
        <v>52.827036274703012</v>
      </c>
      <c r="Q75" s="82">
        <v>43.632782795162036</v>
      </c>
      <c r="R75" s="82">
        <v>38.873531465527797</v>
      </c>
      <c r="S75" s="82">
        <v>34.777746316124357</v>
      </c>
      <c r="T75" s="82">
        <v>38.776922644779475</v>
      </c>
      <c r="U75" s="82">
        <v>43.502359151840615</v>
      </c>
    </row>
    <row r="76" spans="1:21" ht="13" x14ac:dyDescent="0.3">
      <c r="A76" s="81" t="s">
        <v>555</v>
      </c>
      <c r="B76" s="11" t="s">
        <v>16</v>
      </c>
      <c r="C76" s="82">
        <v>77.977338955124949</v>
      </c>
      <c r="D76" s="82">
        <v>75.638899602801033</v>
      </c>
      <c r="E76" s="82">
        <v>71.046988995083424</v>
      </c>
      <c r="F76" s="82">
        <v>75.29205811291375</v>
      </c>
      <c r="G76" s="82">
        <v>76.316279357240973</v>
      </c>
      <c r="H76" s="82">
        <v>75.161767147235935</v>
      </c>
      <c r="I76" s="82">
        <v>76.358259266317646</v>
      </c>
      <c r="J76" s="82">
        <v>76.849924508539488</v>
      </c>
      <c r="K76" s="82">
        <v>74.939234207139634</v>
      </c>
      <c r="L76" s="82">
        <v>72.413047406442644</v>
      </c>
      <c r="M76" s="82">
        <v>70.058187393635791</v>
      </c>
      <c r="N76" s="82">
        <v>72.235390135097333</v>
      </c>
      <c r="O76" s="82">
        <v>64.889296042462036</v>
      </c>
      <c r="P76" s="82">
        <v>65.908116835705329</v>
      </c>
      <c r="Q76" s="82">
        <v>65.2774626424997</v>
      </c>
      <c r="R76" s="82">
        <v>60.796357935599254</v>
      </c>
      <c r="S76" s="82">
        <v>54.779072058078668</v>
      </c>
      <c r="T76" s="82">
        <v>57.695561829566152</v>
      </c>
      <c r="U76" s="82">
        <v>60.137931033070693</v>
      </c>
    </row>
    <row r="77" spans="1:21" ht="13" x14ac:dyDescent="0.3">
      <c r="A77" s="81" t="s">
        <v>555</v>
      </c>
      <c r="B77" s="11" t="s">
        <v>17</v>
      </c>
      <c r="C77" s="82">
        <v>53.876840501143789</v>
      </c>
      <c r="D77" s="82">
        <v>51.194072635747531</v>
      </c>
      <c r="E77" s="82">
        <v>48.541850694381225</v>
      </c>
      <c r="F77" s="82">
        <v>52.193615252691949</v>
      </c>
      <c r="G77" s="82">
        <v>53.994861070713426</v>
      </c>
      <c r="H77" s="82">
        <v>56.866420516606695</v>
      </c>
      <c r="I77" s="82">
        <v>59.177911327262855</v>
      </c>
      <c r="J77" s="82">
        <v>59.050615472170463</v>
      </c>
      <c r="K77" s="82">
        <v>60.65820538054092</v>
      </c>
      <c r="L77" s="82">
        <v>57.448932844743538</v>
      </c>
      <c r="M77" s="82">
        <v>57.716639444451268</v>
      </c>
      <c r="N77" s="82">
        <v>58.609275394112714</v>
      </c>
      <c r="O77" s="82">
        <v>58.111268163452422</v>
      </c>
      <c r="P77" s="82">
        <v>56.773264011712101</v>
      </c>
      <c r="Q77" s="82">
        <v>53.779573407790856</v>
      </c>
      <c r="R77" s="82">
        <v>46.586506969620864</v>
      </c>
      <c r="S77" s="82">
        <v>43.912972250667693</v>
      </c>
      <c r="T77" s="82">
        <v>46.413747284790766</v>
      </c>
      <c r="U77" s="82">
        <v>48.607433677404529</v>
      </c>
    </row>
    <row r="78" spans="1:21" ht="13" x14ac:dyDescent="0.3">
      <c r="A78" s="81" t="s">
        <v>555</v>
      </c>
      <c r="B78" s="11" t="s">
        <v>18</v>
      </c>
      <c r="C78" s="82">
        <v>22.690618833753749</v>
      </c>
      <c r="D78" s="82">
        <v>21.457458798832928</v>
      </c>
      <c r="E78" s="82">
        <v>22.239583822429637</v>
      </c>
      <c r="F78" s="82">
        <v>23.140128971015862</v>
      </c>
      <c r="G78" s="82">
        <v>24.684627698074628</v>
      </c>
      <c r="H78" s="82">
        <v>27.050027394753652</v>
      </c>
      <c r="I78" s="82">
        <v>29.062858974238665</v>
      </c>
      <c r="J78" s="82">
        <v>28.839651260718529</v>
      </c>
      <c r="K78" s="82">
        <v>31.525021797468796</v>
      </c>
      <c r="L78" s="82">
        <v>29.338128954322901</v>
      </c>
      <c r="M78" s="82">
        <v>32.220935398295275</v>
      </c>
      <c r="N78" s="82">
        <v>35.366945989142771</v>
      </c>
      <c r="O78" s="82">
        <v>35.197677095941522</v>
      </c>
      <c r="P78" s="82">
        <v>34.412962763319783</v>
      </c>
      <c r="Q78" s="82">
        <v>31.847141098152498</v>
      </c>
      <c r="R78" s="82">
        <v>26.92911799204478</v>
      </c>
      <c r="S78" s="82">
        <v>25.667113683827715</v>
      </c>
      <c r="T78" s="82">
        <v>27.827380649147258</v>
      </c>
      <c r="U78" s="82">
        <v>27.970814447034087</v>
      </c>
    </row>
    <row r="79" spans="1:21" ht="13" x14ac:dyDescent="0.3">
      <c r="A79" s="81" t="s">
        <v>555</v>
      </c>
      <c r="B79" s="11" t="s">
        <v>19</v>
      </c>
      <c r="C79" s="82">
        <v>13.883039601561316</v>
      </c>
      <c r="D79" s="82">
        <v>13.017421355773056</v>
      </c>
      <c r="E79" s="82">
        <v>11.806525887973615</v>
      </c>
      <c r="F79" s="82">
        <v>11.173822192311627</v>
      </c>
      <c r="G79" s="82">
        <v>11.120141868494118</v>
      </c>
      <c r="H79" s="82">
        <v>11.467428724493139</v>
      </c>
      <c r="I79" s="82">
        <v>11.613409711357097</v>
      </c>
      <c r="J79" s="82">
        <v>10.972186657558163</v>
      </c>
      <c r="K79" s="82">
        <v>12.038606699934469</v>
      </c>
      <c r="L79" s="82">
        <v>10.411403501354725</v>
      </c>
      <c r="M79" s="82">
        <v>10.819987652716776</v>
      </c>
      <c r="N79" s="82">
        <v>12.068576232304768</v>
      </c>
      <c r="O79" s="82">
        <v>10.572993528514024</v>
      </c>
      <c r="P79" s="82">
        <v>10.084995429820735</v>
      </c>
      <c r="Q79" s="82">
        <v>9.2732092807044317</v>
      </c>
      <c r="R79" s="82">
        <v>7.1473367829068195</v>
      </c>
      <c r="S79" s="82">
        <v>7.163103885893328</v>
      </c>
      <c r="T79" s="82">
        <v>7.7249717914166158</v>
      </c>
      <c r="U79" s="82">
        <v>7.8781165019116042</v>
      </c>
    </row>
    <row r="80" spans="1:21" ht="13" x14ac:dyDescent="0.3">
      <c r="A80" s="81" t="s">
        <v>555</v>
      </c>
      <c r="B80" s="11" t="s">
        <v>494</v>
      </c>
      <c r="C80" s="82">
        <v>31.142395440446524</v>
      </c>
      <c r="D80" s="82">
        <v>31.370258355716867</v>
      </c>
      <c r="E80" s="82">
        <v>32.786205099371948</v>
      </c>
      <c r="F80" s="82">
        <v>31.016234358164386</v>
      </c>
      <c r="G80" s="82">
        <v>33.279292912451965</v>
      </c>
      <c r="H80" s="82">
        <v>35.989849418806017</v>
      </c>
      <c r="I80" s="82">
        <v>36.653323537196705</v>
      </c>
      <c r="J80" s="82">
        <v>35.833757032928972</v>
      </c>
      <c r="K80" s="82">
        <v>40.323053204772386</v>
      </c>
      <c r="L80" s="82">
        <v>38.885640737650668</v>
      </c>
      <c r="M80" s="82">
        <v>40.483661186528764</v>
      </c>
      <c r="N80" s="82">
        <v>41.698942289540298</v>
      </c>
      <c r="O80" s="82">
        <v>40.385062661530597</v>
      </c>
      <c r="P80" s="82">
        <v>40.457030001059529</v>
      </c>
      <c r="Q80" s="82">
        <v>37.879293782480438</v>
      </c>
      <c r="R80" s="82">
        <v>32.422373038851525</v>
      </c>
      <c r="S80" s="82">
        <v>30.479417529518706</v>
      </c>
      <c r="T80" s="82">
        <v>32.240592582133672</v>
      </c>
      <c r="U80" s="82">
        <v>36.147995835963158</v>
      </c>
    </row>
    <row r="81" spans="1:21" ht="13" x14ac:dyDescent="0.3">
      <c r="A81" s="81" t="s">
        <v>555</v>
      </c>
      <c r="B81" s="11" t="s">
        <v>20</v>
      </c>
      <c r="C81" s="82">
        <v>8.6587238954921766</v>
      </c>
      <c r="D81" s="82">
        <v>8.3747189221998397</v>
      </c>
      <c r="E81" s="82">
        <v>8.1783395072567284</v>
      </c>
      <c r="F81" s="82">
        <v>8.5733992363434979</v>
      </c>
      <c r="G81" s="82">
        <v>8.9639817780960982</v>
      </c>
      <c r="H81" s="82">
        <v>10.447015808052452</v>
      </c>
      <c r="I81" s="82">
        <v>10.890807918853653</v>
      </c>
      <c r="J81" s="82">
        <v>10.630893753443528</v>
      </c>
      <c r="K81" s="82">
        <v>12.771289036207415</v>
      </c>
      <c r="L81" s="82">
        <v>11.536383702574438</v>
      </c>
      <c r="M81" s="82">
        <v>11.99412725697152</v>
      </c>
      <c r="N81" s="82">
        <v>13.341217484737692</v>
      </c>
      <c r="O81" s="82">
        <v>13.741256531208162</v>
      </c>
      <c r="P81" s="82">
        <v>13.560347400222126</v>
      </c>
      <c r="Q81" s="82">
        <v>13.043345800069545</v>
      </c>
      <c r="R81" s="82">
        <v>10.184967034931658</v>
      </c>
      <c r="S81" s="82">
        <v>9.6760892516990502</v>
      </c>
      <c r="T81" s="82">
        <v>10.160862491475585</v>
      </c>
      <c r="U81" s="82">
        <v>10.99945417492672</v>
      </c>
    </row>
    <row r="82" spans="1:21" ht="13" x14ac:dyDescent="0.3">
      <c r="A82" s="2"/>
      <c r="B82" s="2"/>
    </row>
    <row r="83" spans="1:21" x14ac:dyDescent="0.25">
      <c r="B83" t="s">
        <v>568</v>
      </c>
    </row>
    <row r="85" spans="1:21" ht="13" x14ac:dyDescent="0.3">
      <c r="A85" s="6" t="s">
        <v>566</v>
      </c>
      <c r="B85" s="6" t="s">
        <v>567</v>
      </c>
      <c r="C85" s="6">
        <v>2000</v>
      </c>
      <c r="D85" s="6">
        <v>2001</v>
      </c>
      <c r="E85" s="6">
        <v>2002</v>
      </c>
      <c r="F85" s="6">
        <v>2003</v>
      </c>
      <c r="G85" s="6">
        <v>2004</v>
      </c>
      <c r="H85" s="6">
        <v>2005</v>
      </c>
      <c r="I85" s="6">
        <v>2006</v>
      </c>
      <c r="J85" s="6">
        <v>2007</v>
      </c>
      <c r="K85" s="6">
        <v>2008</v>
      </c>
      <c r="L85" s="6">
        <v>2009</v>
      </c>
      <c r="M85" s="6">
        <v>2010</v>
      </c>
      <c r="N85" s="6">
        <v>2011</v>
      </c>
      <c r="O85" s="6">
        <v>2012</v>
      </c>
      <c r="P85" s="6">
        <v>2013</v>
      </c>
      <c r="Q85" s="6">
        <v>2014</v>
      </c>
      <c r="R85" s="6">
        <v>2015</v>
      </c>
      <c r="S85" s="6">
        <v>2016</v>
      </c>
      <c r="T85" s="6">
        <v>2017</v>
      </c>
      <c r="U85" s="6">
        <v>2018</v>
      </c>
    </row>
    <row r="86" spans="1:21" ht="13" x14ac:dyDescent="0.3">
      <c r="A86" s="81" t="s">
        <v>554</v>
      </c>
      <c r="B86" s="11" t="s">
        <v>12</v>
      </c>
      <c r="C86" s="82">
        <v>50.043437121401823</v>
      </c>
      <c r="D86" s="82">
        <v>49.248807127171609</v>
      </c>
      <c r="E86" s="82">
        <v>50.062633948448244</v>
      </c>
      <c r="F86" s="82">
        <v>48.84093532037496</v>
      </c>
      <c r="G86" s="82">
        <v>50.571452591024865</v>
      </c>
      <c r="H86" s="82">
        <v>45.873822969423372</v>
      </c>
      <c r="I86" s="82">
        <v>44.215593582977242</v>
      </c>
      <c r="J86" s="82">
        <v>40.694269810864434</v>
      </c>
      <c r="K86" s="82">
        <v>37.979605882204538</v>
      </c>
      <c r="L86" s="82">
        <v>37.905705402937393</v>
      </c>
      <c r="M86" s="82">
        <v>40.290282896824905</v>
      </c>
      <c r="N86" s="82">
        <v>38.551320977453713</v>
      </c>
      <c r="O86" s="82">
        <v>37.29195504649487</v>
      </c>
      <c r="P86" s="82">
        <v>38.274054267600469</v>
      </c>
      <c r="Q86" s="82">
        <v>40.34989217170137</v>
      </c>
      <c r="R86" s="82">
        <v>49.28393401696988</v>
      </c>
      <c r="S86" s="82">
        <v>46.337651614020437</v>
      </c>
      <c r="T86" s="82">
        <v>44.498255719303494</v>
      </c>
      <c r="U86" s="82">
        <v>45.701235904052837</v>
      </c>
    </row>
    <row r="87" spans="1:21" ht="13" x14ac:dyDescent="0.3">
      <c r="A87" s="81" t="s">
        <v>554</v>
      </c>
      <c r="B87" s="11" t="s">
        <v>13</v>
      </c>
      <c r="C87" s="82">
        <v>14.056582454452931</v>
      </c>
      <c r="D87" s="82">
        <v>13.366004174825132</v>
      </c>
      <c r="E87" s="82">
        <v>13.739829884188575</v>
      </c>
      <c r="F87" s="82">
        <v>14.234298022403433</v>
      </c>
      <c r="G87" s="82">
        <v>11.777466001418006</v>
      </c>
      <c r="H87" s="82">
        <v>12.943470351474826</v>
      </c>
      <c r="I87" s="82">
        <v>11.010467322611884</v>
      </c>
      <c r="J87" s="82">
        <v>13.618381245955396</v>
      </c>
      <c r="K87" s="82">
        <v>15.36096359869093</v>
      </c>
      <c r="L87" s="82">
        <v>18.419066726905605</v>
      </c>
      <c r="M87" s="82">
        <v>20.445333125309308</v>
      </c>
      <c r="N87" s="82">
        <v>18.245700239884858</v>
      </c>
      <c r="O87" s="82">
        <v>22.511907540307895</v>
      </c>
      <c r="P87" s="82">
        <v>25.171133369939202</v>
      </c>
      <c r="Q87" s="82">
        <v>26.337187746083028</v>
      </c>
      <c r="R87" s="82">
        <v>33.351277641183252</v>
      </c>
      <c r="S87" s="82">
        <v>38.279534771047423</v>
      </c>
      <c r="T87" s="82">
        <v>33.50211354259438</v>
      </c>
      <c r="U87" s="82">
        <v>38.591925566028635</v>
      </c>
    </row>
    <row r="88" spans="1:21" ht="13" x14ac:dyDescent="0.3">
      <c r="A88" s="81" t="s">
        <v>554</v>
      </c>
      <c r="B88" s="11" t="s">
        <v>14</v>
      </c>
      <c r="C88" s="82">
        <v>37.977015679683291</v>
      </c>
      <c r="D88" s="82">
        <v>40.189045173294055</v>
      </c>
      <c r="E88" s="82">
        <v>42.955782192866515</v>
      </c>
      <c r="F88" s="82">
        <v>41.669900827760571</v>
      </c>
      <c r="G88" s="82">
        <v>41.112700250671146</v>
      </c>
      <c r="H88" s="82">
        <v>43.853109536224324</v>
      </c>
      <c r="I88" s="82">
        <v>44.31386462406109</v>
      </c>
      <c r="J88" s="82">
        <v>27.416080274070666</v>
      </c>
      <c r="K88" s="82">
        <v>26.321113601910728</v>
      </c>
      <c r="L88" s="82">
        <v>28.908637467739684</v>
      </c>
      <c r="M88" s="82">
        <v>28.324916455004573</v>
      </c>
      <c r="N88" s="82">
        <v>30.06062462717906</v>
      </c>
      <c r="O88" s="82">
        <v>45.698919516919538</v>
      </c>
      <c r="P88" s="82">
        <v>39.320193202544047</v>
      </c>
      <c r="Q88" s="82">
        <v>37.00605541039188</v>
      </c>
      <c r="R88" s="82">
        <v>36.472599703831051</v>
      </c>
      <c r="S88" s="82">
        <v>40.868805979314438</v>
      </c>
      <c r="T88" s="82">
        <v>42.128214446670107</v>
      </c>
      <c r="U88" s="82">
        <v>39.91138927346703</v>
      </c>
    </row>
    <row r="89" spans="1:21" ht="13" x14ac:dyDescent="0.3">
      <c r="A89" s="81" t="s">
        <v>554</v>
      </c>
      <c r="B89" s="11" t="s">
        <v>15</v>
      </c>
      <c r="C89" s="82">
        <v>36.386542831126228</v>
      </c>
      <c r="D89" s="82">
        <v>39.665099206458279</v>
      </c>
      <c r="E89" s="82">
        <v>39.801211473874091</v>
      </c>
      <c r="F89" s="82">
        <v>36.745360071053071</v>
      </c>
      <c r="G89" s="82">
        <v>34.387001491727716</v>
      </c>
      <c r="H89" s="82">
        <v>33.70620602931951</v>
      </c>
      <c r="I89" s="82">
        <v>32.682736245715851</v>
      </c>
      <c r="J89" s="82">
        <v>36.51404792640551</v>
      </c>
      <c r="K89" s="82">
        <v>36.586464139196984</v>
      </c>
      <c r="L89" s="82">
        <v>38.125808517406249</v>
      </c>
      <c r="M89" s="82">
        <v>38.059442471512625</v>
      </c>
      <c r="N89" s="82">
        <v>40.949193345400218</v>
      </c>
      <c r="O89" s="82">
        <v>34.885392262823331</v>
      </c>
      <c r="P89" s="82">
        <v>36.719665455487778</v>
      </c>
      <c r="Q89" s="82">
        <v>42.76592287270666</v>
      </c>
      <c r="R89" s="82">
        <v>44.061171717844168</v>
      </c>
      <c r="S89" s="82">
        <v>46.878510665497792</v>
      </c>
      <c r="T89" s="82">
        <v>44.514871193758594</v>
      </c>
      <c r="U89" s="82">
        <v>40.950598486844953</v>
      </c>
    </row>
    <row r="90" spans="1:21" ht="13" x14ac:dyDescent="0.3">
      <c r="A90" s="81" t="s">
        <v>554</v>
      </c>
      <c r="B90" s="11" t="s">
        <v>16</v>
      </c>
      <c r="C90" s="82">
        <v>18.323568621293969</v>
      </c>
      <c r="D90" s="82">
        <v>19.282444241184319</v>
      </c>
      <c r="E90" s="82">
        <v>23.40359410964523</v>
      </c>
      <c r="F90" s="82">
        <v>18.741000214848349</v>
      </c>
      <c r="G90" s="82">
        <v>18.395243829305773</v>
      </c>
      <c r="H90" s="82">
        <v>20.174068885484189</v>
      </c>
      <c r="I90" s="82">
        <v>19.142396051872286</v>
      </c>
      <c r="J90" s="82">
        <v>19.802683515708889</v>
      </c>
      <c r="K90" s="82">
        <v>21.39241414216275</v>
      </c>
      <c r="L90" s="82">
        <v>23.381476578716619</v>
      </c>
      <c r="M90" s="82">
        <v>26.597875396965144</v>
      </c>
      <c r="N90" s="82">
        <v>24.827032019829545</v>
      </c>
      <c r="O90" s="82">
        <v>32.773900914203608</v>
      </c>
      <c r="P90" s="82">
        <v>29.028760937913724</v>
      </c>
      <c r="Q90" s="82">
        <v>29.830922846972811</v>
      </c>
      <c r="R90" s="82">
        <v>36.40844989213948</v>
      </c>
      <c r="S90" s="82">
        <v>42.196321465881589</v>
      </c>
      <c r="T90" s="82">
        <v>38.714203966810317</v>
      </c>
      <c r="U90" s="82">
        <v>37.836632033517084</v>
      </c>
    </row>
    <row r="91" spans="1:21" ht="13" x14ac:dyDescent="0.3">
      <c r="A91" s="81" t="s">
        <v>554</v>
      </c>
      <c r="B91" s="11" t="s">
        <v>17</v>
      </c>
      <c r="C91" s="82">
        <v>35.541246521594353</v>
      </c>
      <c r="D91" s="82">
        <v>36.461558084796856</v>
      </c>
      <c r="E91" s="82">
        <v>38.268602830130888</v>
      </c>
      <c r="F91" s="82">
        <v>35.494086003791978</v>
      </c>
      <c r="G91" s="82">
        <v>35.068694009345691</v>
      </c>
      <c r="H91" s="82">
        <v>33.708142444120959</v>
      </c>
      <c r="I91" s="82">
        <v>32.200458710891901</v>
      </c>
      <c r="J91" s="82">
        <v>32.328321308041538</v>
      </c>
      <c r="K91" s="82">
        <v>31.605587684255521</v>
      </c>
      <c r="L91" s="82">
        <v>32.930256575516189</v>
      </c>
      <c r="M91" s="82">
        <v>34.133551828844205</v>
      </c>
      <c r="N91" s="82">
        <v>33.418725357524202</v>
      </c>
      <c r="O91" s="82">
        <v>34.580419761883284</v>
      </c>
      <c r="P91" s="82">
        <v>34.523771216731369</v>
      </c>
      <c r="Q91" s="82">
        <v>36.935812294069457</v>
      </c>
      <c r="R91" s="82">
        <v>43.073132822500227</v>
      </c>
      <c r="S91" s="82">
        <v>44.714228616829317</v>
      </c>
      <c r="T91" s="82">
        <v>42.284061932921382</v>
      </c>
      <c r="U91" s="82">
        <v>41.649739118987931</v>
      </c>
    </row>
    <row r="92" spans="1:21" ht="13" x14ac:dyDescent="0.3">
      <c r="A92" s="81" t="s">
        <v>554</v>
      </c>
      <c r="B92" s="11" t="s">
        <v>18</v>
      </c>
      <c r="C92" s="82">
        <v>46.046680613199889</v>
      </c>
      <c r="D92" s="82">
        <v>45.531061376923844</v>
      </c>
      <c r="E92" s="82">
        <v>45.775034860438126</v>
      </c>
      <c r="F92" s="82">
        <v>47.53934036645181</v>
      </c>
      <c r="G92" s="82">
        <v>48.547681440851427</v>
      </c>
      <c r="H92" s="82">
        <v>47.359414942344294</v>
      </c>
      <c r="I92" s="82">
        <v>45.904542394337014</v>
      </c>
      <c r="J92" s="82">
        <v>46.715123573025451</v>
      </c>
      <c r="K92" s="82">
        <v>45.589788637481391</v>
      </c>
      <c r="L92" s="82">
        <v>46.426408318864887</v>
      </c>
      <c r="M92" s="82">
        <v>44.321715880746652</v>
      </c>
      <c r="N92" s="82">
        <v>44.256659985531968</v>
      </c>
      <c r="O92" s="82">
        <v>42.877898872391583</v>
      </c>
      <c r="P92" s="82">
        <v>42.504363018180349</v>
      </c>
      <c r="Q92" s="82">
        <v>44.119315935425178</v>
      </c>
      <c r="R92" s="82">
        <v>45.661716299137964</v>
      </c>
      <c r="S92" s="82">
        <v>46.327013987061314</v>
      </c>
      <c r="T92" s="82">
        <v>44.530497961167306</v>
      </c>
      <c r="U92" s="82">
        <v>43.940566628795011</v>
      </c>
    </row>
    <row r="93" spans="1:21" ht="13" x14ac:dyDescent="0.3">
      <c r="A93" s="81" t="s">
        <v>554</v>
      </c>
      <c r="B93" s="11" t="s">
        <v>19</v>
      </c>
      <c r="C93" s="82">
        <v>43.658562652724257</v>
      </c>
      <c r="D93" s="82">
        <v>42.970830977537574</v>
      </c>
      <c r="E93" s="82">
        <v>43.165518501747208</v>
      </c>
      <c r="F93" s="82">
        <v>43.382831549442692</v>
      </c>
      <c r="G93" s="82">
        <v>44.054446809235479</v>
      </c>
      <c r="H93" s="82">
        <v>43.688839667111331</v>
      </c>
      <c r="I93" s="82">
        <v>44.417518432178603</v>
      </c>
      <c r="J93" s="82">
        <v>44.572053829503936</v>
      </c>
      <c r="K93" s="82">
        <v>46.184996408374126</v>
      </c>
      <c r="L93" s="82">
        <v>43.698251653030013</v>
      </c>
      <c r="M93" s="82">
        <v>45.321475411963341</v>
      </c>
      <c r="N93" s="82">
        <v>45.756058573220159</v>
      </c>
      <c r="O93" s="82">
        <v>46.06363140773459</v>
      </c>
      <c r="P93" s="82">
        <v>46.053846418696686</v>
      </c>
      <c r="Q93" s="82">
        <v>46.258478806161918</v>
      </c>
      <c r="R93" s="82">
        <v>46.153500156325705</v>
      </c>
      <c r="S93" s="82">
        <v>46.462762871577858</v>
      </c>
      <c r="T93" s="82">
        <v>47.560814516108451</v>
      </c>
      <c r="U93" s="82">
        <v>47.949587790110144</v>
      </c>
    </row>
    <row r="94" spans="1:21" ht="13" x14ac:dyDescent="0.3">
      <c r="A94" s="81" t="s">
        <v>554</v>
      </c>
      <c r="B94" s="11" t="s">
        <v>494</v>
      </c>
      <c r="C94" s="82">
        <v>52.602378457272735</v>
      </c>
      <c r="D94" s="82">
        <v>50.727950213781249</v>
      </c>
      <c r="E94" s="82">
        <v>49.202581877229932</v>
      </c>
      <c r="F94" s="82">
        <v>50.047776236389986</v>
      </c>
      <c r="G94" s="82">
        <v>49.65209422165664</v>
      </c>
      <c r="H94" s="82">
        <v>48.912276744926082</v>
      </c>
      <c r="I94" s="82">
        <v>49.071065206409585</v>
      </c>
      <c r="J94" s="82">
        <v>49.698956028608904</v>
      </c>
      <c r="K94" s="82">
        <v>47.442035428343857</v>
      </c>
      <c r="L94" s="82">
        <v>46.924581929560226</v>
      </c>
      <c r="M94" s="82">
        <v>47.241012307099176</v>
      </c>
      <c r="N94" s="82">
        <v>46.868667209187755</v>
      </c>
      <c r="O94" s="82">
        <v>47.71890479914947</v>
      </c>
      <c r="P94" s="82">
        <v>46.511598932123029</v>
      </c>
      <c r="Q94" s="82">
        <v>48.495382680844514</v>
      </c>
      <c r="R94" s="82">
        <v>51.234933715440889</v>
      </c>
      <c r="S94" s="82">
        <v>50.976400256822942</v>
      </c>
      <c r="T94" s="82">
        <v>50.743165381655508</v>
      </c>
      <c r="U94" s="82">
        <v>48.42010259039813</v>
      </c>
    </row>
    <row r="95" spans="1:21" ht="13" x14ac:dyDescent="0.3">
      <c r="A95" s="81" t="s">
        <v>554</v>
      </c>
      <c r="B95" s="11" t="s">
        <v>20</v>
      </c>
      <c r="C95" s="82">
        <v>54.099402961828993</v>
      </c>
      <c r="D95" s="82">
        <v>53.35278805999517</v>
      </c>
      <c r="E95" s="82">
        <v>52.862657433787319</v>
      </c>
      <c r="F95" s="82">
        <v>53.079586374368972</v>
      </c>
      <c r="G95" s="82">
        <v>53.188613408972927</v>
      </c>
      <c r="H95" s="82">
        <v>52.970341431017545</v>
      </c>
      <c r="I95" s="82">
        <v>52.981822314205751</v>
      </c>
      <c r="J95" s="82">
        <v>53.374293963371208</v>
      </c>
      <c r="K95" s="82">
        <v>53.297097383867452</v>
      </c>
      <c r="L95" s="82">
        <v>53.404803351458284</v>
      </c>
      <c r="M95" s="82">
        <v>54.403572309317362</v>
      </c>
      <c r="N95" s="82">
        <v>54.474430334050375</v>
      </c>
      <c r="O95" s="82">
        <v>54.385189800949554</v>
      </c>
      <c r="P95" s="82">
        <v>54.849596043466242</v>
      </c>
      <c r="Q95" s="82">
        <v>54.398509729249902</v>
      </c>
      <c r="R95" s="82">
        <v>54.59742693611274</v>
      </c>
      <c r="S95" s="82">
        <v>54.381865839133766</v>
      </c>
      <c r="T95" s="82">
        <v>55.161079037135508</v>
      </c>
      <c r="U95" s="82">
        <v>54.941263380386253</v>
      </c>
    </row>
    <row r="97" spans="1:21" x14ac:dyDescent="0.25">
      <c r="B97" t="s">
        <v>569</v>
      </c>
    </row>
    <row r="99" spans="1:21" ht="13" x14ac:dyDescent="0.3">
      <c r="A99" s="6" t="s">
        <v>566</v>
      </c>
      <c r="B99" s="6" t="s">
        <v>567</v>
      </c>
      <c r="C99" s="6">
        <v>2000</v>
      </c>
      <c r="D99" s="6">
        <v>2001</v>
      </c>
      <c r="E99" s="6">
        <v>2002</v>
      </c>
      <c r="F99" s="6">
        <v>2003</v>
      </c>
      <c r="G99" s="6">
        <v>2004</v>
      </c>
      <c r="H99" s="6">
        <v>2005</v>
      </c>
      <c r="I99" s="6">
        <v>2006</v>
      </c>
      <c r="J99" s="6">
        <v>2007</v>
      </c>
      <c r="K99" s="6">
        <v>2008</v>
      </c>
      <c r="L99" s="6">
        <v>2009</v>
      </c>
      <c r="M99" s="6">
        <v>2010</v>
      </c>
      <c r="N99" s="6">
        <v>2011</v>
      </c>
      <c r="O99" s="6">
        <v>2012</v>
      </c>
      <c r="P99" s="6">
        <v>2013</v>
      </c>
      <c r="Q99" s="6">
        <v>2014</v>
      </c>
      <c r="R99" s="6">
        <v>2015</v>
      </c>
      <c r="S99" s="6">
        <v>2016</v>
      </c>
      <c r="T99" s="6">
        <v>2017</v>
      </c>
      <c r="U99" s="6">
        <v>2018</v>
      </c>
    </row>
    <row r="100" spans="1:21" ht="13" x14ac:dyDescent="0.3">
      <c r="A100" s="81" t="s">
        <v>553</v>
      </c>
      <c r="B100" s="11" t="s">
        <v>12</v>
      </c>
      <c r="C100" s="82">
        <v>11.439091749191688</v>
      </c>
      <c r="D100" s="82">
        <v>13.714990691546181</v>
      </c>
      <c r="E100" s="82">
        <v>14.265292075805236</v>
      </c>
      <c r="F100" s="82">
        <v>14.216279660999366</v>
      </c>
      <c r="G100" s="82">
        <v>12.736173859584648</v>
      </c>
      <c r="H100" s="82">
        <v>12.220195578319469</v>
      </c>
      <c r="I100" s="82">
        <v>11.497784884843689</v>
      </c>
      <c r="J100" s="82">
        <v>10.808924606510827</v>
      </c>
      <c r="K100" s="82">
        <v>9.9323854557952238</v>
      </c>
      <c r="L100" s="82">
        <v>11.158282847310524</v>
      </c>
      <c r="M100" s="82">
        <v>9.444356397769619</v>
      </c>
      <c r="N100" s="82">
        <v>8.7918957501954527</v>
      </c>
      <c r="O100" s="82">
        <v>9.4032215855766346</v>
      </c>
      <c r="P100" s="82">
        <v>9.2776915731535361</v>
      </c>
      <c r="Q100" s="82">
        <v>9.2693056032660195</v>
      </c>
      <c r="R100" s="82">
        <v>10.313961980134682</v>
      </c>
      <c r="S100" s="82">
        <v>11.777596113618158</v>
      </c>
      <c r="T100" s="82">
        <v>10.902937621651745</v>
      </c>
      <c r="U100" s="82">
        <v>10.278799391554145</v>
      </c>
    </row>
    <row r="101" spans="1:21" ht="13" x14ac:dyDescent="0.3">
      <c r="A101" s="81" t="s">
        <v>553</v>
      </c>
      <c r="B101" s="11" t="s">
        <v>13</v>
      </c>
      <c r="C101" s="82">
        <v>0.69071348583698977</v>
      </c>
      <c r="D101" s="82">
        <v>0.80934814258871135</v>
      </c>
      <c r="E101" s="82">
        <v>1.2013877800067772</v>
      </c>
      <c r="F101" s="82">
        <v>1.538899674952773</v>
      </c>
      <c r="G101" s="82">
        <v>1.609394049664336</v>
      </c>
      <c r="H101" s="82">
        <v>0.99606341810766796</v>
      </c>
      <c r="I101" s="82">
        <v>0.99478076323169695</v>
      </c>
      <c r="J101" s="82">
        <v>3.3280708487338204</v>
      </c>
      <c r="K101" s="82">
        <v>4.6362651876884504</v>
      </c>
      <c r="L101" s="82">
        <v>5.3596554308216957</v>
      </c>
      <c r="M101" s="82">
        <v>6.0680777385051066</v>
      </c>
      <c r="N101" s="82">
        <v>9.0280205148950579</v>
      </c>
      <c r="O101" s="82">
        <v>5.6398054238725468</v>
      </c>
      <c r="P101" s="82">
        <v>7.0696765483313868</v>
      </c>
      <c r="Q101" s="82">
        <v>4.5917633977042582</v>
      </c>
      <c r="R101" s="82">
        <v>0.89705715145859932</v>
      </c>
      <c r="S101" s="82">
        <v>1.2359606029300456</v>
      </c>
      <c r="T101" s="82">
        <v>12.139611506870157</v>
      </c>
      <c r="U101" s="82">
        <v>0.49868154889786964</v>
      </c>
    </row>
    <row r="102" spans="1:21" ht="13" x14ac:dyDescent="0.3">
      <c r="A102" s="81" t="s">
        <v>553</v>
      </c>
      <c r="B102" s="11" t="s">
        <v>14</v>
      </c>
      <c r="C102" s="82">
        <v>22.909704128092773</v>
      </c>
      <c r="D102" s="82">
        <v>19.154908190768559</v>
      </c>
      <c r="E102" s="82">
        <v>21.642503970193452</v>
      </c>
      <c r="F102" s="82">
        <v>18.377736711499825</v>
      </c>
      <c r="G102" s="82">
        <v>17.131255388652779</v>
      </c>
      <c r="H102" s="82">
        <v>15.363461790642715</v>
      </c>
      <c r="I102" s="82">
        <v>15.311320858301814</v>
      </c>
      <c r="J102" s="82">
        <v>17.208337152231419</v>
      </c>
      <c r="K102" s="82">
        <v>15.074615695993291</v>
      </c>
      <c r="L102" s="82">
        <v>15.747712063465084</v>
      </c>
      <c r="M102" s="82">
        <v>13.29909481042097</v>
      </c>
      <c r="N102" s="82">
        <v>13.677822292998165</v>
      </c>
      <c r="O102" s="82">
        <v>15.209426168323873</v>
      </c>
      <c r="P102" s="82">
        <v>14.259057604963605</v>
      </c>
      <c r="Q102" s="82">
        <v>14.070364314574975</v>
      </c>
      <c r="R102" s="82">
        <v>15.036797998740505</v>
      </c>
      <c r="S102" s="82">
        <v>14.948240195511428</v>
      </c>
      <c r="T102" s="82">
        <v>14.030654468828807</v>
      </c>
      <c r="U102" s="82">
        <v>18.012534072485927</v>
      </c>
    </row>
    <row r="103" spans="1:21" ht="13" x14ac:dyDescent="0.3">
      <c r="A103" s="81" t="s">
        <v>553</v>
      </c>
      <c r="B103" s="11" t="s">
        <v>15</v>
      </c>
      <c r="C103" s="82">
        <v>13.536422198619688</v>
      </c>
      <c r="D103" s="82">
        <v>16.556687189862743</v>
      </c>
      <c r="E103" s="82">
        <v>17.379575203672221</v>
      </c>
      <c r="F103" s="82">
        <v>15.112380489759779</v>
      </c>
      <c r="G103" s="82">
        <v>13.027332792480784</v>
      </c>
      <c r="H103" s="82">
        <v>10.378835248332706</v>
      </c>
      <c r="I103" s="82">
        <v>9.2060450109952239</v>
      </c>
      <c r="J103" s="82">
        <v>9.5407553176537743</v>
      </c>
      <c r="K103" s="82">
        <v>7.9168905892967389</v>
      </c>
      <c r="L103" s="82">
        <v>11.366612691206674</v>
      </c>
      <c r="M103" s="82">
        <v>9.9932801439173993</v>
      </c>
      <c r="N103" s="82">
        <v>10.613617699513002</v>
      </c>
      <c r="O103" s="82">
        <v>8.8032257847338791</v>
      </c>
      <c r="P103" s="82">
        <v>10.453298268280955</v>
      </c>
      <c r="Q103" s="82">
        <v>13.601294332731101</v>
      </c>
      <c r="R103" s="82">
        <v>17.065296818300375</v>
      </c>
      <c r="S103" s="82">
        <v>18.343743015716999</v>
      </c>
      <c r="T103" s="82">
        <v>16.708206162192592</v>
      </c>
      <c r="U103" s="82">
        <v>15.547042360002846</v>
      </c>
    </row>
    <row r="104" spans="1:21" ht="13" x14ac:dyDescent="0.3">
      <c r="A104" s="81" t="s">
        <v>553</v>
      </c>
      <c r="B104" s="11" t="s">
        <v>16</v>
      </c>
      <c r="C104" s="82">
        <v>3.6990924239044225</v>
      </c>
      <c r="D104" s="82">
        <v>5.078656156014655</v>
      </c>
      <c r="E104" s="82">
        <v>5.5494168923107301</v>
      </c>
      <c r="F104" s="82">
        <v>5.9669416717495212</v>
      </c>
      <c r="G104" s="82">
        <v>5.2884768143104495</v>
      </c>
      <c r="H104" s="82">
        <v>4.6641639671142325</v>
      </c>
      <c r="I104" s="82">
        <v>4.4993446816883491</v>
      </c>
      <c r="J104" s="82">
        <v>3.3473919746572998</v>
      </c>
      <c r="K104" s="82">
        <v>3.6683516491997121</v>
      </c>
      <c r="L104" s="82">
        <v>4.2054760150698574</v>
      </c>
      <c r="M104" s="82">
        <v>3.3439372127171652</v>
      </c>
      <c r="N104" s="82">
        <v>2.9375778428576327</v>
      </c>
      <c r="O104" s="82">
        <v>2.3368030462381371</v>
      </c>
      <c r="P104" s="82">
        <v>5.0631222261891384</v>
      </c>
      <c r="Q104" s="82">
        <v>4.8916145103964253</v>
      </c>
      <c r="R104" s="82">
        <v>2.7951921730399376</v>
      </c>
      <c r="S104" s="82">
        <v>3.0246064763888545</v>
      </c>
      <c r="T104" s="82">
        <v>3.5902342053763601</v>
      </c>
      <c r="U104" s="82">
        <v>2.0254369357910478</v>
      </c>
    </row>
    <row r="105" spans="1:21" ht="13" x14ac:dyDescent="0.3">
      <c r="A105" s="81" t="s">
        <v>553</v>
      </c>
      <c r="B105" s="11" t="s">
        <v>17</v>
      </c>
      <c r="C105" s="82">
        <v>10.581912977261871</v>
      </c>
      <c r="D105" s="82">
        <v>12.344369282915503</v>
      </c>
      <c r="E105" s="82">
        <v>13.189546478230055</v>
      </c>
      <c r="F105" s="82">
        <v>12.312298743516077</v>
      </c>
      <c r="G105" s="82">
        <v>10.936444916148391</v>
      </c>
      <c r="H105" s="82">
        <v>9.4254370389467432</v>
      </c>
      <c r="I105" s="82">
        <v>8.6216299641825387</v>
      </c>
      <c r="J105" s="82">
        <v>8.6210632193458174</v>
      </c>
      <c r="K105" s="82">
        <v>7.7362069343618947</v>
      </c>
      <c r="L105" s="82">
        <v>9.6208105802231429</v>
      </c>
      <c r="M105" s="82">
        <v>8.1498087268910311</v>
      </c>
      <c r="N105" s="82">
        <v>7.9719992492897171</v>
      </c>
      <c r="O105" s="82">
        <v>7.3083120760003979</v>
      </c>
      <c r="P105" s="82">
        <v>8.7029647715565304</v>
      </c>
      <c r="Q105" s="82">
        <v>9.2846142993071901</v>
      </c>
      <c r="R105" s="82">
        <v>10.340360208331569</v>
      </c>
      <c r="S105" s="82">
        <v>11.372799130982575</v>
      </c>
      <c r="T105" s="82">
        <v>11.302190781224681</v>
      </c>
      <c r="U105" s="82">
        <v>9.7428272034164323</v>
      </c>
    </row>
    <row r="106" spans="1:21" ht="13" x14ac:dyDescent="0.3">
      <c r="A106" s="81" t="s">
        <v>553</v>
      </c>
      <c r="B106" s="11" t="s">
        <v>18</v>
      </c>
      <c r="C106" s="82">
        <v>31.262700550829141</v>
      </c>
      <c r="D106" s="82">
        <v>33.01147982167064</v>
      </c>
      <c r="E106" s="82">
        <v>31.985381316278811</v>
      </c>
      <c r="F106" s="82">
        <v>29.320530661245257</v>
      </c>
      <c r="G106" s="82">
        <v>26.767690861073945</v>
      </c>
      <c r="H106" s="82">
        <v>25.590557661174063</v>
      </c>
      <c r="I106" s="82">
        <v>25.032598631424328</v>
      </c>
      <c r="J106" s="82">
        <v>24.445225166256026</v>
      </c>
      <c r="K106" s="82">
        <v>22.885189565049817</v>
      </c>
      <c r="L106" s="82">
        <v>24.235462725394726</v>
      </c>
      <c r="M106" s="82">
        <v>23.457348719848483</v>
      </c>
      <c r="N106" s="82">
        <v>20.376394022615049</v>
      </c>
      <c r="O106" s="82">
        <v>21.924424035187439</v>
      </c>
      <c r="P106" s="82">
        <v>23.082674221121135</v>
      </c>
      <c r="Q106" s="82">
        <v>24.033542963659407</v>
      </c>
      <c r="R106" s="82">
        <v>27.409165708817255</v>
      </c>
      <c r="S106" s="82">
        <v>28.005872329110964</v>
      </c>
      <c r="T106" s="82">
        <v>27.642121394672721</v>
      </c>
      <c r="U106" s="82">
        <v>28.088618924170895</v>
      </c>
    </row>
    <row r="107" spans="1:21" ht="13" x14ac:dyDescent="0.3">
      <c r="A107" s="81" t="s">
        <v>553</v>
      </c>
      <c r="B107" s="11" t="s">
        <v>19</v>
      </c>
      <c r="C107" s="82">
        <v>42.458397744338889</v>
      </c>
      <c r="D107" s="82">
        <v>44.011747666550619</v>
      </c>
      <c r="E107" s="82">
        <v>45.0279556105247</v>
      </c>
      <c r="F107" s="82">
        <v>45.443346259244265</v>
      </c>
      <c r="G107" s="82">
        <v>44.825411323050254</v>
      </c>
      <c r="H107" s="82">
        <v>44.843731609041434</v>
      </c>
      <c r="I107" s="82">
        <v>43.969071858044863</v>
      </c>
      <c r="J107" s="82">
        <v>44.455759512937895</v>
      </c>
      <c r="K107" s="82">
        <v>41.776396896162645</v>
      </c>
      <c r="L107" s="82">
        <v>45.890344843348338</v>
      </c>
      <c r="M107" s="82">
        <v>43.858536934621398</v>
      </c>
      <c r="N107" s="82">
        <v>42.175365195055967</v>
      </c>
      <c r="O107" s="82">
        <v>43.363375064606956</v>
      </c>
      <c r="P107" s="82">
        <v>43.861158150395461</v>
      </c>
      <c r="Q107" s="82">
        <v>44.468311912616777</v>
      </c>
      <c r="R107" s="82">
        <v>46.699163059661828</v>
      </c>
      <c r="S107" s="82">
        <v>46.374133239687779</v>
      </c>
      <c r="T107" s="82">
        <v>44.714213693981385</v>
      </c>
      <c r="U107" s="82">
        <v>44.17229570797825</v>
      </c>
    </row>
    <row r="108" spans="1:21" ht="13" x14ac:dyDescent="0.3">
      <c r="A108" s="81" t="s">
        <v>553</v>
      </c>
      <c r="B108" s="11" t="s">
        <v>494</v>
      </c>
      <c r="C108" s="82">
        <v>16.255226101692756</v>
      </c>
      <c r="D108" s="82">
        <v>17.901791431066712</v>
      </c>
      <c r="E108" s="82">
        <v>18.011213024966892</v>
      </c>
      <c r="F108" s="82">
        <v>18.935989407150373</v>
      </c>
      <c r="G108" s="82">
        <v>17.068612865589703</v>
      </c>
      <c r="H108" s="82">
        <v>15.097873836267894</v>
      </c>
      <c r="I108" s="82">
        <v>14.275611255209647</v>
      </c>
      <c r="J108" s="82">
        <v>14.467286938462124</v>
      </c>
      <c r="K108" s="82">
        <v>12.234911366883757</v>
      </c>
      <c r="L108" s="82">
        <v>14.189777331545676</v>
      </c>
      <c r="M108" s="82">
        <v>12.275326506790108</v>
      </c>
      <c r="N108" s="82">
        <v>11.432390501271939</v>
      </c>
      <c r="O108" s="82">
        <v>11.896032538286985</v>
      </c>
      <c r="P108" s="82">
        <v>13.031371066817437</v>
      </c>
      <c r="Q108" s="82">
        <v>13.625323536675049</v>
      </c>
      <c r="R108" s="82">
        <v>16.342693244217585</v>
      </c>
      <c r="S108" s="82">
        <v>18.544182212057475</v>
      </c>
      <c r="T108" s="82">
        <v>17.016242034875521</v>
      </c>
      <c r="U108" s="82">
        <v>15.431901573638715</v>
      </c>
    </row>
    <row r="109" spans="1:21" ht="13" x14ac:dyDescent="0.3">
      <c r="A109" s="81" t="s">
        <v>553</v>
      </c>
      <c r="B109" s="11" t="s">
        <v>20</v>
      </c>
      <c r="C109" s="82">
        <v>37.241873140675594</v>
      </c>
      <c r="D109" s="82">
        <v>38.272493018953362</v>
      </c>
      <c r="E109" s="82">
        <v>38.959003059176673</v>
      </c>
      <c r="F109" s="82">
        <v>38.347014389672346</v>
      </c>
      <c r="G109" s="82">
        <v>37.847404814061157</v>
      </c>
      <c r="H109" s="82">
        <v>36.582642760494174</v>
      </c>
      <c r="I109" s="82">
        <v>36.127369767708643</v>
      </c>
      <c r="J109" s="82">
        <v>35.994812282620501</v>
      </c>
      <c r="K109" s="82">
        <v>33.931613577958714</v>
      </c>
      <c r="L109" s="82">
        <v>35.058812945578595</v>
      </c>
      <c r="M109" s="82">
        <v>33.602300434803702</v>
      </c>
      <c r="N109" s="82">
        <v>32.184352180293544</v>
      </c>
      <c r="O109" s="82">
        <v>31.873553672482263</v>
      </c>
      <c r="P109" s="82">
        <v>31.590056553590763</v>
      </c>
      <c r="Q109" s="82">
        <v>32.558144475192471</v>
      </c>
      <c r="R109" s="82">
        <v>35.217606029165573</v>
      </c>
      <c r="S109" s="82">
        <v>35.942044909489717</v>
      </c>
      <c r="T109" s="82">
        <v>34.678058469448203</v>
      </c>
      <c r="U109" s="82">
        <v>34.059282442883152</v>
      </c>
    </row>
    <row r="112" spans="1:21" x14ac:dyDescent="0.25">
      <c r="B112" t="s">
        <v>570</v>
      </c>
    </row>
    <row r="114" spans="1:21" ht="13" x14ac:dyDescent="0.3">
      <c r="A114" s="6" t="s">
        <v>566</v>
      </c>
      <c r="B114" s="6" t="s">
        <v>567</v>
      </c>
      <c r="C114" s="6">
        <v>2000</v>
      </c>
      <c r="D114" s="6">
        <v>2001</v>
      </c>
      <c r="E114" s="6">
        <v>2002</v>
      </c>
      <c r="F114" s="6">
        <v>2003</v>
      </c>
      <c r="G114" s="6">
        <v>2004</v>
      </c>
      <c r="H114" s="6">
        <v>2005</v>
      </c>
      <c r="I114" s="6">
        <v>2006</v>
      </c>
      <c r="J114" s="6">
        <v>2007</v>
      </c>
      <c r="K114" s="6">
        <v>2008</v>
      </c>
      <c r="L114" s="6">
        <v>2009</v>
      </c>
      <c r="M114" s="6">
        <v>2010</v>
      </c>
      <c r="N114" s="6">
        <v>2011</v>
      </c>
      <c r="O114" s="6">
        <v>2012</v>
      </c>
      <c r="P114" s="6">
        <v>2013</v>
      </c>
      <c r="Q114" s="6">
        <v>2014</v>
      </c>
      <c r="R114" s="6">
        <v>2015</v>
      </c>
      <c r="S114" s="6">
        <v>2016</v>
      </c>
      <c r="T114" s="6">
        <v>2017</v>
      </c>
      <c r="U114" s="6">
        <v>2018</v>
      </c>
    </row>
    <row r="115" spans="1:21" ht="13" x14ac:dyDescent="0.3">
      <c r="A115" s="81" t="s">
        <v>559</v>
      </c>
      <c r="B115" s="11" t="s">
        <v>12</v>
      </c>
      <c r="C115" s="82">
        <v>10.856950203558476</v>
      </c>
      <c r="D115" s="82">
        <v>11.033063158677152</v>
      </c>
      <c r="E115" s="82">
        <v>10.94020651951884</v>
      </c>
      <c r="F115" s="82">
        <v>11.26799385613068</v>
      </c>
      <c r="G115" s="82">
        <v>12.83888373409571</v>
      </c>
      <c r="H115" s="82">
        <v>11.498750602095773</v>
      </c>
      <c r="I115" s="82">
        <v>12.465320386405079</v>
      </c>
      <c r="J115" s="82">
        <v>11.244652509897639</v>
      </c>
      <c r="K115" s="82">
        <v>12.84192284385438</v>
      </c>
      <c r="L115" s="82">
        <v>12.802237322408144</v>
      </c>
      <c r="M115" s="82">
        <v>11.784922938663186</v>
      </c>
      <c r="N115" s="82">
        <v>11.585271165378543</v>
      </c>
      <c r="O115" s="82">
        <v>13.646026444287799</v>
      </c>
      <c r="P115" s="82">
        <v>11.956183362614015</v>
      </c>
      <c r="Q115" s="82">
        <v>13.019763376942469</v>
      </c>
      <c r="R115" s="82">
        <v>8.8961961730644301</v>
      </c>
      <c r="S115" s="82">
        <v>8.8921021128809397</v>
      </c>
      <c r="T115" s="82">
        <v>9.0701670608349652</v>
      </c>
      <c r="U115" s="82">
        <v>10.846583868723766</v>
      </c>
    </row>
    <row r="116" spans="1:21" ht="13" x14ac:dyDescent="0.3">
      <c r="A116" s="81" t="s">
        <v>559</v>
      </c>
      <c r="B116" s="11" t="s">
        <v>13</v>
      </c>
      <c r="C116" s="82">
        <v>5.3459783529181486</v>
      </c>
      <c r="D116" s="82">
        <v>6.0822954675871514</v>
      </c>
      <c r="E116" s="82">
        <v>5.4441755434911965</v>
      </c>
      <c r="F116" s="82">
        <v>4.5348208119071192</v>
      </c>
      <c r="G116" s="82">
        <v>4.6681373757385662</v>
      </c>
      <c r="H116" s="82">
        <v>5.201522029859075</v>
      </c>
      <c r="I116" s="82">
        <v>4.7323011431902806</v>
      </c>
      <c r="J116" s="82">
        <v>2.3072180230875223</v>
      </c>
      <c r="K116" s="82">
        <v>1.9275126125632007</v>
      </c>
      <c r="L116" s="82">
        <v>15.397634382636527</v>
      </c>
      <c r="M116" s="82">
        <v>11.558614356199769</v>
      </c>
      <c r="N116" s="82">
        <v>5.0110183926275056</v>
      </c>
      <c r="O116" s="82">
        <v>4.788118618798257</v>
      </c>
      <c r="P116" s="82">
        <v>4.2005464413753293</v>
      </c>
      <c r="Q116" s="82">
        <v>5.0594512432861398</v>
      </c>
      <c r="R116" s="82">
        <v>5.4991743344185409</v>
      </c>
      <c r="S116" s="82">
        <v>4.7715158789845207</v>
      </c>
      <c r="T116" s="82">
        <v>3.7372692261370215</v>
      </c>
      <c r="U116" s="82">
        <v>2.9007929847808613</v>
      </c>
    </row>
    <row r="117" spans="1:21" ht="13" x14ac:dyDescent="0.3">
      <c r="A117" s="81" t="s">
        <v>559</v>
      </c>
      <c r="B117" s="11" t="s">
        <v>14</v>
      </c>
      <c r="C117" s="82">
        <v>18.322164843375102</v>
      </c>
      <c r="D117" s="82">
        <v>16.078510873795292</v>
      </c>
      <c r="E117" s="82">
        <v>16.074119088549228</v>
      </c>
      <c r="F117" s="82">
        <v>15.101221584118848</v>
      </c>
      <c r="G117" s="82">
        <v>10.726472844492694</v>
      </c>
      <c r="H117" s="82">
        <v>14.190150586379016</v>
      </c>
      <c r="I117" s="82">
        <v>13.488490890501199</v>
      </c>
      <c r="J117" s="82">
        <v>14.377062171842809</v>
      </c>
      <c r="K117" s="82">
        <v>17.500134524642135</v>
      </c>
      <c r="L117" s="82">
        <v>18.288160069784922</v>
      </c>
      <c r="M117" s="82">
        <v>18.770846903999761</v>
      </c>
      <c r="N117" s="82">
        <v>17.337719947008328</v>
      </c>
      <c r="O117" s="82">
        <v>16.674164731540365</v>
      </c>
      <c r="P117" s="82">
        <v>16.773050982428206</v>
      </c>
      <c r="Q117" s="82">
        <v>14.857990947721325</v>
      </c>
      <c r="R117" s="82">
        <v>14.737194470181603</v>
      </c>
      <c r="S117" s="82">
        <v>13.157016710835931</v>
      </c>
      <c r="T117" s="82">
        <v>16.475711136214574</v>
      </c>
      <c r="U117" s="82">
        <v>12.764128463193</v>
      </c>
    </row>
    <row r="118" spans="1:21" ht="13" x14ac:dyDescent="0.3">
      <c r="A118" s="81" t="s">
        <v>559</v>
      </c>
      <c r="B118" s="11" t="s">
        <v>15</v>
      </c>
      <c r="C118" s="82">
        <v>10.24092369140719</v>
      </c>
      <c r="D118" s="82">
        <v>12.075249927588629</v>
      </c>
      <c r="E118" s="82">
        <v>15.567118637201371</v>
      </c>
      <c r="F118" s="82">
        <v>10.933867717049589</v>
      </c>
      <c r="G118" s="82">
        <v>11.572283043930396</v>
      </c>
      <c r="H118" s="82">
        <v>9.6696479178994164</v>
      </c>
      <c r="I118" s="82">
        <v>9.3726283346083328</v>
      </c>
      <c r="J118" s="82">
        <v>10.902578025979077</v>
      </c>
      <c r="K118" s="82">
        <v>14.518114371397889</v>
      </c>
      <c r="L118" s="82">
        <v>14.224170862146462</v>
      </c>
      <c r="M118" s="82">
        <v>14.515166019994671</v>
      </c>
      <c r="N118" s="82">
        <v>20.312094142504645</v>
      </c>
      <c r="O118" s="82">
        <v>16.596700989239235</v>
      </c>
      <c r="P118" s="82">
        <v>16.369505914929253</v>
      </c>
      <c r="Q118" s="82">
        <v>21.887876284763717</v>
      </c>
      <c r="R118" s="82">
        <v>20.78662354642767</v>
      </c>
      <c r="S118" s="82">
        <v>19.400212682234894</v>
      </c>
      <c r="T118" s="82">
        <v>17.867119169200326</v>
      </c>
      <c r="U118" s="82">
        <v>18.795019040302158</v>
      </c>
    </row>
    <row r="119" spans="1:21" ht="13" x14ac:dyDescent="0.3">
      <c r="A119" s="81" t="s">
        <v>559</v>
      </c>
      <c r="B119" s="11" t="s">
        <v>16</v>
      </c>
      <c r="C119" s="82">
        <v>7.8274072627587179</v>
      </c>
      <c r="D119" s="82">
        <v>7.0675293089542057</v>
      </c>
      <c r="E119" s="82">
        <v>8.0594722059053634</v>
      </c>
      <c r="F119" s="82">
        <v>8.0900879197810518</v>
      </c>
      <c r="G119" s="82">
        <v>7.165582060796412</v>
      </c>
      <c r="H119" s="82">
        <v>7.8446187903330991</v>
      </c>
      <c r="I119" s="82">
        <v>6.208383435939262</v>
      </c>
      <c r="J119" s="82">
        <v>7.8598653581477134</v>
      </c>
      <c r="K119" s="82">
        <v>7.5574299715575348</v>
      </c>
      <c r="L119" s="82">
        <v>7.4106648429150672</v>
      </c>
      <c r="M119" s="82">
        <v>5.3640040293514684</v>
      </c>
      <c r="N119" s="82">
        <v>6.9227903928333738</v>
      </c>
      <c r="O119" s="82">
        <v>5.2439102284376391</v>
      </c>
      <c r="P119" s="82">
        <v>6.7977896617230442</v>
      </c>
      <c r="Q119" s="82">
        <v>6.0741057381373444</v>
      </c>
      <c r="R119" s="82">
        <v>7.2488639749343653</v>
      </c>
      <c r="S119" s="82">
        <v>7.9196004125913282</v>
      </c>
      <c r="T119" s="82">
        <v>8.5801232138707171</v>
      </c>
      <c r="U119" s="82">
        <v>6.8131182998968001</v>
      </c>
    </row>
    <row r="120" spans="1:21" ht="13" x14ac:dyDescent="0.3">
      <c r="A120" s="81" t="s">
        <v>559</v>
      </c>
      <c r="B120" s="11" t="s">
        <v>17</v>
      </c>
      <c r="C120" s="82">
        <v>10.079978413992656</v>
      </c>
      <c r="D120" s="82">
        <v>10.554653473974449</v>
      </c>
      <c r="E120" s="82">
        <v>11.928124324203857</v>
      </c>
      <c r="F120" s="82">
        <v>10.348617114977548</v>
      </c>
      <c r="G120" s="82">
        <v>10.560694447989443</v>
      </c>
      <c r="H120" s="82">
        <v>9.81071066390456</v>
      </c>
      <c r="I120" s="82">
        <v>9.4879546231962966</v>
      </c>
      <c r="J120" s="82">
        <v>9.9401188477986437</v>
      </c>
      <c r="K120" s="82">
        <v>11.712895012024248</v>
      </c>
      <c r="L120" s="82">
        <v>12.697645793542112</v>
      </c>
      <c r="M120" s="82">
        <v>11.553883668446355</v>
      </c>
      <c r="N120" s="82">
        <v>12.510036675838712</v>
      </c>
      <c r="O120" s="82">
        <v>11.788275820973231</v>
      </c>
      <c r="P120" s="82">
        <v>11.668979792010502</v>
      </c>
      <c r="Q120" s="82">
        <v>13.167295886692356</v>
      </c>
      <c r="R120" s="82">
        <v>12.023387596828348</v>
      </c>
      <c r="S120" s="82">
        <v>11.762105114731948</v>
      </c>
      <c r="T120" s="82">
        <v>11.654829183604118</v>
      </c>
      <c r="U120" s="82">
        <v>11.797303234823454</v>
      </c>
    </row>
    <row r="121" spans="1:21" ht="13" x14ac:dyDescent="0.3">
      <c r="A121" s="81" t="s">
        <v>559</v>
      </c>
      <c r="B121" s="11" t="s">
        <v>18</v>
      </c>
      <c r="C121" s="82">
        <v>7.1497712988258231</v>
      </c>
      <c r="D121" s="82">
        <v>7.3984984892678369</v>
      </c>
      <c r="E121" s="82">
        <v>7.3027622334282531</v>
      </c>
      <c r="F121" s="82">
        <v>7.3835950516010556</v>
      </c>
      <c r="G121" s="82">
        <v>7.5357754558900609</v>
      </c>
      <c r="H121" s="82">
        <v>7.7672683927749091</v>
      </c>
      <c r="I121" s="82">
        <v>7.6892131186710495</v>
      </c>
      <c r="J121" s="82">
        <v>8.040053292266423</v>
      </c>
      <c r="K121" s="82">
        <v>10.004345682187045</v>
      </c>
      <c r="L121" s="82">
        <v>8.4652638182150195</v>
      </c>
      <c r="M121" s="82">
        <v>8.0748520846206162</v>
      </c>
      <c r="N121" s="82">
        <v>9.2395060342252666</v>
      </c>
      <c r="O121" s="82">
        <v>8.5292753782265347</v>
      </c>
      <c r="P121" s="82">
        <v>8.3262833530800382</v>
      </c>
      <c r="Q121" s="82">
        <v>8.8283178677237437</v>
      </c>
      <c r="R121" s="82">
        <v>7.3158037067187456</v>
      </c>
      <c r="S121" s="82">
        <v>6.3379071888820722</v>
      </c>
      <c r="T121" s="82">
        <v>6.4989935829009999</v>
      </c>
      <c r="U121" s="82">
        <v>7.2028859897844715</v>
      </c>
    </row>
    <row r="122" spans="1:21" ht="13" x14ac:dyDescent="0.3">
      <c r="A122" s="81" t="s">
        <v>559</v>
      </c>
      <c r="B122" s="11" t="s">
        <v>19</v>
      </c>
      <c r="C122" s="82">
        <v>9.0964868705207671</v>
      </c>
      <c r="D122" s="82">
        <v>8.9599704923444392</v>
      </c>
      <c r="E122" s="82">
        <v>8.3645802212612779</v>
      </c>
      <c r="F122" s="82">
        <v>9.4985397211351081</v>
      </c>
      <c r="G122" s="82">
        <v>10.255733870454923</v>
      </c>
      <c r="H122" s="82">
        <v>11.567213852749186</v>
      </c>
      <c r="I122" s="82">
        <v>13.396948303213685</v>
      </c>
      <c r="J122" s="82">
        <v>14.791698467112301</v>
      </c>
      <c r="K122" s="82">
        <v>17.642836433317168</v>
      </c>
      <c r="L122" s="82">
        <v>17.487259085756936</v>
      </c>
      <c r="M122" s="82">
        <v>19.264285716829427</v>
      </c>
      <c r="N122" s="82">
        <v>22.07635068851263</v>
      </c>
      <c r="O122" s="82">
        <v>22.880709770946623</v>
      </c>
      <c r="P122" s="82">
        <v>22.769850271255031</v>
      </c>
      <c r="Q122" s="82">
        <v>20.759839367588274</v>
      </c>
      <c r="R122" s="82">
        <v>15.204763500713536</v>
      </c>
      <c r="S122" s="82">
        <v>14.838656814688377</v>
      </c>
      <c r="T122" s="82">
        <v>16.4135752033418</v>
      </c>
      <c r="U122" s="82">
        <v>18.233810974965337</v>
      </c>
    </row>
    <row r="123" spans="1:21" ht="13" x14ac:dyDescent="0.3">
      <c r="A123" s="81" t="s">
        <v>559</v>
      </c>
      <c r="B123" s="11" t="s">
        <v>494</v>
      </c>
      <c r="C123" s="82">
        <v>10.739791386364509</v>
      </c>
      <c r="D123" s="82">
        <v>11.544474289522027</v>
      </c>
      <c r="E123" s="82">
        <v>11.836769663211626</v>
      </c>
      <c r="F123" s="82">
        <v>11.549225982177804</v>
      </c>
      <c r="G123" s="82">
        <v>11.670786274136628</v>
      </c>
      <c r="H123" s="82">
        <v>11.686673221360751</v>
      </c>
      <c r="I123" s="82">
        <v>11.620003580258921</v>
      </c>
      <c r="J123" s="82">
        <v>11.948633030427407</v>
      </c>
      <c r="K123" s="82">
        <v>11.027875361032379</v>
      </c>
      <c r="L123" s="82">
        <v>11.213826559431416</v>
      </c>
      <c r="M123" s="82">
        <v>11.303022802631606</v>
      </c>
      <c r="N123" s="82">
        <v>11.619712150322856</v>
      </c>
      <c r="O123" s="82">
        <v>10.430714129547747</v>
      </c>
      <c r="P123" s="82">
        <v>10.121633709775423</v>
      </c>
      <c r="Q123" s="82">
        <v>9.2154456045948798</v>
      </c>
      <c r="R123" s="82">
        <v>9.8106684792052583</v>
      </c>
      <c r="S123" s="82">
        <v>9.2979799143841113</v>
      </c>
      <c r="T123" s="82">
        <v>10.087196836726926</v>
      </c>
      <c r="U123" s="82">
        <v>9.6041131773104382</v>
      </c>
    </row>
    <row r="124" spans="1:21" ht="13" x14ac:dyDescent="0.3">
      <c r="A124" s="81" t="s">
        <v>559</v>
      </c>
      <c r="B124" s="11" t="s">
        <v>20</v>
      </c>
      <c r="C124" s="82">
        <v>12.175465771330044</v>
      </c>
      <c r="D124" s="82">
        <v>11.629418435132932</v>
      </c>
      <c r="E124" s="82">
        <v>11.328032557264246</v>
      </c>
      <c r="F124" s="82">
        <v>11.809816695678229</v>
      </c>
      <c r="G124" s="82">
        <v>12.551420803673324</v>
      </c>
      <c r="H124" s="82">
        <v>14.651852888549039</v>
      </c>
      <c r="I124" s="82">
        <v>15.368496426869099</v>
      </c>
      <c r="J124" s="82">
        <v>15.172062484944481</v>
      </c>
      <c r="K124" s="82">
        <v>17.79057901924552</v>
      </c>
      <c r="L124" s="82">
        <v>14.850194932072053</v>
      </c>
      <c r="M124" s="82">
        <v>16.012047320953098</v>
      </c>
      <c r="N124" s="82">
        <v>17.352206499894795</v>
      </c>
      <c r="O124" s="82">
        <v>17.272491542945804</v>
      </c>
      <c r="P124" s="82">
        <v>16.374970431425076</v>
      </c>
      <c r="Q124" s="82">
        <v>15.243348085315004</v>
      </c>
      <c r="R124" s="82">
        <v>11.497883033984897</v>
      </c>
      <c r="S124" s="82">
        <v>10.705364600844755</v>
      </c>
      <c r="T124" s="82">
        <v>11.627407829241065</v>
      </c>
      <c r="U124" s="82">
        <v>12.361386282610114</v>
      </c>
    </row>
    <row r="125" spans="1:21" ht="13" x14ac:dyDescent="0.3">
      <c r="A125" s="2"/>
      <c r="B125" s="2"/>
    </row>
    <row r="126" spans="1:21" x14ac:dyDescent="0.25">
      <c r="B126" t="s">
        <v>571</v>
      </c>
    </row>
    <row r="128" spans="1:21" ht="13" x14ac:dyDescent="0.3">
      <c r="A128" s="6" t="s">
        <v>566</v>
      </c>
      <c r="B128" s="6" t="s">
        <v>567</v>
      </c>
      <c r="C128" s="6">
        <v>2000</v>
      </c>
      <c r="D128" s="6">
        <v>2001</v>
      </c>
      <c r="E128" s="6">
        <v>2002</v>
      </c>
      <c r="F128" s="6">
        <v>2003</v>
      </c>
      <c r="G128" s="6">
        <v>2004</v>
      </c>
      <c r="H128" s="6">
        <v>2005</v>
      </c>
      <c r="I128" s="6">
        <v>2006</v>
      </c>
      <c r="J128" s="6">
        <v>2007</v>
      </c>
      <c r="K128" s="6">
        <v>2008</v>
      </c>
      <c r="L128" s="6">
        <v>2009</v>
      </c>
      <c r="M128" s="6">
        <v>2010</v>
      </c>
      <c r="N128" s="6">
        <v>2011</v>
      </c>
      <c r="O128" s="6">
        <v>2012</v>
      </c>
      <c r="P128" s="6">
        <v>2013</v>
      </c>
      <c r="Q128" s="6">
        <v>2014</v>
      </c>
      <c r="R128" s="6">
        <v>2015</v>
      </c>
      <c r="S128" s="6">
        <v>2016</v>
      </c>
      <c r="T128" s="6">
        <v>2017</v>
      </c>
      <c r="U128" s="6">
        <v>2018</v>
      </c>
    </row>
    <row r="129" spans="1:21" ht="13" x14ac:dyDescent="0.3">
      <c r="A129" s="81" t="s">
        <v>558</v>
      </c>
      <c r="B129" s="11" t="s">
        <v>12</v>
      </c>
      <c r="C129" s="82">
        <v>35.589582845152748</v>
      </c>
      <c r="D129" s="82">
        <v>37.609147279316645</v>
      </c>
      <c r="E129" s="82">
        <v>38.396834875339493</v>
      </c>
      <c r="F129" s="82">
        <v>38.556959837506433</v>
      </c>
      <c r="G129" s="82">
        <v>39.437414720830915</v>
      </c>
      <c r="H129" s="82">
        <v>38.558636709341876</v>
      </c>
      <c r="I129" s="82">
        <v>40.28204546379601</v>
      </c>
      <c r="J129" s="82">
        <v>36.688432763827386</v>
      </c>
      <c r="K129" s="82">
        <v>35.47220282507152</v>
      </c>
      <c r="L129" s="82">
        <v>42.700580488620389</v>
      </c>
      <c r="M129" s="82">
        <v>41.789941198230792</v>
      </c>
      <c r="N129" s="82">
        <v>40.216687112974356</v>
      </c>
      <c r="O129" s="82">
        <v>43.29862780086858</v>
      </c>
      <c r="P129" s="82">
        <v>43.638168389120452</v>
      </c>
      <c r="Q129" s="82">
        <v>43.109769155965367</v>
      </c>
      <c r="R129" s="82">
        <v>42.311880876455554</v>
      </c>
      <c r="S129" s="82">
        <v>42.323508346438651</v>
      </c>
      <c r="T129" s="82">
        <v>42.479746831649898</v>
      </c>
      <c r="U129" s="82">
        <v>39.998712555888751</v>
      </c>
    </row>
    <row r="130" spans="1:21" ht="13" x14ac:dyDescent="0.3">
      <c r="A130" s="81" t="s">
        <v>558</v>
      </c>
      <c r="B130" s="11" t="s">
        <v>13</v>
      </c>
      <c r="C130" s="82">
        <v>24.212339953776041</v>
      </c>
      <c r="D130" s="82">
        <v>32.989310199464668</v>
      </c>
      <c r="E130" s="82">
        <v>36.135937109067335</v>
      </c>
      <c r="F130" s="82">
        <v>35.188030670403123</v>
      </c>
      <c r="G130" s="82">
        <v>26.984244576015719</v>
      </c>
      <c r="H130" s="82">
        <v>23.875999263210137</v>
      </c>
      <c r="I130" s="82">
        <v>26.661522818311674</v>
      </c>
      <c r="J130" s="82">
        <v>26.060354964205185</v>
      </c>
      <c r="K130" s="82">
        <v>21.07489665350986</v>
      </c>
      <c r="L130" s="82">
        <v>33.524735619189144</v>
      </c>
      <c r="M130" s="82">
        <v>28.762801450296958</v>
      </c>
      <c r="N130" s="82">
        <v>27.490275055004432</v>
      </c>
      <c r="O130" s="82">
        <v>28.738377072425379</v>
      </c>
      <c r="P130" s="82">
        <v>31.365847986310889</v>
      </c>
      <c r="Q130" s="82">
        <v>32.6979895017449</v>
      </c>
      <c r="R130" s="82">
        <v>44.133659528357754</v>
      </c>
      <c r="S130" s="82">
        <v>45.901739610354376</v>
      </c>
      <c r="T130" s="82">
        <v>33.020867453563213</v>
      </c>
      <c r="U130" s="82">
        <v>30.511666199630483</v>
      </c>
    </row>
    <row r="131" spans="1:21" ht="13" x14ac:dyDescent="0.3">
      <c r="A131" s="81" t="s">
        <v>558</v>
      </c>
      <c r="B131" s="11" t="s">
        <v>14</v>
      </c>
      <c r="C131" s="82">
        <v>93.197874434922937</v>
      </c>
      <c r="D131" s="82">
        <v>88.701567759210292</v>
      </c>
      <c r="E131" s="82">
        <v>97.973870465283269</v>
      </c>
      <c r="F131" s="82">
        <v>84.19565402734527</v>
      </c>
      <c r="G131" s="82">
        <v>81.695897757317653</v>
      </c>
      <c r="H131" s="82">
        <v>92.485868840103251</v>
      </c>
      <c r="I131" s="82">
        <v>97.88566133251885</v>
      </c>
      <c r="J131" s="82">
        <v>119.87646437222701</v>
      </c>
      <c r="K131" s="82">
        <v>118.23476601389164</v>
      </c>
      <c r="L131" s="82">
        <v>118.52706292158581</v>
      </c>
      <c r="M131" s="82">
        <v>112.77068372475405</v>
      </c>
      <c r="N131" s="82">
        <v>121.30724687867753</v>
      </c>
      <c r="O131" s="82">
        <v>143.58537511952215</v>
      </c>
      <c r="P131" s="82">
        <v>131.81200392937197</v>
      </c>
      <c r="Q131" s="82">
        <v>124.39561733510067</v>
      </c>
      <c r="R131" s="82">
        <v>135.16884720565861</v>
      </c>
      <c r="S131" s="82">
        <v>136.66021786519721</v>
      </c>
      <c r="T131" s="82">
        <v>131.2748730079754</v>
      </c>
      <c r="U131" s="82">
        <v>134.49617596505786</v>
      </c>
    </row>
    <row r="132" spans="1:21" ht="13" x14ac:dyDescent="0.3">
      <c r="A132" s="81" t="s">
        <v>558</v>
      </c>
      <c r="B132" s="11" t="s">
        <v>15</v>
      </c>
      <c r="C132" s="82">
        <v>47.799124170831149</v>
      </c>
      <c r="D132" s="82">
        <v>56.887297247717797</v>
      </c>
      <c r="E132" s="82">
        <v>60.576521900818292</v>
      </c>
      <c r="F132" s="82">
        <v>54.78790271495135</v>
      </c>
      <c r="G132" s="82">
        <v>51.926770895295334</v>
      </c>
      <c r="H132" s="82">
        <v>44.233333852817786</v>
      </c>
      <c r="I132" s="82">
        <v>41.862593741447832</v>
      </c>
      <c r="J132" s="82">
        <v>46.498287478339627</v>
      </c>
      <c r="K132" s="82">
        <v>48.675235799133205</v>
      </c>
      <c r="L132" s="82">
        <v>65.287909186640476</v>
      </c>
      <c r="M132" s="82">
        <v>61.620749674681882</v>
      </c>
      <c r="N132" s="82">
        <v>64.644752467151562</v>
      </c>
      <c r="O132" s="82">
        <v>60.045537321891551</v>
      </c>
      <c r="P132" s="82">
        <v>66.829318982130104</v>
      </c>
      <c r="Q132" s="82">
        <v>81.613089248022348</v>
      </c>
      <c r="R132" s="82">
        <v>95.171920433728445</v>
      </c>
      <c r="S132" s="82">
        <v>97.410659932839394</v>
      </c>
      <c r="T132" s="82">
        <v>85.892450570443785</v>
      </c>
      <c r="U132" s="82">
        <v>82.504662152803775</v>
      </c>
    </row>
    <row r="133" spans="1:21" ht="13" x14ac:dyDescent="0.3">
      <c r="A133" s="81" t="s">
        <v>558</v>
      </c>
      <c r="B133" s="11" t="s">
        <v>16</v>
      </c>
      <c r="C133" s="82">
        <v>42.595275410482181</v>
      </c>
      <c r="D133" s="82">
        <v>48.785685557960853</v>
      </c>
      <c r="E133" s="82">
        <v>57.242474817478609</v>
      </c>
      <c r="F133" s="82">
        <v>49.600644136868461</v>
      </c>
      <c r="G133" s="82">
        <v>45.906322263744244</v>
      </c>
      <c r="H133" s="82">
        <v>45.345431181785045</v>
      </c>
      <c r="I133" s="82">
        <v>42.196913555958268</v>
      </c>
      <c r="J133" s="82">
        <v>49.963980088674496</v>
      </c>
      <c r="K133" s="82">
        <v>49.045315563199161</v>
      </c>
      <c r="L133" s="82">
        <v>59.409809174648473</v>
      </c>
      <c r="M133" s="82">
        <v>47.679249238134744</v>
      </c>
      <c r="N133" s="82">
        <v>45.227575738163473</v>
      </c>
      <c r="O133" s="82">
        <v>42.199184534467769</v>
      </c>
      <c r="P133" s="82">
        <v>50.634189741292076</v>
      </c>
      <c r="Q133" s="82">
        <v>54.142481741395379</v>
      </c>
      <c r="R133" s="82">
        <v>73.352106145409991</v>
      </c>
      <c r="S133" s="82">
        <v>68.349878512796309</v>
      </c>
      <c r="T133" s="82">
        <v>65.588504675104105</v>
      </c>
      <c r="U133" s="82">
        <v>64.530580899081897</v>
      </c>
    </row>
    <row r="134" spans="1:21" ht="13" x14ac:dyDescent="0.3">
      <c r="A134" s="81" t="s">
        <v>558</v>
      </c>
      <c r="B134" s="11" t="s">
        <v>17</v>
      </c>
      <c r="C134" s="82">
        <v>44.027433014909036</v>
      </c>
      <c r="D134" s="82">
        <v>49.951184483985401</v>
      </c>
      <c r="E134" s="82">
        <v>53.633205613584636</v>
      </c>
      <c r="F134" s="82">
        <v>49.827290153704048</v>
      </c>
      <c r="G134" s="82">
        <v>47.400796797690262</v>
      </c>
      <c r="H134" s="82">
        <v>44.512699850098954</v>
      </c>
      <c r="I134" s="82">
        <v>43.719056270198529</v>
      </c>
      <c r="J134" s="82">
        <v>46.266929382892627</v>
      </c>
      <c r="K134" s="82">
        <v>46.134724656563215</v>
      </c>
      <c r="L134" s="82">
        <v>58.193697134032895</v>
      </c>
      <c r="M134" s="82">
        <v>52.803940460737643</v>
      </c>
      <c r="N134" s="82">
        <v>51.410259673427483</v>
      </c>
      <c r="O134" s="82">
        <v>51.609671121937339</v>
      </c>
      <c r="P134" s="82">
        <v>56.234868467051157</v>
      </c>
      <c r="Q134" s="82">
        <v>61.172406400900279</v>
      </c>
      <c r="R134" s="82">
        <v>70.734605559298075</v>
      </c>
      <c r="S134" s="82">
        <v>70.985596404559487</v>
      </c>
      <c r="T134" s="82">
        <v>65.657363365040169</v>
      </c>
      <c r="U134" s="82">
        <v>63.351815193512152</v>
      </c>
    </row>
    <row r="135" spans="1:21" ht="13" x14ac:dyDescent="0.3">
      <c r="A135" s="81" t="s">
        <v>558</v>
      </c>
      <c r="B135" s="11" t="s">
        <v>18</v>
      </c>
      <c r="C135" s="82">
        <v>57.900062313600046</v>
      </c>
      <c r="D135" s="82">
        <v>57.616971957231989</v>
      </c>
      <c r="E135" s="82">
        <v>53.256533895589698</v>
      </c>
      <c r="F135" s="82">
        <v>51.212560369947823</v>
      </c>
      <c r="G135" s="82">
        <v>50.09298739856051</v>
      </c>
      <c r="H135" s="82">
        <v>49.548300077282406</v>
      </c>
      <c r="I135" s="82">
        <v>48.859895794536492</v>
      </c>
      <c r="J135" s="82">
        <v>49.317351699379358</v>
      </c>
      <c r="K135" s="82">
        <v>53.030662995733593</v>
      </c>
      <c r="L135" s="82">
        <v>52.368958812566589</v>
      </c>
      <c r="M135" s="82">
        <v>54.343494444900955</v>
      </c>
      <c r="N135" s="82">
        <v>55.111116719900636</v>
      </c>
      <c r="O135" s="82">
        <v>55.976130558165934</v>
      </c>
      <c r="P135" s="82">
        <v>56.869085129925409</v>
      </c>
      <c r="Q135" s="82">
        <v>59.736037514064137</v>
      </c>
      <c r="R135" s="82">
        <v>61.07833253625877</v>
      </c>
      <c r="S135" s="82">
        <v>57.237076845761273</v>
      </c>
      <c r="T135" s="82">
        <v>56.587807207973071</v>
      </c>
      <c r="U135" s="82">
        <v>57.845890761443371</v>
      </c>
    </row>
    <row r="136" spans="1:21" ht="13" x14ac:dyDescent="0.3">
      <c r="A136" s="81" t="s">
        <v>558</v>
      </c>
      <c r="B136" s="11" t="s">
        <v>19</v>
      </c>
      <c r="C136" s="82">
        <v>45.183200762031333</v>
      </c>
      <c r="D136" s="82">
        <v>44.973577317917488</v>
      </c>
      <c r="E136" s="82">
        <v>45.130759629934694</v>
      </c>
      <c r="F136" s="82">
        <v>46.570611181437194</v>
      </c>
      <c r="G136" s="82">
        <v>46.78770653183679</v>
      </c>
      <c r="H136" s="82">
        <v>44.62989960681692</v>
      </c>
      <c r="I136" s="82">
        <v>41.863455219479292</v>
      </c>
      <c r="J136" s="82">
        <v>40.761642074915599</v>
      </c>
      <c r="K136" s="82">
        <v>42.273239974033245</v>
      </c>
      <c r="L136" s="82">
        <v>44.574882487749029</v>
      </c>
      <c r="M136" s="82">
        <v>45.970741956034274</v>
      </c>
      <c r="N136" s="82">
        <v>46.044907657927887</v>
      </c>
      <c r="O136" s="82">
        <v>45.663912218509466</v>
      </c>
      <c r="P136" s="82">
        <v>46.375558463867947</v>
      </c>
      <c r="Q136" s="82">
        <v>44.41327057798545</v>
      </c>
      <c r="R136" s="82">
        <v>42.144106280844369</v>
      </c>
      <c r="S136" s="82">
        <v>42.72054844450588</v>
      </c>
      <c r="T136" s="82">
        <v>45.754408392513987</v>
      </c>
      <c r="U136" s="82">
        <v>45.432787754656687</v>
      </c>
    </row>
    <row r="137" spans="1:21" ht="13" x14ac:dyDescent="0.3">
      <c r="A137" s="81" t="s">
        <v>558</v>
      </c>
      <c r="B137" s="11" t="s">
        <v>494</v>
      </c>
      <c r="C137" s="82">
        <v>40.886349898004084</v>
      </c>
      <c r="D137" s="82">
        <v>41.439487750431582</v>
      </c>
      <c r="E137" s="82">
        <v>42.722771625439051</v>
      </c>
      <c r="F137" s="82">
        <v>44.94236063625047</v>
      </c>
      <c r="G137" s="82">
        <v>43.44985204133571</v>
      </c>
      <c r="H137" s="82">
        <v>43.419146602119149</v>
      </c>
      <c r="I137" s="82">
        <v>44.009492264085381</v>
      </c>
      <c r="J137" s="82">
        <v>45.995788001321536</v>
      </c>
      <c r="K137" s="82">
        <v>41.901110480558494</v>
      </c>
      <c r="L137" s="82">
        <v>42.332186685740467</v>
      </c>
      <c r="M137" s="82">
        <v>42.567172997164512</v>
      </c>
      <c r="N137" s="82">
        <v>42.571366589657387</v>
      </c>
      <c r="O137" s="82">
        <v>42.465264308173673</v>
      </c>
      <c r="P137" s="82">
        <v>45.081610397955451</v>
      </c>
      <c r="Q137" s="82">
        <v>43.650520377536132</v>
      </c>
      <c r="R137" s="82">
        <v>44.276490134280962</v>
      </c>
      <c r="S137" s="82">
        <v>47.279464631349427</v>
      </c>
      <c r="T137" s="82">
        <v>47.901935256197454</v>
      </c>
      <c r="U137" s="82">
        <v>42.898919074416881</v>
      </c>
    </row>
    <row r="138" spans="1:21" ht="13" x14ac:dyDescent="0.3">
      <c r="A138" s="81" t="s">
        <v>558</v>
      </c>
      <c r="B138" s="11" t="s">
        <v>20</v>
      </c>
      <c r="C138" s="82">
        <v>51.47124882204691</v>
      </c>
      <c r="D138" s="82">
        <v>50.561349375240269</v>
      </c>
      <c r="E138" s="82">
        <v>50.095897055483839</v>
      </c>
      <c r="F138" s="82">
        <v>50.196170596439252</v>
      </c>
      <c r="G138" s="82">
        <v>50.604950755913961</v>
      </c>
      <c r="H138" s="82">
        <v>50.754943880279001</v>
      </c>
      <c r="I138" s="82">
        <v>51.466114451652643</v>
      </c>
      <c r="J138" s="82">
        <v>52.230818651300659</v>
      </c>
      <c r="K138" s="82">
        <v>51.665184726212296</v>
      </c>
      <c r="L138" s="82">
        <v>49.869208389394601</v>
      </c>
      <c r="M138" s="82">
        <v>50.459933970145443</v>
      </c>
      <c r="N138" s="82">
        <v>50.69534317963943</v>
      </c>
      <c r="O138" s="82">
        <v>50.611659792497257</v>
      </c>
      <c r="P138" s="82">
        <v>49.906281898929372</v>
      </c>
      <c r="Q138" s="82">
        <v>50.592125427428201</v>
      </c>
      <c r="R138" s="82">
        <v>51.329662620338453</v>
      </c>
      <c r="S138" s="82">
        <v>51.704938153282484</v>
      </c>
      <c r="T138" s="82">
        <v>51.6068013266989</v>
      </c>
      <c r="U138" s="82">
        <v>51.778641519653888</v>
      </c>
    </row>
    <row r="140" spans="1:21" x14ac:dyDescent="0.25">
      <c r="B140" t="s">
        <v>572</v>
      </c>
    </row>
    <row r="142" spans="1:21" ht="13" x14ac:dyDescent="0.3">
      <c r="A142" s="6" t="s">
        <v>566</v>
      </c>
      <c r="B142" s="6" t="s">
        <v>567</v>
      </c>
      <c r="C142" s="6">
        <v>2000</v>
      </c>
      <c r="D142" s="6">
        <v>2001</v>
      </c>
      <c r="E142" s="6">
        <v>2002</v>
      </c>
      <c r="F142" s="6">
        <v>2003</v>
      </c>
      <c r="G142" s="6">
        <v>2004</v>
      </c>
      <c r="H142" s="6">
        <v>2005</v>
      </c>
      <c r="I142" s="6">
        <v>2006</v>
      </c>
      <c r="J142" s="6">
        <v>2007</v>
      </c>
      <c r="K142" s="6">
        <v>2008</v>
      </c>
      <c r="L142" s="6">
        <v>2009</v>
      </c>
      <c r="M142" s="6">
        <v>2010</v>
      </c>
      <c r="N142" s="6">
        <v>2011</v>
      </c>
      <c r="O142" s="6">
        <v>2012</v>
      </c>
      <c r="P142" s="6">
        <v>2013</v>
      </c>
      <c r="Q142" s="6">
        <v>2014</v>
      </c>
      <c r="R142" s="6">
        <v>2015</v>
      </c>
      <c r="S142" s="6">
        <v>2016</v>
      </c>
      <c r="T142" s="6">
        <v>2017</v>
      </c>
      <c r="U142" s="6">
        <v>2018</v>
      </c>
    </row>
    <row r="143" spans="1:21" ht="13" x14ac:dyDescent="0.3">
      <c r="A143" s="81" t="s">
        <v>557</v>
      </c>
      <c r="B143" s="11" t="s">
        <v>12</v>
      </c>
      <c r="C143" s="82">
        <v>26.188903025990999</v>
      </c>
      <c r="D143" s="82">
        <v>28.733342390406278</v>
      </c>
      <c r="E143" s="82">
        <v>27.895766860321896</v>
      </c>
      <c r="F143" s="82">
        <v>29.691485669450458</v>
      </c>
      <c r="G143" s="82">
        <v>34.135592904578907</v>
      </c>
      <c r="H143" s="82">
        <v>32.571606470027248</v>
      </c>
      <c r="I143" s="82">
        <v>32.02124188168029</v>
      </c>
      <c r="J143" s="82">
        <v>28.410296692907426</v>
      </c>
      <c r="K143" s="82">
        <v>26.459073843657677</v>
      </c>
      <c r="L143" s="82">
        <v>30.066584802793006</v>
      </c>
      <c r="M143" s="82">
        <v>27.192779247567273</v>
      </c>
      <c r="N143" s="82">
        <v>27.677230355623589</v>
      </c>
      <c r="O143" s="82">
        <v>29.131973463944249</v>
      </c>
      <c r="P143" s="82">
        <v>29.498420033728078</v>
      </c>
      <c r="Q143" s="82">
        <v>31.831606121707555</v>
      </c>
      <c r="R143" s="82">
        <v>29.837558006268782</v>
      </c>
      <c r="S143" s="82">
        <v>26.204318293299124</v>
      </c>
      <c r="T143" s="82">
        <v>25.626881934116213</v>
      </c>
      <c r="U143" s="82">
        <v>25.00172766970573</v>
      </c>
    </row>
    <row r="144" spans="1:21" ht="13" x14ac:dyDescent="0.3">
      <c r="A144" s="81" t="s">
        <v>557</v>
      </c>
      <c r="B144" s="11" t="s">
        <v>13</v>
      </c>
      <c r="C144" s="82">
        <v>15.760439700639459</v>
      </c>
      <c r="D144" s="82">
        <v>21.878647248502368</v>
      </c>
      <c r="E144" s="82">
        <v>23.009629400584938</v>
      </c>
      <c r="F144" s="82">
        <v>24.016369925632524</v>
      </c>
      <c r="G144" s="82">
        <v>16.113797779281825</v>
      </c>
      <c r="H144" s="82">
        <v>13.925215893827984</v>
      </c>
      <c r="I144" s="82">
        <v>14.182328115129131</v>
      </c>
      <c r="J144" s="82">
        <v>25.982583855792019</v>
      </c>
      <c r="K144" s="82">
        <v>17.480199691210832</v>
      </c>
      <c r="L144" s="82">
        <v>27.35621409629254</v>
      </c>
      <c r="M144" s="82">
        <v>22.094155244591121</v>
      </c>
      <c r="N144" s="82">
        <v>25.201038480402339</v>
      </c>
      <c r="O144" s="82">
        <v>23.717968825430184</v>
      </c>
      <c r="P144" s="82">
        <v>29.060725473634712</v>
      </c>
      <c r="Q144" s="82">
        <v>20.652320792025442</v>
      </c>
      <c r="R144" s="82">
        <v>29.368022698922424</v>
      </c>
      <c r="S144" s="82">
        <v>34.278242521705721</v>
      </c>
      <c r="T144" s="82">
        <v>24.348897642914217</v>
      </c>
      <c r="U144" s="82">
        <v>17.842586987859058</v>
      </c>
    </row>
    <row r="145" spans="1:21" ht="13" x14ac:dyDescent="0.3">
      <c r="A145" s="81" t="s">
        <v>557</v>
      </c>
      <c r="B145" s="11" t="s">
        <v>14</v>
      </c>
      <c r="C145" s="82">
        <v>51.390111836701678</v>
      </c>
      <c r="D145" s="82">
        <v>55.039337971788747</v>
      </c>
      <c r="E145" s="82">
        <v>60.569418205901307</v>
      </c>
      <c r="F145" s="82">
        <v>49.891426110040918</v>
      </c>
      <c r="G145" s="82">
        <v>47.610519017638644</v>
      </c>
      <c r="H145" s="82">
        <v>58.624764013476792</v>
      </c>
      <c r="I145" s="82">
        <v>63.665456373551635</v>
      </c>
      <c r="J145" s="82">
        <v>77.918107337117959</v>
      </c>
      <c r="K145" s="82">
        <v>74.361192457356537</v>
      </c>
      <c r="L145" s="82">
        <v>70.759205663291809</v>
      </c>
      <c r="M145" s="82">
        <v>64.800992677070553</v>
      </c>
      <c r="N145" s="82">
        <v>64.111673061118481</v>
      </c>
      <c r="O145" s="82">
        <v>77.017923377087854</v>
      </c>
      <c r="P145" s="82">
        <v>66.616385810124129</v>
      </c>
      <c r="Q145" s="82">
        <v>64.163964659838285</v>
      </c>
      <c r="R145" s="82">
        <v>81.435179902431798</v>
      </c>
      <c r="S145" s="82">
        <v>92.373912770479322</v>
      </c>
      <c r="T145" s="82">
        <v>82.595314601218661</v>
      </c>
      <c r="U145" s="82">
        <v>77.40365033956796</v>
      </c>
    </row>
    <row r="146" spans="1:21" ht="13" x14ac:dyDescent="0.3">
      <c r="A146" s="81" t="s">
        <v>557</v>
      </c>
      <c r="B146" s="11" t="s">
        <v>15</v>
      </c>
      <c r="C146" s="82">
        <v>28.989462660541417</v>
      </c>
      <c r="D146" s="82">
        <v>33.765704067047196</v>
      </c>
      <c r="E146" s="82">
        <v>36.10496235000555</v>
      </c>
      <c r="F146" s="82">
        <v>29.845307004107045</v>
      </c>
      <c r="G146" s="82">
        <v>31.293516835999498</v>
      </c>
      <c r="H146" s="82">
        <v>26.611211236406756</v>
      </c>
      <c r="I146" s="82">
        <v>22.955809962840853</v>
      </c>
      <c r="J146" s="82">
        <v>26.96666545756748</v>
      </c>
      <c r="K146" s="82">
        <v>25.332291404277225</v>
      </c>
      <c r="L146" s="82">
        <v>37.4204899663847</v>
      </c>
      <c r="M146" s="82">
        <v>32.245509752730293</v>
      </c>
      <c r="N146" s="82">
        <v>28.197058855334369</v>
      </c>
      <c r="O146" s="82">
        <v>30.585206816011667</v>
      </c>
      <c r="P146" s="82">
        <v>33.415878797773509</v>
      </c>
      <c r="Q146" s="82">
        <v>40.975936536855421</v>
      </c>
      <c r="R146" s="82">
        <v>50.985694130884298</v>
      </c>
      <c r="S146" s="82">
        <v>52.342782769856619</v>
      </c>
      <c r="T146" s="82">
        <v>40.599259731770623</v>
      </c>
      <c r="U146" s="82">
        <v>37.194143672303532</v>
      </c>
    </row>
    <row r="147" spans="1:21" ht="13" x14ac:dyDescent="0.3">
      <c r="A147" s="81" t="s">
        <v>557</v>
      </c>
      <c r="B147" s="11" t="s">
        <v>16</v>
      </c>
      <c r="C147" s="82">
        <v>36.243820816039666</v>
      </c>
      <c r="D147" s="82">
        <v>36.831384006830987</v>
      </c>
      <c r="E147" s="82">
        <v>44.91569005761707</v>
      </c>
      <c r="F147" s="82">
        <v>36.138930642585173</v>
      </c>
      <c r="G147" s="82">
        <v>33.42914639548988</v>
      </c>
      <c r="H147" s="82">
        <v>29.553272931993245</v>
      </c>
      <c r="I147" s="82">
        <v>29.488141107988124</v>
      </c>
      <c r="J147" s="82">
        <v>32.767628999526714</v>
      </c>
      <c r="K147" s="82">
        <v>32.409075526905042</v>
      </c>
      <c r="L147" s="82">
        <v>40.133126869305549</v>
      </c>
      <c r="M147" s="82">
        <v>30.869173071096533</v>
      </c>
      <c r="N147" s="82">
        <v>30.280797909496442</v>
      </c>
      <c r="O147" s="82">
        <v>23.287708140786798</v>
      </c>
      <c r="P147" s="82">
        <v>29.987000225347227</v>
      </c>
      <c r="Q147" s="82">
        <v>28.866618602819599</v>
      </c>
      <c r="R147" s="82">
        <v>41.188636767755867</v>
      </c>
      <c r="S147" s="82">
        <v>39.392557496932675</v>
      </c>
      <c r="T147" s="82">
        <v>35.032779279230866</v>
      </c>
      <c r="U147" s="82">
        <v>33.773288219809508</v>
      </c>
    </row>
    <row r="148" spans="1:21" ht="13" x14ac:dyDescent="0.3">
      <c r="A148" s="81" t="s">
        <v>557</v>
      </c>
      <c r="B148" s="11" t="s">
        <v>17</v>
      </c>
      <c r="C148" s="82">
        <v>30.014487323586653</v>
      </c>
      <c r="D148" s="82">
        <v>33.655646528562819</v>
      </c>
      <c r="E148" s="82">
        <v>36.051282585055247</v>
      </c>
      <c r="F148" s="82">
        <v>32.284386603386459</v>
      </c>
      <c r="G148" s="82">
        <v>32.69986413799559</v>
      </c>
      <c r="H148" s="82">
        <v>30.108351208412749</v>
      </c>
      <c r="I148" s="82">
        <v>28.729959645395109</v>
      </c>
      <c r="J148" s="82">
        <v>31.081937899966551</v>
      </c>
      <c r="K148" s="82">
        <v>28.943266771422731</v>
      </c>
      <c r="L148" s="82">
        <v>37.090947037109807</v>
      </c>
      <c r="M148" s="82">
        <v>31.491030333299712</v>
      </c>
      <c r="N148" s="82">
        <v>30.142035150902696</v>
      </c>
      <c r="O148" s="82">
        <v>29.762062279751373</v>
      </c>
      <c r="P148" s="82">
        <v>32.816070622050546</v>
      </c>
      <c r="Q148" s="82">
        <v>34.833338361995814</v>
      </c>
      <c r="R148" s="82">
        <v>42.101161190934846</v>
      </c>
      <c r="S148" s="82">
        <v>41.956381379076142</v>
      </c>
      <c r="T148" s="82">
        <v>35.909817272405917</v>
      </c>
      <c r="U148" s="82">
        <v>33.40971156391587</v>
      </c>
    </row>
    <row r="149" spans="1:21" ht="13" x14ac:dyDescent="0.3">
      <c r="A149" s="81" t="s">
        <v>557</v>
      </c>
      <c r="B149" s="11" t="s">
        <v>18</v>
      </c>
      <c r="C149" s="82">
        <v>33.357444634174129</v>
      </c>
      <c r="D149" s="82">
        <v>35.077626389105788</v>
      </c>
      <c r="E149" s="82">
        <v>31.696536927159368</v>
      </c>
      <c r="F149" s="82">
        <v>28.893615321425102</v>
      </c>
      <c r="G149" s="82">
        <v>27.930592742890862</v>
      </c>
      <c r="H149" s="82">
        <v>28.391053234650009</v>
      </c>
      <c r="I149" s="82">
        <v>29.312574669743853</v>
      </c>
      <c r="J149" s="82">
        <v>31.25198188560498</v>
      </c>
      <c r="K149" s="82">
        <v>32.014135354059114</v>
      </c>
      <c r="L149" s="82">
        <v>31.01684299715583</v>
      </c>
      <c r="M149" s="82">
        <v>31.535169097334006</v>
      </c>
      <c r="N149" s="82">
        <v>32.046121587259982</v>
      </c>
      <c r="O149" s="82">
        <v>31.21620921902144</v>
      </c>
      <c r="P149" s="82">
        <v>31.477070661202252</v>
      </c>
      <c r="Q149" s="82">
        <v>31.787717646941459</v>
      </c>
      <c r="R149" s="82">
        <v>35.128425284825902</v>
      </c>
      <c r="S149" s="82">
        <v>32.856358831668821</v>
      </c>
      <c r="T149" s="82">
        <v>30.993158739835426</v>
      </c>
      <c r="U149" s="82">
        <v>29.8721176794344</v>
      </c>
    </row>
    <row r="150" spans="1:21" ht="13" x14ac:dyDescent="0.3">
      <c r="A150" s="81" t="s">
        <v>557</v>
      </c>
      <c r="B150" s="11" t="s">
        <v>19</v>
      </c>
      <c r="C150" s="82">
        <v>14.817076968262963</v>
      </c>
      <c r="D150" s="82">
        <v>16.362914833168396</v>
      </c>
      <c r="E150" s="82">
        <v>16.642925876193011</v>
      </c>
      <c r="F150" s="82">
        <v>17.277041920234328</v>
      </c>
      <c r="G150" s="82">
        <v>17.170503715823425</v>
      </c>
      <c r="H150" s="82">
        <v>15.724101846628011</v>
      </c>
      <c r="I150" s="82">
        <v>14.832783115575182</v>
      </c>
      <c r="J150" s="82">
        <v>15.258116042998513</v>
      </c>
      <c r="K150" s="82">
        <v>15.096112915667014</v>
      </c>
      <c r="L150" s="82">
        <v>17.230922656462454</v>
      </c>
      <c r="M150" s="82">
        <v>17.353513912997006</v>
      </c>
      <c r="N150" s="82">
        <v>17.01584413306767</v>
      </c>
      <c r="O150" s="82">
        <v>17.50934830274123</v>
      </c>
      <c r="P150" s="82">
        <v>17.037034816013438</v>
      </c>
      <c r="Q150" s="82">
        <v>17.095398659860567</v>
      </c>
      <c r="R150" s="82">
        <v>17.202363232924249</v>
      </c>
      <c r="S150" s="82">
        <v>17.484630302759292</v>
      </c>
      <c r="T150" s="82">
        <v>17.55254223795966</v>
      </c>
      <c r="U150" s="82">
        <v>17.337049595337934</v>
      </c>
    </row>
    <row r="151" spans="1:21" ht="13" x14ac:dyDescent="0.3">
      <c r="A151" s="81" t="s">
        <v>557</v>
      </c>
      <c r="B151" s="11" t="s">
        <v>494</v>
      </c>
      <c r="C151" s="82">
        <v>28.536799289897875</v>
      </c>
      <c r="D151" s="82">
        <v>27.911617736220013</v>
      </c>
      <c r="E151" s="82">
        <v>30.659559371354888</v>
      </c>
      <c r="F151" s="82">
        <v>33.432603891387259</v>
      </c>
      <c r="G151" s="82">
        <v>33.288793208134095</v>
      </c>
      <c r="H151" s="82">
        <v>33.911174537561209</v>
      </c>
      <c r="I151" s="82">
        <v>36.399128869458345</v>
      </c>
      <c r="J151" s="82">
        <v>40.466857736326908</v>
      </c>
      <c r="K151" s="82">
        <v>36.643071053113715</v>
      </c>
      <c r="L151" s="82">
        <v>33.375002443227395</v>
      </c>
      <c r="M151" s="82">
        <v>32.54999383782414</v>
      </c>
      <c r="N151" s="82">
        <v>33.314515957785069</v>
      </c>
      <c r="O151" s="82">
        <v>32.515889236845538</v>
      </c>
      <c r="P151" s="82">
        <v>34.725708902479866</v>
      </c>
      <c r="Q151" s="82">
        <v>33.284283458643813</v>
      </c>
      <c r="R151" s="82">
        <v>32.961283507678026</v>
      </c>
      <c r="S151" s="82">
        <v>36.575940172225671</v>
      </c>
      <c r="T151" s="82">
        <v>33.884923935431239</v>
      </c>
      <c r="U151" s="82">
        <v>29.377231358969535</v>
      </c>
    </row>
    <row r="152" spans="1:21" ht="13" x14ac:dyDescent="0.3">
      <c r="A152" s="81" t="s">
        <v>557</v>
      </c>
      <c r="B152" s="11" t="s">
        <v>20</v>
      </c>
      <c r="C152" s="82">
        <v>39.997766996210771</v>
      </c>
      <c r="D152" s="82">
        <v>41.070130678985009</v>
      </c>
      <c r="E152" s="82">
        <v>42.270106693572387</v>
      </c>
      <c r="F152" s="82">
        <v>41.840499586838902</v>
      </c>
      <c r="G152" s="82">
        <v>40.967312352603315</v>
      </c>
      <c r="H152" s="82">
        <v>39.993995465081191</v>
      </c>
      <c r="I152" s="82">
        <v>39.501712745392368</v>
      </c>
      <c r="J152" s="82">
        <v>38.798665099258315</v>
      </c>
      <c r="K152" s="82">
        <v>35.954040583332812</v>
      </c>
      <c r="L152" s="82">
        <v>38.70551947434722</v>
      </c>
      <c r="M152" s="82">
        <v>36.850003327273306</v>
      </c>
      <c r="N152" s="82">
        <v>34.451243609951241</v>
      </c>
      <c r="O152" s="82">
        <v>34.555638873281261</v>
      </c>
      <c r="P152" s="82">
        <v>34.844821816740151</v>
      </c>
      <c r="Q152" s="82">
        <v>36.717541520089632</v>
      </c>
      <c r="R152" s="82">
        <v>41.103877142002048</v>
      </c>
      <c r="S152" s="82">
        <v>42.043145722865901</v>
      </c>
      <c r="T152" s="82">
        <v>40.903914350308639</v>
      </c>
      <c r="U152" s="82">
        <v>40.648076001284942</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V80"/>
  <sheetViews>
    <sheetView zoomScaleNormal="100" workbookViewId="0"/>
  </sheetViews>
  <sheetFormatPr defaultRowHeight="12.5" x14ac:dyDescent="0.25"/>
  <cols>
    <col min="1" max="1" width="24.1796875" bestFit="1" customWidth="1"/>
    <col min="2" max="2" width="12.36328125" bestFit="1" customWidth="1"/>
    <col min="3" max="3" width="20.1796875" bestFit="1" customWidth="1"/>
    <col min="4" max="22" width="6.1796875" bestFit="1" customWidth="1"/>
  </cols>
  <sheetData>
    <row r="1" spans="1:9" x14ac:dyDescent="0.25">
      <c r="A1" t="s">
        <v>573</v>
      </c>
    </row>
    <row r="2" spans="1:9" ht="13" x14ac:dyDescent="0.3">
      <c r="A2" s="2"/>
      <c r="B2" s="3"/>
      <c r="C2" s="3"/>
      <c r="D2" s="3"/>
      <c r="E2" s="3"/>
      <c r="F2" s="3"/>
      <c r="G2" s="3"/>
      <c r="H2" s="3"/>
      <c r="I2" s="3"/>
    </row>
    <row r="3" spans="1:9" ht="13" x14ac:dyDescent="0.3">
      <c r="A3" s="2"/>
      <c r="B3" s="3"/>
      <c r="C3" s="3"/>
      <c r="D3" s="3"/>
      <c r="E3" s="3"/>
      <c r="F3" s="3"/>
      <c r="G3" s="3"/>
      <c r="H3" s="3"/>
      <c r="I3" s="3"/>
    </row>
    <row r="4" spans="1:9" ht="13" x14ac:dyDescent="0.3">
      <c r="A4" s="2"/>
      <c r="B4" s="3"/>
      <c r="C4" s="3"/>
      <c r="D4" s="3"/>
      <c r="E4" s="3"/>
      <c r="F4" s="3"/>
      <c r="G4" s="3"/>
      <c r="H4" s="3"/>
      <c r="I4" s="3"/>
    </row>
    <row r="5" spans="1:9" ht="13" x14ac:dyDescent="0.3">
      <c r="A5" s="2"/>
      <c r="B5" s="3"/>
      <c r="C5" s="3"/>
      <c r="D5" s="3"/>
      <c r="E5" s="3"/>
      <c r="F5" s="3"/>
      <c r="G5" s="3"/>
      <c r="H5" s="3"/>
      <c r="I5" s="3"/>
    </row>
    <row r="6" spans="1:9" ht="13" x14ac:dyDescent="0.3">
      <c r="A6" s="2"/>
      <c r="B6" s="3"/>
      <c r="C6" s="3"/>
      <c r="D6" s="3"/>
      <c r="E6" s="3"/>
      <c r="F6" s="3"/>
      <c r="G6" s="3"/>
      <c r="H6" s="3"/>
      <c r="I6" s="3"/>
    </row>
    <row r="7" spans="1:9" ht="13" x14ac:dyDescent="0.3">
      <c r="A7" s="2"/>
      <c r="B7" s="3"/>
      <c r="C7" s="3"/>
      <c r="D7" s="3"/>
      <c r="E7" s="3"/>
      <c r="F7" s="3"/>
      <c r="G7" s="3"/>
      <c r="H7" s="3"/>
      <c r="I7" s="3"/>
    </row>
    <row r="8" spans="1:9" ht="13" x14ac:dyDescent="0.3">
      <c r="A8" s="2"/>
      <c r="B8" s="3"/>
      <c r="C8" s="3"/>
      <c r="D8" s="3"/>
      <c r="E8" s="3"/>
      <c r="F8" s="3"/>
      <c r="G8" s="3"/>
      <c r="H8" s="3"/>
      <c r="I8" s="3"/>
    </row>
    <row r="9" spans="1:9" ht="13" x14ac:dyDescent="0.3">
      <c r="A9" s="2"/>
      <c r="B9" s="3"/>
      <c r="C9" s="3"/>
      <c r="D9" s="3"/>
      <c r="E9" s="3"/>
      <c r="F9" s="3"/>
      <c r="G9" s="3"/>
      <c r="H9" s="3"/>
      <c r="I9" s="3"/>
    </row>
    <row r="10" spans="1:9" ht="13" x14ac:dyDescent="0.3">
      <c r="A10" s="2"/>
      <c r="B10" s="3"/>
      <c r="C10" s="3"/>
      <c r="D10" s="3"/>
      <c r="E10" s="3"/>
      <c r="F10" s="3"/>
      <c r="G10" s="3"/>
      <c r="H10" s="3"/>
      <c r="I10" s="3"/>
    </row>
    <row r="11" spans="1:9" ht="13" x14ac:dyDescent="0.3">
      <c r="A11" s="2"/>
      <c r="B11" s="3"/>
      <c r="C11" s="3"/>
      <c r="D11" s="3"/>
      <c r="E11" s="3"/>
      <c r="F11" s="3"/>
      <c r="G11" s="3"/>
      <c r="H11" s="3"/>
      <c r="I11" s="3"/>
    </row>
    <row r="12" spans="1:9" ht="13" x14ac:dyDescent="0.3">
      <c r="A12" s="2"/>
      <c r="B12" s="3"/>
      <c r="C12" s="3"/>
      <c r="D12" s="3"/>
      <c r="E12" s="3"/>
      <c r="F12" s="3"/>
      <c r="G12" s="3"/>
      <c r="H12" s="3"/>
      <c r="I12" s="3"/>
    </row>
    <row r="13" spans="1:9" ht="13" x14ac:dyDescent="0.3">
      <c r="A13" s="2"/>
      <c r="B13" s="3"/>
      <c r="C13" s="3"/>
      <c r="D13" s="3"/>
      <c r="E13" s="3"/>
      <c r="F13" s="3"/>
      <c r="G13" s="3"/>
      <c r="H13" s="3"/>
      <c r="I13" s="3"/>
    </row>
    <row r="14" spans="1:9" ht="13" x14ac:dyDescent="0.3">
      <c r="A14" s="2"/>
      <c r="B14" s="3"/>
      <c r="C14" s="3"/>
      <c r="D14" s="3"/>
      <c r="E14" s="3"/>
      <c r="F14" s="3"/>
      <c r="G14" s="3"/>
      <c r="H14" s="3"/>
      <c r="I14" s="3"/>
    </row>
    <row r="15" spans="1:9" ht="13" x14ac:dyDescent="0.3">
      <c r="A15" s="2"/>
      <c r="B15" s="3"/>
      <c r="C15" s="3"/>
      <c r="D15" s="3"/>
      <c r="E15" s="3"/>
      <c r="F15" s="3"/>
      <c r="G15" s="3"/>
      <c r="H15" s="3"/>
      <c r="I15" s="3"/>
    </row>
    <row r="16" spans="1:9" ht="13" x14ac:dyDescent="0.3">
      <c r="A16" s="2"/>
      <c r="B16" s="3"/>
      <c r="C16" s="3"/>
      <c r="D16" s="3"/>
      <c r="E16" s="3"/>
      <c r="F16" s="3"/>
      <c r="G16" s="3"/>
      <c r="H16" s="3"/>
      <c r="I16" s="3"/>
    </row>
    <row r="17" spans="1:9" ht="13" x14ac:dyDescent="0.3">
      <c r="A17" s="2"/>
      <c r="B17" s="3"/>
      <c r="C17" s="3"/>
      <c r="D17" s="3"/>
      <c r="E17" s="3"/>
      <c r="F17" s="3"/>
      <c r="G17" s="3"/>
      <c r="H17" s="3"/>
      <c r="I17" s="3"/>
    </row>
    <row r="18" spans="1:9" ht="13" x14ac:dyDescent="0.3">
      <c r="A18" s="2"/>
      <c r="B18" s="3"/>
      <c r="C18" s="3"/>
      <c r="D18" s="3"/>
      <c r="E18" s="3"/>
      <c r="F18" s="3"/>
      <c r="G18" s="3"/>
      <c r="H18" s="3"/>
      <c r="I18" s="3"/>
    </row>
    <row r="19" spans="1:9" ht="13" x14ac:dyDescent="0.3">
      <c r="A19" s="2"/>
      <c r="B19" s="3"/>
      <c r="C19" s="3"/>
      <c r="D19" s="3"/>
      <c r="E19" s="3"/>
      <c r="F19" s="3"/>
      <c r="G19" s="3"/>
      <c r="H19" s="3"/>
      <c r="I19" s="3"/>
    </row>
    <row r="20" spans="1:9" ht="13" x14ac:dyDescent="0.3">
      <c r="A20" s="2"/>
      <c r="B20" s="3"/>
      <c r="C20" s="3"/>
      <c r="D20" s="3"/>
      <c r="E20" s="3"/>
      <c r="F20" s="3"/>
      <c r="G20" s="3"/>
      <c r="H20" s="3"/>
      <c r="I20" s="3"/>
    </row>
    <row r="21" spans="1:9" ht="13" x14ac:dyDescent="0.3">
      <c r="A21" s="2"/>
      <c r="B21" s="3"/>
      <c r="C21" s="3"/>
      <c r="D21" s="3"/>
      <c r="E21" s="3"/>
      <c r="F21" s="3"/>
      <c r="G21" s="3"/>
      <c r="H21" s="3"/>
      <c r="I21" s="3"/>
    </row>
    <row r="22" spans="1:9" ht="13" x14ac:dyDescent="0.3">
      <c r="A22" s="2"/>
      <c r="B22" s="3"/>
      <c r="C22" s="3"/>
      <c r="D22" s="3"/>
      <c r="E22" s="3"/>
      <c r="F22" s="3"/>
      <c r="G22" s="3"/>
      <c r="H22" s="3"/>
      <c r="I22" s="3"/>
    </row>
    <row r="23" spans="1:9" ht="13" x14ac:dyDescent="0.3">
      <c r="A23" s="2"/>
      <c r="B23" s="3"/>
      <c r="C23" s="3"/>
      <c r="D23" s="3"/>
      <c r="E23" s="3"/>
      <c r="F23" s="3"/>
      <c r="G23" s="3"/>
      <c r="H23" s="3"/>
      <c r="I23" s="3"/>
    </row>
    <row r="24" spans="1:9" ht="13" x14ac:dyDescent="0.3">
      <c r="A24" s="2"/>
      <c r="B24" s="3"/>
      <c r="C24" s="3"/>
      <c r="D24" s="3"/>
      <c r="E24" s="3"/>
      <c r="F24" s="3"/>
      <c r="G24" s="3"/>
      <c r="H24" s="3"/>
      <c r="I24" s="3"/>
    </row>
    <row r="25" spans="1:9" ht="13" x14ac:dyDescent="0.3">
      <c r="A25" s="2"/>
      <c r="B25" s="3"/>
      <c r="C25" s="3"/>
      <c r="D25" s="3"/>
      <c r="E25" s="3"/>
      <c r="F25" s="3"/>
      <c r="G25" s="3"/>
      <c r="H25" s="3"/>
      <c r="I25" s="3"/>
    </row>
    <row r="26" spans="1:9" ht="13" x14ac:dyDescent="0.3">
      <c r="A26" s="2"/>
      <c r="B26" s="3"/>
      <c r="C26" s="3"/>
      <c r="D26" s="3"/>
      <c r="E26" s="3"/>
      <c r="F26" s="3"/>
      <c r="G26" s="3"/>
      <c r="H26" s="3"/>
      <c r="I26" s="3"/>
    </row>
    <row r="27" spans="1:9" ht="13" x14ac:dyDescent="0.3">
      <c r="A27" s="2"/>
      <c r="B27" s="3"/>
      <c r="C27" s="3"/>
      <c r="D27" s="3"/>
      <c r="E27" s="3"/>
      <c r="F27" s="3"/>
      <c r="G27" s="3"/>
      <c r="H27" s="3"/>
      <c r="I27" s="3"/>
    </row>
    <row r="28" spans="1:9" ht="13" x14ac:dyDescent="0.3">
      <c r="A28" s="2"/>
      <c r="B28" s="3"/>
      <c r="C28" s="3"/>
      <c r="D28" s="3"/>
      <c r="E28" s="3"/>
      <c r="F28" s="3"/>
      <c r="G28" s="3"/>
      <c r="H28" s="3"/>
      <c r="I28" s="3"/>
    </row>
    <row r="29" spans="1:9" ht="13" x14ac:dyDescent="0.3">
      <c r="A29" s="2"/>
      <c r="B29" s="3"/>
      <c r="C29" s="3"/>
      <c r="D29" s="3"/>
      <c r="E29" s="3"/>
      <c r="F29" s="3"/>
      <c r="G29" s="3"/>
      <c r="H29" s="3"/>
      <c r="I29" s="3"/>
    </row>
    <row r="30" spans="1:9" ht="13" x14ac:dyDescent="0.3">
      <c r="A30" s="2"/>
      <c r="B30" s="3"/>
      <c r="C30" s="3"/>
      <c r="D30" s="3"/>
      <c r="E30" s="3"/>
      <c r="F30" s="3"/>
      <c r="G30" s="3"/>
      <c r="H30" s="3"/>
      <c r="I30" s="3"/>
    </row>
    <row r="31" spans="1:9" ht="13" x14ac:dyDescent="0.3">
      <c r="A31" s="2"/>
      <c r="B31" s="3"/>
      <c r="C31" s="3"/>
      <c r="D31" s="3"/>
      <c r="E31" s="3"/>
      <c r="F31" s="3"/>
      <c r="G31" s="3"/>
      <c r="H31" s="3"/>
      <c r="I31" s="3"/>
    </row>
    <row r="32" spans="1:9" ht="13" x14ac:dyDescent="0.3">
      <c r="A32" s="2"/>
      <c r="B32" s="3"/>
      <c r="C32" s="3"/>
      <c r="D32" s="3"/>
      <c r="E32" s="3"/>
      <c r="F32" s="3"/>
      <c r="G32" s="3"/>
      <c r="H32" s="3"/>
      <c r="I32" s="3"/>
    </row>
    <row r="33" spans="1:9" ht="13" x14ac:dyDescent="0.3">
      <c r="A33" s="2"/>
      <c r="B33" s="3"/>
      <c r="C33" s="3"/>
      <c r="D33" s="3"/>
      <c r="E33" s="3"/>
      <c r="F33" s="3"/>
      <c r="G33" s="3"/>
      <c r="H33" s="3"/>
      <c r="I33" s="3"/>
    </row>
    <row r="34" spans="1:9" ht="13" x14ac:dyDescent="0.3">
      <c r="A34" s="2"/>
      <c r="B34" s="3"/>
      <c r="C34" s="3"/>
      <c r="D34" s="3"/>
      <c r="E34" s="3"/>
      <c r="F34" s="3"/>
      <c r="G34" s="3"/>
      <c r="H34" s="3"/>
      <c r="I34" s="3"/>
    </row>
    <row r="35" spans="1:9" ht="13" x14ac:dyDescent="0.3">
      <c r="A35" s="2"/>
      <c r="B35" s="3"/>
      <c r="C35" s="3"/>
      <c r="D35" s="3"/>
      <c r="E35" s="3"/>
      <c r="F35" s="3"/>
      <c r="G35" s="3"/>
      <c r="H35" s="3"/>
      <c r="I35" s="3"/>
    </row>
    <row r="36" spans="1:9" ht="13" x14ac:dyDescent="0.3">
      <c r="A36" s="2"/>
      <c r="B36" s="3"/>
      <c r="C36" s="3"/>
      <c r="D36" s="3"/>
      <c r="E36" s="3"/>
      <c r="F36" s="3"/>
      <c r="G36" s="3"/>
      <c r="H36" s="3"/>
      <c r="I36" s="3"/>
    </row>
    <row r="37" spans="1:9" ht="13" x14ac:dyDescent="0.3">
      <c r="A37" s="2"/>
      <c r="B37" s="3"/>
      <c r="C37" s="3"/>
      <c r="D37" s="3"/>
      <c r="E37" s="3"/>
      <c r="F37" s="3"/>
      <c r="G37" s="3"/>
      <c r="H37" s="3"/>
      <c r="I37" s="3"/>
    </row>
    <row r="38" spans="1:9" ht="13" x14ac:dyDescent="0.3">
      <c r="A38" s="2"/>
      <c r="B38" s="3"/>
      <c r="C38" s="3"/>
      <c r="D38" s="3"/>
      <c r="E38" s="3"/>
      <c r="F38" s="3"/>
      <c r="G38" s="3"/>
      <c r="H38" s="3"/>
      <c r="I38" s="3"/>
    </row>
    <row r="39" spans="1:9" ht="13" x14ac:dyDescent="0.3">
      <c r="A39" s="2"/>
      <c r="B39" s="3"/>
      <c r="C39" s="3"/>
      <c r="D39" s="3"/>
      <c r="E39" s="3"/>
      <c r="F39" s="3"/>
      <c r="G39" s="3"/>
      <c r="H39" s="3"/>
      <c r="I39" s="3"/>
    </row>
    <row r="40" spans="1:9" ht="13" x14ac:dyDescent="0.3">
      <c r="A40" s="2"/>
      <c r="B40" s="3"/>
      <c r="C40" s="3"/>
      <c r="D40" s="3"/>
      <c r="E40" s="3"/>
      <c r="F40" s="3"/>
      <c r="G40" s="3"/>
      <c r="H40" s="3"/>
      <c r="I40" s="3"/>
    </row>
    <row r="41" spans="1:9" ht="13" x14ac:dyDescent="0.3">
      <c r="A41" s="2"/>
      <c r="B41" s="3"/>
      <c r="C41" s="3"/>
      <c r="D41" s="3"/>
      <c r="E41" s="3"/>
      <c r="F41" s="3"/>
      <c r="G41" s="3"/>
      <c r="H41" s="3"/>
      <c r="I41" s="3"/>
    </row>
    <row r="42" spans="1:9" ht="13" x14ac:dyDescent="0.3">
      <c r="A42" s="2"/>
      <c r="B42" s="3"/>
      <c r="C42" s="3"/>
      <c r="D42" s="3"/>
      <c r="E42" s="3"/>
      <c r="F42" s="3"/>
      <c r="G42" s="3"/>
      <c r="H42" s="3"/>
      <c r="I42" s="3"/>
    </row>
    <row r="43" spans="1:9" ht="13" x14ac:dyDescent="0.3">
      <c r="A43" s="2"/>
      <c r="B43" s="3"/>
      <c r="C43" s="3"/>
      <c r="D43" s="3"/>
      <c r="E43" s="3"/>
      <c r="F43" s="3"/>
      <c r="G43" s="3"/>
      <c r="H43" s="3"/>
      <c r="I43" s="3"/>
    </row>
    <row r="44" spans="1:9" ht="13" x14ac:dyDescent="0.3">
      <c r="A44" s="2"/>
      <c r="B44" s="3"/>
      <c r="C44" s="3"/>
      <c r="D44" s="3"/>
      <c r="E44" s="3"/>
      <c r="F44" s="3"/>
      <c r="G44" s="3"/>
      <c r="H44" s="3"/>
      <c r="I44" s="3"/>
    </row>
    <row r="45" spans="1:9" ht="13" x14ac:dyDescent="0.3">
      <c r="A45" s="2"/>
      <c r="B45" s="3"/>
      <c r="C45" s="3"/>
      <c r="D45" s="3"/>
      <c r="E45" s="3"/>
      <c r="F45" s="3"/>
      <c r="G45" s="3"/>
      <c r="H45" s="3"/>
      <c r="I45" s="3"/>
    </row>
    <row r="46" spans="1:9" ht="13" x14ac:dyDescent="0.3">
      <c r="A46" s="2"/>
      <c r="B46" s="3"/>
      <c r="C46" s="3"/>
      <c r="D46" s="3"/>
      <c r="E46" s="3"/>
      <c r="F46" s="3"/>
      <c r="G46" s="3"/>
      <c r="H46" s="3"/>
      <c r="I46" s="3"/>
    </row>
    <row r="47" spans="1:9" ht="13" x14ac:dyDescent="0.3">
      <c r="A47" s="2"/>
      <c r="B47" s="3"/>
      <c r="C47" s="3"/>
      <c r="D47" s="3"/>
      <c r="E47" s="3"/>
      <c r="F47" s="3"/>
      <c r="G47" s="3"/>
      <c r="H47" s="3"/>
      <c r="I47" s="3"/>
    </row>
    <row r="48" spans="1:9" ht="13" x14ac:dyDescent="0.3">
      <c r="A48" s="2"/>
      <c r="B48" s="3"/>
      <c r="C48" s="3"/>
      <c r="D48" s="3"/>
      <c r="E48" s="3"/>
      <c r="F48" s="3"/>
      <c r="G48" s="3"/>
      <c r="H48" s="3"/>
      <c r="I48" s="3"/>
    </row>
    <row r="49" spans="1:5" ht="13" x14ac:dyDescent="0.3">
      <c r="A49" s="2"/>
      <c r="B49" s="3"/>
      <c r="C49" s="3"/>
      <c r="D49" s="3"/>
      <c r="E49" s="3"/>
    </row>
    <row r="50" spans="1:5" ht="13" x14ac:dyDescent="0.3">
      <c r="A50" s="2"/>
      <c r="B50" s="3"/>
      <c r="C50" s="3"/>
      <c r="D50" s="3"/>
      <c r="E50" s="3"/>
    </row>
    <row r="51" spans="1:5" ht="13" x14ac:dyDescent="0.3">
      <c r="A51" s="2"/>
      <c r="B51" s="3"/>
      <c r="C51" s="3"/>
      <c r="D51" s="3"/>
      <c r="E51" s="3"/>
    </row>
    <row r="52" spans="1:5" ht="13" x14ac:dyDescent="0.3">
      <c r="A52" s="2"/>
      <c r="B52" s="3"/>
      <c r="C52" s="3"/>
      <c r="D52" s="3"/>
      <c r="E52" s="3"/>
    </row>
    <row r="53" spans="1:5" ht="13" x14ac:dyDescent="0.3">
      <c r="A53" s="2"/>
      <c r="B53" s="3"/>
      <c r="C53" s="3"/>
      <c r="D53" s="3"/>
      <c r="E53" s="3"/>
    </row>
    <row r="54" spans="1:5" ht="13" x14ac:dyDescent="0.3">
      <c r="A54" s="2"/>
      <c r="B54" s="3"/>
      <c r="C54" s="3"/>
      <c r="D54" s="3"/>
      <c r="E54" s="3"/>
    </row>
    <row r="55" spans="1:5" ht="13" x14ac:dyDescent="0.3">
      <c r="A55" s="2"/>
      <c r="B55" s="3"/>
      <c r="C55" s="3"/>
      <c r="D55" s="3"/>
      <c r="E55" s="3"/>
    </row>
    <row r="56" spans="1:5" ht="13" x14ac:dyDescent="0.3">
      <c r="A56" s="2"/>
      <c r="B56" s="3"/>
      <c r="C56" s="3"/>
      <c r="D56" s="3"/>
      <c r="E56" s="3"/>
    </row>
    <row r="57" spans="1:5" ht="13" x14ac:dyDescent="0.3">
      <c r="A57" s="2"/>
      <c r="B57" s="3"/>
      <c r="C57" s="3"/>
      <c r="D57" s="3"/>
      <c r="E57" s="3"/>
    </row>
    <row r="58" spans="1:5" ht="13" x14ac:dyDescent="0.3">
      <c r="A58" s="2"/>
      <c r="B58" s="3"/>
      <c r="C58" s="3"/>
      <c r="D58" s="3"/>
      <c r="E58" s="3"/>
    </row>
    <row r="59" spans="1:5" ht="13" x14ac:dyDescent="0.3">
      <c r="A59" s="2"/>
      <c r="B59" s="3"/>
      <c r="C59" s="3"/>
      <c r="D59" s="3"/>
      <c r="E59" s="3"/>
    </row>
    <row r="60" spans="1:5" ht="13" x14ac:dyDescent="0.3">
      <c r="A60" s="2"/>
      <c r="B60" s="3"/>
      <c r="C60" s="3"/>
      <c r="D60" s="3"/>
      <c r="E60" s="3"/>
    </row>
    <row r="61" spans="1:5" ht="13" x14ac:dyDescent="0.3">
      <c r="A61" s="2"/>
      <c r="B61" s="3"/>
      <c r="C61" s="3"/>
      <c r="D61" s="3"/>
      <c r="E61" s="3"/>
    </row>
    <row r="62" spans="1:5" ht="13" x14ac:dyDescent="0.3">
      <c r="A62" s="2"/>
      <c r="B62" s="3"/>
      <c r="C62" s="3"/>
      <c r="D62" s="3"/>
      <c r="E62" s="3"/>
    </row>
    <row r="63" spans="1:5" ht="13" x14ac:dyDescent="0.3">
      <c r="A63" s="2"/>
      <c r="B63" s="3"/>
      <c r="C63" s="3"/>
      <c r="D63" s="3"/>
      <c r="E63" s="3"/>
    </row>
    <row r="64" spans="1:5" x14ac:dyDescent="0.25">
      <c r="A64" s="68" t="s">
        <v>574</v>
      </c>
    </row>
    <row r="65" spans="1:22" x14ac:dyDescent="0.25">
      <c r="A65" s="4" t="s">
        <v>550</v>
      </c>
    </row>
    <row r="66" spans="1:22" ht="13" x14ac:dyDescent="0.3">
      <c r="A66" s="2"/>
      <c r="B66" s="2"/>
    </row>
    <row r="67" spans="1:22" ht="13" x14ac:dyDescent="0.3">
      <c r="A67" s="2"/>
      <c r="B67" s="2"/>
    </row>
    <row r="68" spans="1:22" ht="13" x14ac:dyDescent="0.3">
      <c r="A68" s="6" t="s">
        <v>567</v>
      </c>
      <c r="B68" s="6" t="s">
        <v>566</v>
      </c>
      <c r="C68" s="6" t="s">
        <v>566</v>
      </c>
      <c r="D68" s="6">
        <v>2000</v>
      </c>
      <c r="E68" s="6">
        <v>2001</v>
      </c>
      <c r="F68" s="6">
        <v>2002</v>
      </c>
      <c r="G68" s="6">
        <v>2003</v>
      </c>
      <c r="H68" s="6">
        <v>2004</v>
      </c>
      <c r="I68" s="6">
        <v>2005</v>
      </c>
      <c r="J68" s="6">
        <v>2006</v>
      </c>
      <c r="K68" s="6">
        <v>2007</v>
      </c>
      <c r="L68" s="6">
        <v>2008</v>
      </c>
      <c r="M68" s="6">
        <v>2009</v>
      </c>
      <c r="N68" s="6">
        <v>2010</v>
      </c>
      <c r="O68" s="6">
        <v>2011</v>
      </c>
      <c r="P68" s="6">
        <v>2012</v>
      </c>
      <c r="Q68" s="6">
        <v>2013</v>
      </c>
      <c r="R68" s="6">
        <v>2014</v>
      </c>
      <c r="S68" s="6">
        <v>2015</v>
      </c>
      <c r="T68" s="6">
        <v>2016</v>
      </c>
      <c r="U68" s="6">
        <v>2017</v>
      </c>
      <c r="V68" s="6">
        <v>2018</v>
      </c>
    </row>
    <row r="69" spans="1:22" ht="13" x14ac:dyDescent="0.3">
      <c r="A69" s="11" t="s">
        <v>17</v>
      </c>
      <c r="B69" s="81" t="s">
        <v>555</v>
      </c>
      <c r="C69" s="81" t="s">
        <v>563</v>
      </c>
      <c r="D69" s="82">
        <v>53.876840501143789</v>
      </c>
      <c r="E69" s="82">
        <v>51.194072635747531</v>
      </c>
      <c r="F69" s="82">
        <v>48.541850694381225</v>
      </c>
      <c r="G69" s="82">
        <v>52.193615252691949</v>
      </c>
      <c r="H69" s="82">
        <v>53.994861070713426</v>
      </c>
      <c r="I69" s="82">
        <v>56.866420516606695</v>
      </c>
      <c r="J69" s="82">
        <v>59.177911327262855</v>
      </c>
      <c r="K69" s="82">
        <v>59.050615472170463</v>
      </c>
      <c r="L69" s="82">
        <v>60.65820538054092</v>
      </c>
      <c r="M69" s="82">
        <v>57.448932844743538</v>
      </c>
      <c r="N69" s="82">
        <v>57.716639444451268</v>
      </c>
      <c r="O69" s="82">
        <v>58.609275394112714</v>
      </c>
      <c r="P69" s="82">
        <v>58.111268163452422</v>
      </c>
      <c r="Q69" s="82">
        <v>56.773264011712101</v>
      </c>
      <c r="R69" s="82">
        <v>53.779573407790856</v>
      </c>
      <c r="S69" s="82">
        <v>46.586506969620864</v>
      </c>
      <c r="T69" s="82">
        <v>43.912972250667693</v>
      </c>
      <c r="U69" s="82">
        <v>46.413747284790766</v>
      </c>
      <c r="V69" s="82">
        <v>48.607433677404529</v>
      </c>
    </row>
    <row r="70" spans="1:22" ht="13" x14ac:dyDescent="0.3">
      <c r="A70" s="11" t="s">
        <v>17</v>
      </c>
      <c r="B70" s="81" t="s">
        <v>554</v>
      </c>
      <c r="C70" s="81" t="s">
        <v>562</v>
      </c>
      <c r="D70" s="82">
        <v>35.541246521594353</v>
      </c>
      <c r="E70" s="82">
        <v>36.461558084796856</v>
      </c>
      <c r="F70" s="82">
        <v>38.268602830130888</v>
      </c>
      <c r="G70" s="82">
        <v>35.494086003791978</v>
      </c>
      <c r="H70" s="82">
        <v>35.068694009345691</v>
      </c>
      <c r="I70" s="82">
        <v>33.708142444120959</v>
      </c>
      <c r="J70" s="82">
        <v>32.200458710891901</v>
      </c>
      <c r="K70" s="82">
        <v>32.328321308041538</v>
      </c>
      <c r="L70" s="82">
        <v>31.605587684255521</v>
      </c>
      <c r="M70" s="82">
        <v>32.930256575516189</v>
      </c>
      <c r="N70" s="82">
        <v>34.133551828844205</v>
      </c>
      <c r="O70" s="82">
        <v>33.418725357524202</v>
      </c>
      <c r="P70" s="82">
        <v>34.580419761883284</v>
      </c>
      <c r="Q70" s="82">
        <v>34.523771216731369</v>
      </c>
      <c r="R70" s="82">
        <v>36.935812294069457</v>
      </c>
      <c r="S70" s="82">
        <v>43.073132822500227</v>
      </c>
      <c r="T70" s="82">
        <v>44.714228616829317</v>
      </c>
      <c r="U70" s="82">
        <v>42.284061932921382</v>
      </c>
      <c r="V70" s="82">
        <v>41.649739118987931</v>
      </c>
    </row>
    <row r="71" spans="1:22" ht="13" x14ac:dyDescent="0.3">
      <c r="A71" s="11" t="s">
        <v>17</v>
      </c>
      <c r="B71" s="81" t="s">
        <v>553</v>
      </c>
      <c r="C71" s="81" t="s">
        <v>561</v>
      </c>
      <c r="D71" s="82">
        <v>10.581912977261871</v>
      </c>
      <c r="E71" s="82">
        <v>12.344369282915503</v>
      </c>
      <c r="F71" s="82">
        <v>13.189546478230055</v>
      </c>
      <c r="G71" s="82">
        <v>12.312298743516077</v>
      </c>
      <c r="H71" s="82">
        <v>10.936444916148391</v>
      </c>
      <c r="I71" s="82">
        <v>9.4254370389467432</v>
      </c>
      <c r="J71" s="82">
        <v>8.6216299641825387</v>
      </c>
      <c r="K71" s="82">
        <v>8.6210632193458174</v>
      </c>
      <c r="L71" s="82">
        <v>7.7362069343618947</v>
      </c>
      <c r="M71" s="82">
        <v>9.6208105802231429</v>
      </c>
      <c r="N71" s="82">
        <v>8.1498087268910311</v>
      </c>
      <c r="O71" s="82">
        <v>7.9719992492897171</v>
      </c>
      <c r="P71" s="82">
        <v>7.3083120760003979</v>
      </c>
      <c r="Q71" s="82">
        <v>8.7029647715565304</v>
      </c>
      <c r="R71" s="82">
        <v>9.2846142993071901</v>
      </c>
      <c r="S71" s="82">
        <v>10.340360208331569</v>
      </c>
      <c r="T71" s="82">
        <v>11.372799130982575</v>
      </c>
      <c r="U71" s="82">
        <v>11.302190781224681</v>
      </c>
      <c r="V71" s="82">
        <v>9.7428272034164323</v>
      </c>
    </row>
    <row r="72" spans="1:22" ht="13" x14ac:dyDescent="0.3">
      <c r="A72" s="11" t="s">
        <v>18</v>
      </c>
      <c r="B72" s="81" t="s">
        <v>555</v>
      </c>
      <c r="C72" s="81" t="s">
        <v>563</v>
      </c>
      <c r="D72" s="82">
        <v>22.690618833753749</v>
      </c>
      <c r="E72" s="82">
        <v>21.457458798832928</v>
      </c>
      <c r="F72" s="82">
        <v>22.239583822429637</v>
      </c>
      <c r="G72" s="82">
        <v>23.140128971015862</v>
      </c>
      <c r="H72" s="82">
        <v>24.684627698074628</v>
      </c>
      <c r="I72" s="82">
        <v>27.050027394753652</v>
      </c>
      <c r="J72" s="82">
        <v>29.062858974238665</v>
      </c>
      <c r="K72" s="82">
        <v>28.839651260718529</v>
      </c>
      <c r="L72" s="82">
        <v>31.525021797468796</v>
      </c>
      <c r="M72" s="82">
        <v>29.338128954322901</v>
      </c>
      <c r="N72" s="82">
        <v>32.220935398295275</v>
      </c>
      <c r="O72" s="82">
        <v>35.366945989142771</v>
      </c>
      <c r="P72" s="82">
        <v>35.197677095941522</v>
      </c>
      <c r="Q72" s="82">
        <v>34.412962763319783</v>
      </c>
      <c r="R72" s="82">
        <v>31.847141098152498</v>
      </c>
      <c r="S72" s="82">
        <v>26.92911799204478</v>
      </c>
      <c r="T72" s="82">
        <v>25.667113683827715</v>
      </c>
      <c r="U72" s="82">
        <v>27.827380649147258</v>
      </c>
      <c r="V72" s="82">
        <v>27.970814447034087</v>
      </c>
    </row>
    <row r="73" spans="1:22" ht="13" x14ac:dyDescent="0.3">
      <c r="A73" s="11" t="s">
        <v>18</v>
      </c>
      <c r="B73" s="81" t="s">
        <v>554</v>
      </c>
      <c r="C73" s="81" t="s">
        <v>562</v>
      </c>
      <c r="D73" s="82">
        <v>46.046680613199889</v>
      </c>
      <c r="E73" s="82">
        <v>45.531061376923844</v>
      </c>
      <c r="F73" s="82">
        <v>45.775034860438126</v>
      </c>
      <c r="G73" s="82">
        <v>47.53934036645181</v>
      </c>
      <c r="H73" s="82">
        <v>48.547681440851427</v>
      </c>
      <c r="I73" s="82">
        <v>47.359414942344294</v>
      </c>
      <c r="J73" s="82">
        <v>45.904542394337014</v>
      </c>
      <c r="K73" s="82">
        <v>46.715123573025451</v>
      </c>
      <c r="L73" s="82">
        <v>45.589788637481391</v>
      </c>
      <c r="M73" s="82">
        <v>46.426408318864887</v>
      </c>
      <c r="N73" s="82">
        <v>44.321715880746652</v>
      </c>
      <c r="O73" s="82">
        <v>44.256659985531968</v>
      </c>
      <c r="P73" s="82">
        <v>42.877898872391583</v>
      </c>
      <c r="Q73" s="82">
        <v>42.504363018180349</v>
      </c>
      <c r="R73" s="82">
        <v>44.119315935425178</v>
      </c>
      <c r="S73" s="82">
        <v>45.661716299137964</v>
      </c>
      <c r="T73" s="82">
        <v>46.327013987061314</v>
      </c>
      <c r="U73" s="82">
        <v>44.530497961167306</v>
      </c>
      <c r="V73" s="82">
        <v>43.940566628795011</v>
      </c>
    </row>
    <row r="74" spans="1:22" ht="13" x14ac:dyDescent="0.3">
      <c r="A74" s="11" t="s">
        <v>18</v>
      </c>
      <c r="B74" s="81" t="s">
        <v>553</v>
      </c>
      <c r="C74" s="81" t="s">
        <v>561</v>
      </c>
      <c r="D74" s="82">
        <v>31.262700550829141</v>
      </c>
      <c r="E74" s="82">
        <v>33.01147982167064</v>
      </c>
      <c r="F74" s="82">
        <v>31.985381316278811</v>
      </c>
      <c r="G74" s="82">
        <v>29.320530661245257</v>
      </c>
      <c r="H74" s="82">
        <v>26.767690861073945</v>
      </c>
      <c r="I74" s="82">
        <v>25.590557661174063</v>
      </c>
      <c r="J74" s="82">
        <v>25.032598631424328</v>
      </c>
      <c r="K74" s="82">
        <v>24.445225166256026</v>
      </c>
      <c r="L74" s="82">
        <v>22.885189565049817</v>
      </c>
      <c r="M74" s="82">
        <v>24.235462725394726</v>
      </c>
      <c r="N74" s="82">
        <v>23.457348719848483</v>
      </c>
      <c r="O74" s="82">
        <v>20.376394022615049</v>
      </c>
      <c r="P74" s="82">
        <v>21.924424035187439</v>
      </c>
      <c r="Q74" s="82">
        <v>23.082674221121135</v>
      </c>
      <c r="R74" s="82">
        <v>24.033542963659407</v>
      </c>
      <c r="S74" s="82">
        <v>27.409165708817255</v>
      </c>
      <c r="T74" s="82">
        <v>28.005872329110964</v>
      </c>
      <c r="U74" s="82">
        <v>27.642121394672721</v>
      </c>
      <c r="V74" s="82">
        <v>28.088618924170895</v>
      </c>
    </row>
    <row r="75" spans="1:22" ht="13" x14ac:dyDescent="0.3">
      <c r="A75" s="11" t="s">
        <v>19</v>
      </c>
      <c r="B75" s="81" t="s">
        <v>555</v>
      </c>
      <c r="C75" s="81" t="s">
        <v>563</v>
      </c>
      <c r="D75" s="82">
        <v>13.883039601561316</v>
      </c>
      <c r="E75" s="82">
        <v>13.017421355773056</v>
      </c>
      <c r="F75" s="82">
        <v>11.806525887973615</v>
      </c>
      <c r="G75" s="82">
        <v>11.173822192311627</v>
      </c>
      <c r="H75" s="82">
        <v>11.120141868494118</v>
      </c>
      <c r="I75" s="82">
        <v>11.467428724493139</v>
      </c>
      <c r="J75" s="82">
        <v>11.613409711357097</v>
      </c>
      <c r="K75" s="82">
        <v>10.972186657558163</v>
      </c>
      <c r="L75" s="82">
        <v>12.038606699934469</v>
      </c>
      <c r="M75" s="82">
        <v>10.411403501354725</v>
      </c>
      <c r="N75" s="82">
        <v>10.819987652716776</v>
      </c>
      <c r="O75" s="82">
        <v>12.068576232304768</v>
      </c>
      <c r="P75" s="82">
        <v>10.572993528514024</v>
      </c>
      <c r="Q75" s="82">
        <v>10.084995429820735</v>
      </c>
      <c r="R75" s="82">
        <v>9.2732092807044317</v>
      </c>
      <c r="S75" s="82">
        <v>7.1473367829068195</v>
      </c>
      <c r="T75" s="82">
        <v>7.163103885893328</v>
      </c>
      <c r="U75" s="82">
        <v>7.7249717914166158</v>
      </c>
      <c r="V75" s="82">
        <v>7.8781165019116042</v>
      </c>
    </row>
    <row r="76" spans="1:22" ht="13" x14ac:dyDescent="0.3">
      <c r="A76" s="11" t="s">
        <v>19</v>
      </c>
      <c r="B76" s="81" t="s">
        <v>554</v>
      </c>
      <c r="C76" s="81" t="s">
        <v>562</v>
      </c>
      <c r="D76" s="82">
        <v>43.658562652724257</v>
      </c>
      <c r="E76" s="82">
        <v>42.970830977537574</v>
      </c>
      <c r="F76" s="82">
        <v>43.165518501747208</v>
      </c>
      <c r="G76" s="82">
        <v>43.382831549442692</v>
      </c>
      <c r="H76" s="82">
        <v>44.054446809235479</v>
      </c>
      <c r="I76" s="82">
        <v>43.688839667111331</v>
      </c>
      <c r="J76" s="82">
        <v>44.417518432178603</v>
      </c>
      <c r="K76" s="82">
        <v>44.572053829503936</v>
      </c>
      <c r="L76" s="82">
        <v>46.184996408374126</v>
      </c>
      <c r="M76" s="82">
        <v>43.698251653030013</v>
      </c>
      <c r="N76" s="82">
        <v>45.321475411963341</v>
      </c>
      <c r="O76" s="82">
        <v>45.756058573220159</v>
      </c>
      <c r="P76" s="82">
        <v>46.06363140773459</v>
      </c>
      <c r="Q76" s="82">
        <v>46.053846418696686</v>
      </c>
      <c r="R76" s="82">
        <v>46.258478806161918</v>
      </c>
      <c r="S76" s="82">
        <v>46.153500156325705</v>
      </c>
      <c r="T76" s="82">
        <v>46.462762871577858</v>
      </c>
      <c r="U76" s="82">
        <v>47.560814516108451</v>
      </c>
      <c r="V76" s="82">
        <v>47.949587790110144</v>
      </c>
    </row>
    <row r="77" spans="1:22" ht="13" x14ac:dyDescent="0.3">
      <c r="A77" s="11" t="s">
        <v>19</v>
      </c>
      <c r="B77" s="81" t="s">
        <v>553</v>
      </c>
      <c r="C77" s="81" t="s">
        <v>561</v>
      </c>
      <c r="D77" s="82">
        <v>42.458397744338889</v>
      </c>
      <c r="E77" s="82">
        <v>44.011747666550619</v>
      </c>
      <c r="F77" s="82">
        <v>45.0279556105247</v>
      </c>
      <c r="G77" s="82">
        <v>45.443346259244265</v>
      </c>
      <c r="H77" s="82">
        <v>44.825411323050254</v>
      </c>
      <c r="I77" s="82">
        <v>44.843731609041434</v>
      </c>
      <c r="J77" s="82">
        <v>43.969071858044863</v>
      </c>
      <c r="K77" s="82">
        <v>44.455759512937895</v>
      </c>
      <c r="L77" s="82">
        <v>41.776396896162645</v>
      </c>
      <c r="M77" s="82">
        <v>45.890344843348338</v>
      </c>
      <c r="N77" s="82">
        <v>43.858536934621398</v>
      </c>
      <c r="O77" s="82">
        <v>42.175365195055967</v>
      </c>
      <c r="P77" s="82">
        <v>43.363375064606956</v>
      </c>
      <c r="Q77" s="82">
        <v>43.861158150395461</v>
      </c>
      <c r="R77" s="82">
        <v>44.468311912616777</v>
      </c>
      <c r="S77" s="82">
        <v>46.699163059661828</v>
      </c>
      <c r="T77" s="82">
        <v>46.374133239687779</v>
      </c>
      <c r="U77" s="82">
        <v>44.714213693981385</v>
      </c>
      <c r="V77" s="82">
        <v>44.17229570797825</v>
      </c>
    </row>
    <row r="78" spans="1:22" ht="13" x14ac:dyDescent="0.3">
      <c r="A78" s="11" t="s">
        <v>575</v>
      </c>
      <c r="B78" s="81" t="s">
        <v>555</v>
      </c>
      <c r="C78" s="81" t="s">
        <v>563</v>
      </c>
      <c r="D78" s="82">
        <v>8.6587238954921766</v>
      </c>
      <c r="E78" s="82">
        <v>8.3747189221998397</v>
      </c>
      <c r="F78" s="82">
        <v>8.1783395072567284</v>
      </c>
      <c r="G78" s="82">
        <v>8.5733992363434979</v>
      </c>
      <c r="H78" s="82">
        <v>8.9639817780960982</v>
      </c>
      <c r="I78" s="82">
        <v>10.447015808052452</v>
      </c>
      <c r="J78" s="82">
        <v>10.890807918853653</v>
      </c>
      <c r="K78" s="82">
        <v>10.630893753443528</v>
      </c>
      <c r="L78" s="82">
        <v>12.771289036207415</v>
      </c>
      <c r="M78" s="82">
        <v>11.536383702574438</v>
      </c>
      <c r="N78" s="82">
        <v>11.99412725697152</v>
      </c>
      <c r="O78" s="82">
        <v>13.341217484737692</v>
      </c>
      <c r="P78" s="82">
        <v>13.741256531208162</v>
      </c>
      <c r="Q78" s="82">
        <v>13.560347400222126</v>
      </c>
      <c r="R78" s="82">
        <v>13.043345800069545</v>
      </c>
      <c r="S78" s="82">
        <v>10.184967034931658</v>
      </c>
      <c r="T78" s="82">
        <v>9.6760892516990502</v>
      </c>
      <c r="U78" s="82">
        <v>10.160862491475585</v>
      </c>
      <c r="V78" s="82">
        <v>10.99945417492672</v>
      </c>
    </row>
    <row r="79" spans="1:22" ht="13" x14ac:dyDescent="0.3">
      <c r="A79" s="11" t="s">
        <v>575</v>
      </c>
      <c r="B79" s="81" t="s">
        <v>554</v>
      </c>
      <c r="C79" s="81" t="s">
        <v>562</v>
      </c>
      <c r="D79" s="82">
        <v>54.099402961828993</v>
      </c>
      <c r="E79" s="82">
        <v>53.35278805999517</v>
      </c>
      <c r="F79" s="82">
        <v>52.862657433787319</v>
      </c>
      <c r="G79" s="82">
        <v>53.079586374368972</v>
      </c>
      <c r="H79" s="82">
        <v>53.188613408972927</v>
      </c>
      <c r="I79" s="82">
        <v>52.970341431017545</v>
      </c>
      <c r="J79" s="82">
        <v>52.981822314205751</v>
      </c>
      <c r="K79" s="82">
        <v>53.374293963371208</v>
      </c>
      <c r="L79" s="82">
        <v>53.297097383867452</v>
      </c>
      <c r="M79" s="82">
        <v>53.404803351458284</v>
      </c>
      <c r="N79" s="82">
        <v>54.403572309317362</v>
      </c>
      <c r="O79" s="82">
        <v>54.474430334050375</v>
      </c>
      <c r="P79" s="82">
        <v>54.385189800949554</v>
      </c>
      <c r="Q79" s="82">
        <v>54.849596043466242</v>
      </c>
      <c r="R79" s="82">
        <v>54.398509729249902</v>
      </c>
      <c r="S79" s="82">
        <v>54.59742693611274</v>
      </c>
      <c r="T79" s="82">
        <v>54.381865839133766</v>
      </c>
      <c r="U79" s="82">
        <v>55.161079037135508</v>
      </c>
      <c r="V79" s="82">
        <v>54.941263380386253</v>
      </c>
    </row>
    <row r="80" spans="1:22" ht="13" x14ac:dyDescent="0.3">
      <c r="A80" s="11" t="s">
        <v>575</v>
      </c>
      <c r="B80" s="81" t="s">
        <v>553</v>
      </c>
      <c r="C80" s="81" t="s">
        <v>561</v>
      </c>
      <c r="D80" s="82">
        <v>37.241873140675594</v>
      </c>
      <c r="E80" s="82">
        <v>38.272493018953362</v>
      </c>
      <c r="F80" s="82">
        <v>38.959003059176673</v>
      </c>
      <c r="G80" s="82">
        <v>38.347014389672346</v>
      </c>
      <c r="H80" s="82">
        <v>37.847404814061157</v>
      </c>
      <c r="I80" s="82">
        <v>36.582642760494174</v>
      </c>
      <c r="J80" s="82">
        <v>36.127369767708643</v>
      </c>
      <c r="K80" s="82">
        <v>35.994812282620501</v>
      </c>
      <c r="L80" s="82">
        <v>33.931613577958714</v>
      </c>
      <c r="M80" s="82">
        <v>35.058812945578595</v>
      </c>
      <c r="N80" s="82">
        <v>33.602300434803702</v>
      </c>
      <c r="O80" s="82">
        <v>32.184352180293544</v>
      </c>
      <c r="P80" s="82">
        <v>31.873553672482263</v>
      </c>
      <c r="Q80" s="82">
        <v>31.590056553590763</v>
      </c>
      <c r="R80" s="82">
        <v>32.558144475192471</v>
      </c>
      <c r="S80" s="82">
        <v>35.217606029165573</v>
      </c>
      <c r="T80" s="82">
        <v>35.942044909489717</v>
      </c>
      <c r="U80" s="82">
        <v>34.678058469448203</v>
      </c>
      <c r="V80" s="82">
        <v>34.059282442883152</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V80"/>
  <sheetViews>
    <sheetView zoomScaleNormal="100" workbookViewId="0">
      <selection activeCell="B33" sqref="B33"/>
    </sheetView>
  </sheetViews>
  <sheetFormatPr defaultRowHeight="12.5" x14ac:dyDescent="0.25"/>
  <cols>
    <col min="1" max="1" width="24.1796875" bestFit="1" customWidth="1"/>
    <col min="2" max="2" width="12.36328125" bestFit="1" customWidth="1"/>
    <col min="3" max="3" width="20.1796875" bestFit="1" customWidth="1"/>
    <col min="4" max="22" width="6.1796875" bestFit="1" customWidth="1"/>
  </cols>
  <sheetData>
    <row r="1" spans="1:9" x14ac:dyDescent="0.25">
      <c r="A1" t="s">
        <v>576</v>
      </c>
    </row>
    <row r="2" spans="1:9" ht="13" x14ac:dyDescent="0.3">
      <c r="A2" s="2"/>
      <c r="B2" s="3"/>
      <c r="C2" s="3"/>
      <c r="D2" s="3"/>
      <c r="E2" s="3"/>
      <c r="F2" s="3"/>
      <c r="G2" s="3"/>
      <c r="H2" s="3"/>
      <c r="I2" s="3"/>
    </row>
    <row r="3" spans="1:9" ht="13" x14ac:dyDescent="0.3">
      <c r="A3" s="2"/>
      <c r="B3" s="3"/>
      <c r="C3" s="3"/>
      <c r="D3" s="3"/>
      <c r="E3" s="3"/>
      <c r="F3" s="3"/>
      <c r="G3" s="3"/>
      <c r="H3" s="3"/>
      <c r="I3" s="3"/>
    </row>
    <row r="4" spans="1:9" ht="13" x14ac:dyDescent="0.3">
      <c r="A4" s="2"/>
      <c r="B4" s="3"/>
      <c r="C4" s="3"/>
      <c r="D4" s="3"/>
      <c r="E4" s="3"/>
      <c r="F4" s="3"/>
      <c r="G4" s="3"/>
      <c r="H4" s="3"/>
      <c r="I4" s="3"/>
    </row>
    <row r="5" spans="1:9" ht="13" x14ac:dyDescent="0.3">
      <c r="A5" s="2"/>
      <c r="B5" s="3"/>
      <c r="C5" s="3"/>
      <c r="D5" s="3"/>
      <c r="E5" s="3"/>
      <c r="F5" s="3"/>
      <c r="G5" s="3"/>
      <c r="H5" s="3"/>
      <c r="I5" s="3"/>
    </row>
    <row r="6" spans="1:9" ht="13" x14ac:dyDescent="0.3">
      <c r="A6" s="2"/>
      <c r="B6" s="3"/>
      <c r="C6" s="3"/>
      <c r="D6" s="3"/>
      <c r="E6" s="3"/>
      <c r="F6" s="3"/>
      <c r="G6" s="3"/>
      <c r="H6" s="3"/>
      <c r="I6" s="3"/>
    </row>
    <row r="7" spans="1:9" ht="13" x14ac:dyDescent="0.3">
      <c r="A7" s="2"/>
      <c r="B7" s="3"/>
      <c r="C7" s="3"/>
      <c r="D7" s="3"/>
      <c r="E7" s="3"/>
      <c r="F7" s="3"/>
      <c r="G7" s="3"/>
      <c r="H7" s="3"/>
      <c r="I7" s="3"/>
    </row>
    <row r="8" spans="1:9" ht="13" x14ac:dyDescent="0.3">
      <c r="A8" s="2"/>
      <c r="B8" s="3"/>
      <c r="C8" s="3"/>
      <c r="D8" s="3"/>
      <c r="E8" s="3"/>
      <c r="F8" s="3"/>
      <c r="G8" s="3"/>
      <c r="H8" s="3"/>
      <c r="I8" s="3"/>
    </row>
    <row r="9" spans="1:9" ht="13" x14ac:dyDescent="0.3">
      <c r="A9" s="2"/>
      <c r="B9" s="3"/>
      <c r="C9" s="3"/>
      <c r="D9" s="3"/>
      <c r="E9" s="3"/>
      <c r="F9" s="3"/>
      <c r="G9" s="3"/>
      <c r="H9" s="3"/>
      <c r="I9" s="3"/>
    </row>
    <row r="10" spans="1:9" ht="13" x14ac:dyDescent="0.3">
      <c r="A10" s="2"/>
      <c r="B10" s="3"/>
      <c r="C10" s="3"/>
      <c r="D10" s="3"/>
      <c r="E10" s="3"/>
      <c r="F10" s="3"/>
      <c r="G10" s="3"/>
      <c r="H10" s="3"/>
      <c r="I10" s="3"/>
    </row>
    <row r="11" spans="1:9" ht="13" x14ac:dyDescent="0.3">
      <c r="A11" s="2"/>
      <c r="B11" s="3"/>
      <c r="C11" s="3"/>
      <c r="D11" s="3"/>
      <c r="E11" s="3"/>
      <c r="F11" s="3"/>
      <c r="G11" s="3"/>
      <c r="H11" s="3"/>
      <c r="I11" s="3"/>
    </row>
    <row r="12" spans="1:9" ht="13" x14ac:dyDescent="0.3">
      <c r="A12" s="2"/>
      <c r="B12" s="3"/>
      <c r="C12" s="3"/>
      <c r="D12" s="3"/>
      <c r="E12" s="3"/>
      <c r="F12" s="3"/>
      <c r="G12" s="3"/>
      <c r="H12" s="3"/>
      <c r="I12" s="3"/>
    </row>
    <row r="13" spans="1:9" ht="13" x14ac:dyDescent="0.3">
      <c r="A13" s="2"/>
      <c r="B13" s="3"/>
      <c r="C13" s="3"/>
      <c r="D13" s="3"/>
      <c r="E13" s="3"/>
      <c r="F13" s="3"/>
      <c r="G13" s="3"/>
      <c r="H13" s="3"/>
      <c r="I13" s="3"/>
    </row>
    <row r="14" spans="1:9" ht="13" x14ac:dyDescent="0.3">
      <c r="A14" s="2"/>
      <c r="B14" s="3"/>
      <c r="C14" s="3"/>
      <c r="D14" s="3"/>
      <c r="E14" s="3"/>
      <c r="F14" s="3"/>
      <c r="G14" s="3"/>
      <c r="H14" s="3"/>
      <c r="I14" s="3"/>
    </row>
    <row r="15" spans="1:9" ht="13" x14ac:dyDescent="0.3">
      <c r="A15" s="2"/>
      <c r="B15" s="3"/>
      <c r="C15" s="3"/>
      <c r="D15" s="3"/>
      <c r="E15" s="3"/>
      <c r="F15" s="3"/>
      <c r="G15" s="3"/>
      <c r="H15" s="3"/>
      <c r="I15" s="3"/>
    </row>
    <row r="16" spans="1:9" ht="13" x14ac:dyDescent="0.3">
      <c r="A16" s="2"/>
      <c r="B16" s="3"/>
      <c r="C16" s="3"/>
      <c r="D16" s="3"/>
      <c r="E16" s="3"/>
      <c r="F16" s="3"/>
      <c r="G16" s="3"/>
      <c r="H16" s="3"/>
      <c r="I16" s="3"/>
    </row>
    <row r="17" spans="1:9" ht="13" x14ac:dyDescent="0.3">
      <c r="A17" s="2"/>
      <c r="B17" s="3"/>
      <c r="C17" s="3"/>
      <c r="D17" s="3"/>
      <c r="E17" s="3"/>
      <c r="F17" s="3"/>
      <c r="G17" s="3"/>
      <c r="H17" s="3"/>
      <c r="I17" s="3"/>
    </row>
    <row r="18" spans="1:9" ht="13" x14ac:dyDescent="0.3">
      <c r="A18" s="2"/>
      <c r="B18" s="3"/>
      <c r="C18" s="3"/>
      <c r="D18" s="3"/>
      <c r="E18" s="3"/>
      <c r="F18" s="3"/>
      <c r="G18" s="3"/>
      <c r="H18" s="3"/>
      <c r="I18" s="3"/>
    </row>
    <row r="19" spans="1:9" ht="13" x14ac:dyDescent="0.3">
      <c r="A19" s="2"/>
      <c r="B19" s="3"/>
      <c r="C19" s="3"/>
      <c r="D19" s="3"/>
      <c r="E19" s="3"/>
      <c r="F19" s="3"/>
      <c r="G19" s="3"/>
      <c r="H19" s="3"/>
      <c r="I19" s="3"/>
    </row>
    <row r="20" spans="1:9" ht="13" x14ac:dyDescent="0.3">
      <c r="A20" s="2"/>
      <c r="B20" s="3"/>
      <c r="C20" s="3"/>
      <c r="D20" s="3"/>
      <c r="E20" s="3"/>
      <c r="F20" s="3"/>
      <c r="G20" s="3"/>
      <c r="H20" s="3"/>
      <c r="I20" s="3"/>
    </row>
    <row r="21" spans="1:9" ht="13" x14ac:dyDescent="0.3">
      <c r="A21" s="2"/>
      <c r="B21" s="3"/>
      <c r="C21" s="3"/>
      <c r="D21" s="3"/>
      <c r="E21" s="3"/>
      <c r="F21" s="3"/>
      <c r="G21" s="3"/>
      <c r="H21" s="3"/>
      <c r="I21" s="3"/>
    </row>
    <row r="22" spans="1:9" ht="13" x14ac:dyDescent="0.3">
      <c r="A22" s="2"/>
      <c r="B22" s="3"/>
      <c r="C22" s="3"/>
      <c r="D22" s="3"/>
      <c r="E22" s="3"/>
      <c r="F22" s="3"/>
      <c r="G22" s="3"/>
      <c r="H22" s="3"/>
      <c r="I22" s="3"/>
    </row>
    <row r="23" spans="1:9" ht="13" x14ac:dyDescent="0.3">
      <c r="A23" s="2"/>
      <c r="B23" s="3"/>
      <c r="C23" s="3"/>
      <c r="D23" s="3"/>
      <c r="E23" s="3"/>
      <c r="F23" s="3"/>
      <c r="G23" s="3"/>
      <c r="H23" s="3"/>
      <c r="I23" s="3"/>
    </row>
    <row r="24" spans="1:9" ht="13" x14ac:dyDescent="0.3">
      <c r="A24" s="2"/>
      <c r="B24" s="3"/>
      <c r="C24" s="3"/>
      <c r="D24" s="3"/>
      <c r="E24" s="3"/>
      <c r="F24" s="3"/>
      <c r="G24" s="3"/>
      <c r="H24" s="3"/>
      <c r="I24" s="3"/>
    </row>
    <row r="25" spans="1:9" ht="13" x14ac:dyDescent="0.3">
      <c r="A25" s="2"/>
      <c r="B25" s="3"/>
      <c r="C25" s="3"/>
      <c r="D25" s="3"/>
      <c r="E25" s="3"/>
      <c r="F25" s="3"/>
      <c r="G25" s="3"/>
      <c r="H25" s="3"/>
      <c r="I25" s="3"/>
    </row>
    <row r="26" spans="1:9" ht="13" x14ac:dyDescent="0.3">
      <c r="A26" s="2"/>
      <c r="B26" s="3"/>
      <c r="C26" s="3"/>
      <c r="D26" s="3"/>
      <c r="E26" s="3"/>
      <c r="F26" s="3"/>
      <c r="G26" s="3"/>
      <c r="H26" s="3"/>
      <c r="I26" s="3"/>
    </row>
    <row r="27" spans="1:9" ht="13" x14ac:dyDescent="0.3">
      <c r="A27" s="2"/>
      <c r="B27" s="3"/>
      <c r="C27" s="3"/>
      <c r="D27" s="3"/>
      <c r="E27" s="3"/>
      <c r="F27" s="3"/>
      <c r="G27" s="3"/>
      <c r="H27" s="3"/>
      <c r="I27" s="3"/>
    </row>
    <row r="28" spans="1:9" ht="13" x14ac:dyDescent="0.3">
      <c r="A28" s="2"/>
      <c r="B28" s="3"/>
      <c r="C28" s="3"/>
      <c r="D28" s="3"/>
      <c r="E28" s="3"/>
      <c r="F28" s="3"/>
      <c r="G28" s="3"/>
      <c r="H28" s="3"/>
      <c r="I28" s="3"/>
    </row>
    <row r="29" spans="1:9" ht="13" x14ac:dyDescent="0.3">
      <c r="A29" s="2"/>
      <c r="B29" s="3"/>
      <c r="C29" s="3"/>
      <c r="D29" s="3"/>
      <c r="E29" s="3"/>
      <c r="F29" s="3"/>
      <c r="G29" s="3"/>
      <c r="H29" s="3"/>
      <c r="I29" s="3"/>
    </row>
    <row r="30" spans="1:9" ht="13" x14ac:dyDescent="0.3">
      <c r="A30" s="2"/>
      <c r="B30" s="3"/>
      <c r="C30" s="3"/>
      <c r="D30" s="3"/>
      <c r="E30" s="3"/>
      <c r="F30" s="3"/>
      <c r="G30" s="3"/>
      <c r="H30" s="3"/>
      <c r="I30" s="3"/>
    </row>
    <row r="31" spans="1:9" ht="13" x14ac:dyDescent="0.3">
      <c r="A31" s="2"/>
      <c r="B31" s="3"/>
      <c r="C31" s="3"/>
      <c r="D31" s="3"/>
      <c r="E31" s="3"/>
      <c r="F31" s="3"/>
      <c r="G31" s="3"/>
      <c r="H31" s="3"/>
      <c r="I31" s="3"/>
    </row>
    <row r="32" spans="1:9" ht="13" x14ac:dyDescent="0.3">
      <c r="A32" s="2"/>
      <c r="B32" s="3"/>
      <c r="C32" s="3"/>
      <c r="D32" s="3"/>
      <c r="E32" s="3"/>
      <c r="F32" s="3"/>
      <c r="G32" s="3"/>
      <c r="H32" s="3"/>
      <c r="I32" s="3"/>
    </row>
    <row r="33" spans="1:9" ht="13" x14ac:dyDescent="0.3">
      <c r="A33" s="2"/>
      <c r="B33" s="3"/>
      <c r="C33" s="3"/>
      <c r="D33" s="3"/>
      <c r="E33" s="3"/>
      <c r="F33" s="3"/>
      <c r="G33" s="3"/>
      <c r="H33" s="3"/>
      <c r="I33" s="3"/>
    </row>
    <row r="34" spans="1:9" ht="13" x14ac:dyDescent="0.3">
      <c r="A34" s="2"/>
      <c r="B34" s="3"/>
      <c r="C34" s="3"/>
      <c r="D34" s="3"/>
      <c r="E34" s="3"/>
      <c r="F34" s="3"/>
      <c r="G34" s="3"/>
      <c r="H34" s="3"/>
      <c r="I34" s="3"/>
    </row>
    <row r="35" spans="1:9" ht="13" x14ac:dyDescent="0.3">
      <c r="A35" s="2"/>
      <c r="B35" s="3"/>
      <c r="C35" s="3"/>
      <c r="D35" s="3"/>
      <c r="E35" s="3"/>
      <c r="F35" s="3"/>
      <c r="G35" s="3"/>
      <c r="H35" s="3"/>
      <c r="I35" s="3"/>
    </row>
    <row r="36" spans="1:9" ht="13" x14ac:dyDescent="0.3">
      <c r="A36" s="2"/>
      <c r="B36" s="3"/>
      <c r="C36" s="3"/>
      <c r="D36" s="3"/>
      <c r="E36" s="3"/>
      <c r="F36" s="3"/>
      <c r="G36" s="3"/>
      <c r="H36" s="3"/>
      <c r="I36" s="3"/>
    </row>
    <row r="37" spans="1:9" ht="13" x14ac:dyDescent="0.3">
      <c r="A37" s="2"/>
      <c r="B37" s="3"/>
      <c r="C37" s="3"/>
      <c r="D37" s="3"/>
      <c r="E37" s="3"/>
      <c r="F37" s="3"/>
      <c r="G37" s="3"/>
      <c r="H37" s="3"/>
      <c r="I37" s="3"/>
    </row>
    <row r="38" spans="1:9" ht="13" x14ac:dyDescent="0.3">
      <c r="A38" s="2"/>
      <c r="B38" s="3"/>
      <c r="C38" s="3"/>
      <c r="D38" s="3"/>
      <c r="E38" s="3"/>
      <c r="F38" s="3"/>
      <c r="G38" s="3"/>
      <c r="H38" s="3"/>
      <c r="I38" s="3"/>
    </row>
    <row r="39" spans="1:9" ht="13" x14ac:dyDescent="0.3">
      <c r="A39" s="2"/>
      <c r="B39" s="3"/>
      <c r="C39" s="3"/>
      <c r="D39" s="3"/>
      <c r="E39" s="3"/>
      <c r="F39" s="3"/>
      <c r="G39" s="3"/>
      <c r="H39" s="3"/>
      <c r="I39" s="3"/>
    </row>
    <row r="40" spans="1:9" ht="13" x14ac:dyDescent="0.3">
      <c r="A40" s="2"/>
      <c r="B40" s="3"/>
      <c r="C40" s="3"/>
      <c r="D40" s="3"/>
      <c r="E40" s="3"/>
      <c r="F40" s="3"/>
      <c r="G40" s="3"/>
      <c r="H40" s="3"/>
      <c r="I40" s="3"/>
    </row>
    <row r="41" spans="1:9" ht="13" x14ac:dyDescent="0.3">
      <c r="A41" s="2"/>
      <c r="B41" s="3"/>
      <c r="C41" s="3"/>
      <c r="D41" s="3"/>
      <c r="E41" s="3"/>
      <c r="F41" s="3"/>
      <c r="G41" s="3"/>
      <c r="H41" s="3"/>
      <c r="I41" s="3"/>
    </row>
    <row r="42" spans="1:9" ht="13" x14ac:dyDescent="0.3">
      <c r="A42" s="2"/>
      <c r="B42" s="3"/>
      <c r="C42" s="3"/>
      <c r="D42" s="3"/>
      <c r="E42" s="3"/>
      <c r="F42" s="3"/>
      <c r="G42" s="3"/>
      <c r="H42" s="3"/>
      <c r="I42" s="3"/>
    </row>
    <row r="43" spans="1:9" ht="13" x14ac:dyDescent="0.3">
      <c r="A43" s="2"/>
      <c r="B43" s="3"/>
      <c r="C43" s="3"/>
      <c r="D43" s="3"/>
      <c r="E43" s="3"/>
      <c r="F43" s="3"/>
      <c r="G43" s="3"/>
      <c r="H43" s="3"/>
      <c r="I43" s="3"/>
    </row>
    <row r="44" spans="1:9" ht="13" x14ac:dyDescent="0.3">
      <c r="A44" s="2"/>
      <c r="B44" s="3"/>
      <c r="C44" s="3"/>
      <c r="D44" s="3"/>
      <c r="E44" s="3"/>
      <c r="F44" s="3"/>
      <c r="G44" s="3"/>
      <c r="H44" s="3"/>
      <c r="I44" s="3"/>
    </row>
    <row r="45" spans="1:9" ht="13" x14ac:dyDescent="0.3">
      <c r="A45" s="2"/>
      <c r="B45" s="3"/>
      <c r="C45" s="3"/>
      <c r="D45" s="3"/>
      <c r="E45" s="3"/>
      <c r="F45" s="3"/>
      <c r="G45" s="3"/>
      <c r="H45" s="3"/>
      <c r="I45" s="3"/>
    </row>
    <row r="46" spans="1:9" ht="13" x14ac:dyDescent="0.3">
      <c r="A46" s="2"/>
      <c r="B46" s="3"/>
      <c r="C46" s="3"/>
      <c r="D46" s="3"/>
      <c r="E46" s="3"/>
      <c r="F46" s="3"/>
      <c r="G46" s="3"/>
      <c r="H46" s="3"/>
      <c r="I46" s="3"/>
    </row>
    <row r="47" spans="1:9" ht="13" x14ac:dyDescent="0.3">
      <c r="A47" s="2"/>
      <c r="B47" s="3"/>
      <c r="C47" s="3"/>
      <c r="D47" s="3"/>
      <c r="E47" s="3"/>
      <c r="F47" s="3"/>
      <c r="G47" s="3"/>
      <c r="H47" s="3"/>
      <c r="I47" s="3"/>
    </row>
    <row r="48" spans="1:9" ht="13" x14ac:dyDescent="0.3">
      <c r="A48" s="2"/>
      <c r="B48" s="3"/>
      <c r="C48" s="3"/>
      <c r="D48" s="3"/>
      <c r="E48" s="3"/>
      <c r="F48" s="3"/>
      <c r="G48" s="3"/>
      <c r="H48" s="3"/>
      <c r="I48" s="3"/>
    </row>
    <row r="49" spans="1:5" ht="13" x14ac:dyDescent="0.3">
      <c r="A49" s="2"/>
      <c r="B49" s="3"/>
      <c r="C49" s="3"/>
      <c r="D49" s="3"/>
      <c r="E49" s="3"/>
    </row>
    <row r="50" spans="1:5" ht="13" x14ac:dyDescent="0.3">
      <c r="A50" s="2"/>
      <c r="B50" s="3"/>
      <c r="C50" s="3"/>
      <c r="D50" s="3"/>
      <c r="E50" s="3"/>
    </row>
    <row r="51" spans="1:5" ht="13" x14ac:dyDescent="0.3">
      <c r="A51" s="2"/>
      <c r="B51" s="3"/>
      <c r="C51" s="3"/>
      <c r="D51" s="3"/>
      <c r="E51" s="3"/>
    </row>
    <row r="52" spans="1:5" ht="13" x14ac:dyDescent="0.3">
      <c r="A52" s="2"/>
      <c r="B52" s="3"/>
      <c r="C52" s="3"/>
      <c r="D52" s="3"/>
      <c r="E52" s="3"/>
    </row>
    <row r="53" spans="1:5" ht="13" x14ac:dyDescent="0.3">
      <c r="A53" s="2"/>
      <c r="B53" s="3"/>
      <c r="C53" s="3"/>
      <c r="D53" s="3"/>
      <c r="E53" s="3"/>
    </row>
    <row r="54" spans="1:5" ht="13" x14ac:dyDescent="0.3">
      <c r="A54" s="2"/>
      <c r="B54" s="3"/>
      <c r="C54" s="3"/>
      <c r="D54" s="3"/>
      <c r="E54" s="3"/>
    </row>
    <row r="55" spans="1:5" ht="13" x14ac:dyDescent="0.3">
      <c r="A55" s="2"/>
      <c r="B55" s="3"/>
      <c r="C55" s="3"/>
      <c r="D55" s="3"/>
      <c r="E55" s="3"/>
    </row>
    <row r="56" spans="1:5" ht="13" x14ac:dyDescent="0.3">
      <c r="A56" s="2"/>
      <c r="B56" s="3"/>
      <c r="C56" s="3"/>
      <c r="D56" s="3"/>
      <c r="E56" s="3"/>
    </row>
    <row r="57" spans="1:5" ht="13" x14ac:dyDescent="0.3">
      <c r="A57" s="2"/>
      <c r="B57" s="3"/>
      <c r="C57" s="3"/>
      <c r="D57" s="3"/>
      <c r="E57" s="3"/>
    </row>
    <row r="58" spans="1:5" ht="13" x14ac:dyDescent="0.3">
      <c r="A58" s="2"/>
      <c r="B58" s="3"/>
      <c r="C58" s="3"/>
      <c r="D58" s="3"/>
      <c r="E58" s="3"/>
    </row>
    <row r="59" spans="1:5" ht="13" x14ac:dyDescent="0.3">
      <c r="A59" s="2"/>
      <c r="B59" s="3"/>
      <c r="C59" s="3"/>
      <c r="D59" s="3"/>
      <c r="E59" s="3"/>
    </row>
    <row r="60" spans="1:5" ht="13" x14ac:dyDescent="0.3">
      <c r="A60" s="2"/>
      <c r="B60" s="3"/>
      <c r="C60" s="3"/>
      <c r="D60" s="3"/>
      <c r="E60" s="3"/>
    </row>
    <row r="61" spans="1:5" ht="13" x14ac:dyDescent="0.3">
      <c r="A61" s="2"/>
      <c r="B61" s="3"/>
      <c r="C61" s="3"/>
      <c r="D61" s="3"/>
      <c r="E61" s="3"/>
    </row>
    <row r="62" spans="1:5" ht="13" x14ac:dyDescent="0.3">
      <c r="A62" s="2"/>
      <c r="B62" s="3"/>
      <c r="C62" s="3"/>
      <c r="D62" s="3"/>
      <c r="E62" s="3"/>
    </row>
    <row r="63" spans="1:5" ht="13" x14ac:dyDescent="0.3">
      <c r="A63" s="2"/>
      <c r="B63" s="3"/>
      <c r="C63" s="3"/>
      <c r="D63" s="3"/>
      <c r="E63" s="3"/>
    </row>
    <row r="64" spans="1:5" x14ac:dyDescent="0.25">
      <c r="A64" s="83" t="s">
        <v>577</v>
      </c>
    </row>
    <row r="65" spans="1:22" x14ac:dyDescent="0.25">
      <c r="A65" s="1" t="s">
        <v>578</v>
      </c>
    </row>
    <row r="66" spans="1:22" ht="13" x14ac:dyDescent="0.3">
      <c r="A66" s="2"/>
      <c r="B66" s="2"/>
    </row>
    <row r="67" spans="1:22" ht="13" x14ac:dyDescent="0.3">
      <c r="A67" s="2"/>
      <c r="B67" s="2"/>
    </row>
    <row r="68" spans="1:22" ht="13" x14ac:dyDescent="0.3">
      <c r="A68" s="6" t="s">
        <v>567</v>
      </c>
      <c r="B68" s="6" t="s">
        <v>566</v>
      </c>
      <c r="C68" s="6" t="s">
        <v>566</v>
      </c>
      <c r="D68" s="6">
        <v>2000</v>
      </c>
      <c r="E68" s="6">
        <v>2001</v>
      </c>
      <c r="F68" s="6">
        <v>2002</v>
      </c>
      <c r="G68" s="6">
        <v>2003</v>
      </c>
      <c r="H68" s="6">
        <v>2004</v>
      </c>
      <c r="I68" s="6">
        <v>2005</v>
      </c>
      <c r="J68" s="6">
        <v>2006</v>
      </c>
      <c r="K68" s="6">
        <v>2007</v>
      </c>
      <c r="L68" s="6">
        <v>2008</v>
      </c>
      <c r="M68" s="6">
        <v>2009</v>
      </c>
      <c r="N68" s="6">
        <v>2010</v>
      </c>
      <c r="O68" s="6">
        <v>2011</v>
      </c>
      <c r="P68" s="6">
        <v>2012</v>
      </c>
      <c r="Q68" s="6">
        <v>2013</v>
      </c>
      <c r="R68" s="6">
        <v>2014</v>
      </c>
      <c r="S68" s="6">
        <v>2015</v>
      </c>
      <c r="T68" s="6">
        <v>2016</v>
      </c>
      <c r="U68" s="6">
        <v>2017</v>
      </c>
      <c r="V68" s="6">
        <v>2018</v>
      </c>
    </row>
    <row r="69" spans="1:22" ht="13" x14ac:dyDescent="0.3">
      <c r="A69" s="11" t="s">
        <v>17</v>
      </c>
      <c r="B69" s="81" t="s">
        <v>559</v>
      </c>
      <c r="C69" s="81" t="s">
        <v>563</v>
      </c>
      <c r="D69" s="82">
        <v>11.9825854667016</v>
      </c>
      <c r="E69" s="82">
        <v>11.20909842473373</v>
      </c>
      <c r="F69" s="82">
        <v>11.738822601065614</v>
      </c>
      <c r="G69" s="82">
        <v>11.192498619369768</v>
      </c>
      <c r="H69" s="82">
        <v>11.648507132115899</v>
      </c>
      <c r="I69" s="82">
        <v>11.619692001878315</v>
      </c>
      <c r="J69" s="82">
        <v>11.579577034184044</v>
      </c>
      <c r="K69" s="82">
        <v>11.387598010211166</v>
      </c>
      <c r="L69" s="82">
        <v>13.49553564040826</v>
      </c>
      <c r="M69" s="82">
        <v>11.75900770181372</v>
      </c>
      <c r="N69" s="82">
        <v>12.054274131307986</v>
      </c>
      <c r="O69" s="82">
        <v>13.299730589599207</v>
      </c>
      <c r="P69" s="82">
        <v>12.653794175565233</v>
      </c>
      <c r="Q69" s="82">
        <v>11.585573064287477</v>
      </c>
      <c r="R69" s="82">
        <v>12.060940877405791</v>
      </c>
      <c r="S69" s="82">
        <v>9.6295603312313425</v>
      </c>
      <c r="T69" s="82">
        <v>9.4320128429142329</v>
      </c>
      <c r="U69" s="82">
        <v>10.293784046055123</v>
      </c>
      <c r="V69" s="82">
        <v>10.867198214686665</v>
      </c>
    </row>
    <row r="70" spans="1:22" ht="13" x14ac:dyDescent="0.3">
      <c r="A70" s="11" t="s">
        <v>17</v>
      </c>
      <c r="B70" s="81" t="s">
        <v>558</v>
      </c>
      <c r="C70" s="81" t="s">
        <v>562</v>
      </c>
      <c r="D70" s="82">
        <v>52.337659597394016</v>
      </c>
      <c r="E70" s="82">
        <v>53.048425009275682</v>
      </c>
      <c r="F70" s="82">
        <v>52.782035893675037</v>
      </c>
      <c r="G70" s="82">
        <v>53.890473486077894</v>
      </c>
      <c r="H70" s="82">
        <v>52.283353361387142</v>
      </c>
      <c r="I70" s="82">
        <v>52.720325789768552</v>
      </c>
      <c r="J70" s="82">
        <v>53.356935192850464</v>
      </c>
      <c r="K70" s="82">
        <v>53.004315244770936</v>
      </c>
      <c r="L70" s="82">
        <v>53.156185573584267</v>
      </c>
      <c r="M70" s="82">
        <v>53.891890191497993</v>
      </c>
      <c r="N70" s="82">
        <v>55.090841468770691</v>
      </c>
      <c r="O70" s="82">
        <v>54.655523474081406</v>
      </c>
      <c r="P70" s="82">
        <v>55.398954500514222</v>
      </c>
      <c r="Q70" s="82">
        <v>55.832916758643634</v>
      </c>
      <c r="R70" s="82">
        <v>56.032520517410013</v>
      </c>
      <c r="S70" s="82">
        <v>56.651517407522611</v>
      </c>
      <c r="T70" s="82">
        <v>56.923233589465326</v>
      </c>
      <c r="U70" s="82">
        <v>57.989929227267488</v>
      </c>
      <c r="V70" s="82">
        <v>58.357127833749168</v>
      </c>
    </row>
    <row r="71" spans="1:22" ht="13" x14ac:dyDescent="0.3">
      <c r="A71" s="11" t="s">
        <v>17</v>
      </c>
      <c r="B71" s="81" t="s">
        <v>557</v>
      </c>
      <c r="C71" s="81" t="s">
        <v>561</v>
      </c>
      <c r="D71" s="82">
        <v>35.679754938250099</v>
      </c>
      <c r="E71" s="82">
        <v>35.74247656893013</v>
      </c>
      <c r="F71" s="82">
        <v>35.479141506608677</v>
      </c>
      <c r="G71" s="82">
        <v>34.917027895701274</v>
      </c>
      <c r="H71" s="82">
        <v>36.068139506032168</v>
      </c>
      <c r="I71" s="82">
        <v>35.659982208353128</v>
      </c>
      <c r="J71" s="82">
        <v>35.063487771063798</v>
      </c>
      <c r="K71" s="82">
        <v>35.608086744511326</v>
      </c>
      <c r="L71" s="82">
        <v>33.348278786977225</v>
      </c>
      <c r="M71" s="82">
        <v>34.349102106688285</v>
      </c>
      <c r="N71" s="82">
        <v>32.854884401478024</v>
      </c>
      <c r="O71" s="82">
        <v>32.044745936155209</v>
      </c>
      <c r="P71" s="82">
        <v>31.94725132392055</v>
      </c>
      <c r="Q71" s="82">
        <v>32.58151017922701</v>
      </c>
      <c r="R71" s="82">
        <v>31.906538606100849</v>
      </c>
      <c r="S71" s="82">
        <v>33.718922261971116</v>
      </c>
      <c r="T71" s="82">
        <v>33.644753566604422</v>
      </c>
      <c r="U71" s="82">
        <v>31.716286726489585</v>
      </c>
      <c r="V71" s="82">
        <v>30.775673951388114</v>
      </c>
    </row>
    <row r="72" spans="1:22" ht="13" x14ac:dyDescent="0.3">
      <c r="A72" s="11" t="s">
        <v>18</v>
      </c>
      <c r="B72" s="81" t="s">
        <v>559</v>
      </c>
      <c r="C72" s="81" t="s">
        <v>563</v>
      </c>
      <c r="D72" s="82">
        <v>7.2654903441081569</v>
      </c>
      <c r="E72" s="82">
        <v>7.3916171275586109</v>
      </c>
      <c r="F72" s="82">
        <v>7.9157729016209943</v>
      </c>
      <c r="G72" s="82">
        <v>8.4393809571241896</v>
      </c>
      <c r="H72" s="82">
        <v>8.8076580325766507</v>
      </c>
      <c r="I72" s="82">
        <v>9.0626234453425933</v>
      </c>
      <c r="J72" s="82">
        <v>8.9553486464830243</v>
      </c>
      <c r="K72" s="82">
        <v>9.073590931576252</v>
      </c>
      <c r="L72" s="82">
        <v>10.52544532003216</v>
      </c>
      <c r="M72" s="82">
        <v>9.2162935293684551</v>
      </c>
      <c r="N72" s="82">
        <v>8.594518290031635</v>
      </c>
      <c r="O72" s="82">
        <v>9.5848735320533969</v>
      </c>
      <c r="P72" s="82">
        <v>8.9105008981431304</v>
      </c>
      <c r="Q72" s="82">
        <v>8.6128822510839402</v>
      </c>
      <c r="R72" s="82">
        <v>8.7973447895079673</v>
      </c>
      <c r="S72" s="82">
        <v>7.0668689015126187</v>
      </c>
      <c r="T72" s="82">
        <v>6.5724555943295933</v>
      </c>
      <c r="U72" s="82">
        <v>6.907946830820638</v>
      </c>
      <c r="V72" s="82">
        <v>7.5883039584199636</v>
      </c>
    </row>
    <row r="73" spans="1:22" ht="13" x14ac:dyDescent="0.3">
      <c r="A73" s="11" t="s">
        <v>18</v>
      </c>
      <c r="B73" s="81" t="s">
        <v>558</v>
      </c>
      <c r="C73" s="81" t="s">
        <v>562</v>
      </c>
      <c r="D73" s="82">
        <v>58.837174796319282</v>
      </c>
      <c r="E73" s="82">
        <v>57.563382269378003</v>
      </c>
      <c r="F73" s="82">
        <v>57.727009913489411</v>
      </c>
      <c r="G73" s="82">
        <v>58.535483559325506</v>
      </c>
      <c r="H73" s="82">
        <v>58.547644554860391</v>
      </c>
      <c r="I73" s="82">
        <v>57.811519217611071</v>
      </c>
      <c r="J73" s="82">
        <v>56.905354932668104</v>
      </c>
      <c r="K73" s="82">
        <v>55.65702849000678</v>
      </c>
      <c r="L73" s="82">
        <v>55.792888548471787</v>
      </c>
      <c r="M73" s="82">
        <v>57.015080286746624</v>
      </c>
      <c r="N73" s="82">
        <v>57.840831269279882</v>
      </c>
      <c r="O73" s="82">
        <v>57.171139021261908</v>
      </c>
      <c r="P73" s="82">
        <v>58.478046433626055</v>
      </c>
      <c r="Q73" s="82">
        <v>58.8265752173481</v>
      </c>
      <c r="R73" s="82">
        <v>59.526460900495657</v>
      </c>
      <c r="S73" s="82">
        <v>59.00002051180342</v>
      </c>
      <c r="T73" s="82">
        <v>59.355262661135846</v>
      </c>
      <c r="U73" s="82">
        <v>60.148630473168694</v>
      </c>
      <c r="V73" s="82">
        <v>60.941156428955793</v>
      </c>
    </row>
    <row r="74" spans="1:22" ht="13" x14ac:dyDescent="0.3">
      <c r="A74" s="11" t="s">
        <v>18</v>
      </c>
      <c r="B74" s="81" t="s">
        <v>557</v>
      </c>
      <c r="C74" s="81" t="s">
        <v>561</v>
      </c>
      <c r="D74" s="82">
        <v>33.897334860699118</v>
      </c>
      <c r="E74" s="82">
        <v>35.045000602206642</v>
      </c>
      <c r="F74" s="82">
        <v>34.357217182114397</v>
      </c>
      <c r="G74" s="82">
        <v>33.025135482373422</v>
      </c>
      <c r="H74" s="82">
        <v>32.644697412562969</v>
      </c>
      <c r="I74" s="82">
        <v>33.12585733765119</v>
      </c>
      <c r="J74" s="82">
        <v>34.139296419838679</v>
      </c>
      <c r="K74" s="82">
        <v>35.269380577833864</v>
      </c>
      <c r="L74" s="82">
        <v>33.681666132071747</v>
      </c>
      <c r="M74" s="82">
        <v>33.768626182804653</v>
      </c>
      <c r="N74" s="82">
        <v>33.564650441397085</v>
      </c>
      <c r="O74" s="82">
        <v>33.243987445747514</v>
      </c>
      <c r="P74" s="82">
        <v>32.611452667219396</v>
      </c>
      <c r="Q74" s="82">
        <v>32.560542527500722</v>
      </c>
      <c r="R74" s="82">
        <v>31.676194310363464</v>
      </c>
      <c r="S74" s="82">
        <v>33.933110585848247</v>
      </c>
      <c r="T74" s="82">
        <v>34.072281744881884</v>
      </c>
      <c r="U74" s="82">
        <v>32.943422695056462</v>
      </c>
      <c r="V74" s="82">
        <v>31.470539607974807</v>
      </c>
    </row>
    <row r="75" spans="1:22" ht="13" x14ac:dyDescent="0.3">
      <c r="A75" s="11" t="s">
        <v>19</v>
      </c>
      <c r="B75" s="81" t="s">
        <v>559</v>
      </c>
      <c r="C75" s="81" t="s">
        <v>563</v>
      </c>
      <c r="D75" s="82">
        <v>13.164852107042114</v>
      </c>
      <c r="E75" s="82">
        <v>12.745976334423158</v>
      </c>
      <c r="F75" s="82">
        <v>11.925844094433755</v>
      </c>
      <c r="G75" s="82">
        <v>12.950283246543263</v>
      </c>
      <c r="H75" s="82">
        <v>13.819146782082377</v>
      </c>
      <c r="I75" s="82">
        <v>16.083173516042088</v>
      </c>
      <c r="J75" s="82">
        <v>19.113053559478146</v>
      </c>
      <c r="K75" s="82">
        <v>20.888849319151788</v>
      </c>
      <c r="L75" s="82">
        <v>23.519959345764899</v>
      </c>
      <c r="M75" s="82">
        <v>22.053958004876399</v>
      </c>
      <c r="N75" s="82">
        <v>23.325615571988145</v>
      </c>
      <c r="O75" s="82">
        <v>25.930352391547263</v>
      </c>
      <c r="P75" s="82">
        <v>26.588790375596922</v>
      </c>
      <c r="Q75" s="82">
        <v>26.420520622578934</v>
      </c>
      <c r="R75" s="82">
        <v>25.234247854289848</v>
      </c>
      <c r="S75" s="82">
        <v>20.395053019934995</v>
      </c>
      <c r="T75" s="82">
        <v>19.773318759057972</v>
      </c>
      <c r="U75" s="82">
        <v>20.58889480685195</v>
      </c>
      <c r="V75" s="82">
        <v>22.509863878734681</v>
      </c>
    </row>
    <row r="76" spans="1:22" ht="13" x14ac:dyDescent="0.3">
      <c r="A76" s="11" t="s">
        <v>19</v>
      </c>
      <c r="B76" s="81" t="s">
        <v>558</v>
      </c>
      <c r="C76" s="81" t="s">
        <v>562</v>
      </c>
      <c r="D76" s="82">
        <v>65.391195988268549</v>
      </c>
      <c r="E76" s="82">
        <v>63.977013390647471</v>
      </c>
      <c r="F76" s="82">
        <v>64.345417100776942</v>
      </c>
      <c r="G76" s="82">
        <v>63.494244743988247</v>
      </c>
      <c r="H76" s="82">
        <v>63.044360581849489</v>
      </c>
      <c r="I76" s="82">
        <v>62.053872999795665</v>
      </c>
      <c r="J76" s="82">
        <v>59.725427290242216</v>
      </c>
      <c r="K76" s="82">
        <v>57.563626056686111</v>
      </c>
      <c r="L76" s="82">
        <v>56.355160881355296</v>
      </c>
      <c r="M76" s="82">
        <v>56.215361231640713</v>
      </c>
      <c r="N76" s="82">
        <v>55.662372858639429</v>
      </c>
      <c r="O76" s="82">
        <v>54.083244928139209</v>
      </c>
      <c r="P76" s="82">
        <v>53.064271251292361</v>
      </c>
      <c r="Q76" s="82">
        <v>53.810911542313967</v>
      </c>
      <c r="R76" s="82">
        <v>53.985749019536975</v>
      </c>
      <c r="S76" s="82">
        <v>56.530394703953135</v>
      </c>
      <c r="T76" s="82">
        <v>56.927458630812247</v>
      </c>
      <c r="U76" s="82">
        <v>57.393510534585822</v>
      </c>
      <c r="V76" s="82">
        <v>56.087335192456123</v>
      </c>
    </row>
    <row r="77" spans="1:22" ht="13" x14ac:dyDescent="0.3">
      <c r="A77" s="11" t="s">
        <v>19</v>
      </c>
      <c r="B77" s="81" t="s">
        <v>557</v>
      </c>
      <c r="C77" s="81" t="s">
        <v>561</v>
      </c>
      <c r="D77" s="82">
        <v>21.443951903893044</v>
      </c>
      <c r="E77" s="82">
        <v>23.277010276311131</v>
      </c>
      <c r="F77" s="82">
        <v>23.728738803914137</v>
      </c>
      <c r="G77" s="82">
        <v>23.555472009196198</v>
      </c>
      <c r="H77" s="82">
        <v>23.136492636068127</v>
      </c>
      <c r="I77" s="82">
        <v>21.862953482366091</v>
      </c>
      <c r="J77" s="82">
        <v>21.161519154037876</v>
      </c>
      <c r="K77" s="82">
        <v>21.547524621663765</v>
      </c>
      <c r="L77" s="82">
        <v>20.124879771886373</v>
      </c>
      <c r="M77" s="82">
        <v>21.730680765198226</v>
      </c>
      <c r="N77" s="82">
        <v>21.012011569372422</v>
      </c>
      <c r="O77" s="82">
        <v>19.986402682019268</v>
      </c>
      <c r="P77" s="82">
        <v>20.346938372779309</v>
      </c>
      <c r="Q77" s="82">
        <v>19.768567836053151</v>
      </c>
      <c r="R77" s="82">
        <v>20.780003125859047</v>
      </c>
      <c r="S77" s="82">
        <v>23.07455227351651</v>
      </c>
      <c r="T77" s="82">
        <v>23.299222610129775</v>
      </c>
      <c r="U77" s="82">
        <v>22.017594658877165</v>
      </c>
      <c r="V77" s="82">
        <v>21.402800927668991</v>
      </c>
    </row>
    <row r="78" spans="1:22" ht="13" x14ac:dyDescent="0.3">
      <c r="A78" s="11" t="s">
        <v>575</v>
      </c>
      <c r="B78" s="81" t="s">
        <v>559</v>
      </c>
      <c r="C78" s="81" t="s">
        <v>563</v>
      </c>
      <c r="D78" s="82">
        <v>11.747336264201866</v>
      </c>
      <c r="E78" s="82">
        <v>11.262170487951702</v>
      </c>
      <c r="F78" s="82">
        <v>10.9244783603333</v>
      </c>
      <c r="G78" s="82">
        <v>11.37237960621262</v>
      </c>
      <c r="H78" s="82">
        <v>12.054338006687258</v>
      </c>
      <c r="I78" s="82">
        <v>13.901084211998255</v>
      </c>
      <c r="J78" s="82">
        <v>14.45272499849041</v>
      </c>
      <c r="K78" s="82">
        <v>14.286103190191646</v>
      </c>
      <c r="L78" s="82">
        <v>16.877537276566738</v>
      </c>
      <c r="M78" s="82">
        <v>14.358429797019042</v>
      </c>
      <c r="N78" s="82">
        <v>15.497231668647185</v>
      </c>
      <c r="O78" s="82">
        <v>16.929181254129862</v>
      </c>
      <c r="P78" s="82">
        <v>16.861115692570898</v>
      </c>
      <c r="Q78" s="82">
        <v>16.192629417670982</v>
      </c>
      <c r="R78" s="82">
        <v>14.863871218511365</v>
      </c>
      <c r="S78" s="82">
        <v>11.062951631593959</v>
      </c>
      <c r="T78" s="82">
        <v>10.248933622556052</v>
      </c>
      <c r="U78" s="82">
        <v>11.165370987625584</v>
      </c>
      <c r="V78" s="82">
        <v>11.796554984598417</v>
      </c>
    </row>
    <row r="79" spans="1:22" ht="13" x14ac:dyDescent="0.3">
      <c r="A79" s="11" t="s">
        <v>575</v>
      </c>
      <c r="B79" s="81" t="s">
        <v>558</v>
      </c>
      <c r="C79" s="81" t="s">
        <v>562</v>
      </c>
      <c r="D79" s="82">
        <v>49.661350063073392</v>
      </c>
      <c r="E79" s="82">
        <v>48.96466146962036</v>
      </c>
      <c r="F79" s="82">
        <v>48.311261514972692</v>
      </c>
      <c r="G79" s="82">
        <v>48.336898150994699</v>
      </c>
      <c r="H79" s="82">
        <v>48.600807093092143</v>
      </c>
      <c r="I79" s="82">
        <v>48.154233762913087</v>
      </c>
      <c r="J79" s="82">
        <v>48.399373513867054</v>
      </c>
      <c r="K79" s="82">
        <v>49.180845761814567</v>
      </c>
      <c r="L79" s="82">
        <v>49.013642567454461</v>
      </c>
      <c r="M79" s="82">
        <v>48.217786430910223</v>
      </c>
      <c r="N79" s="82">
        <v>48.837557811653838</v>
      </c>
      <c r="O79" s="82">
        <v>49.459453668536923</v>
      </c>
      <c r="P79" s="82">
        <v>49.406250918261776</v>
      </c>
      <c r="Q79" s="82">
        <v>49.350558023136323</v>
      </c>
      <c r="R79" s="82">
        <v>49.332655320553691</v>
      </c>
      <c r="S79" s="82">
        <v>49.388011093554731</v>
      </c>
      <c r="T79" s="82">
        <v>49.500460642839052</v>
      </c>
      <c r="U79" s="82">
        <v>49.556108357032763</v>
      </c>
      <c r="V79" s="82">
        <v>49.412709687237026</v>
      </c>
    </row>
    <row r="80" spans="1:22" ht="13" x14ac:dyDescent="0.3">
      <c r="A80" s="11" t="s">
        <v>575</v>
      </c>
      <c r="B80" s="81" t="s">
        <v>557</v>
      </c>
      <c r="C80" s="81" t="s">
        <v>561</v>
      </c>
      <c r="D80" s="82">
        <v>38.591313675087044</v>
      </c>
      <c r="E80" s="82">
        <v>39.773168043540061</v>
      </c>
      <c r="F80" s="82">
        <v>40.764260124481162</v>
      </c>
      <c r="G80" s="82">
        <v>40.29072224205153</v>
      </c>
      <c r="H80" s="82">
        <v>39.34485490115096</v>
      </c>
      <c r="I80" s="82">
        <v>37.944682025088653</v>
      </c>
      <c r="J80" s="82">
        <v>37.147901487642528</v>
      </c>
      <c r="K80" s="82">
        <v>36.533051046930197</v>
      </c>
      <c r="L80" s="82">
        <v>34.108820153180559</v>
      </c>
      <c r="M80" s="82">
        <v>37.423783773323436</v>
      </c>
      <c r="N80" s="82">
        <v>35.665210519698967</v>
      </c>
      <c r="O80" s="82">
        <v>33.611365073749198</v>
      </c>
      <c r="P80" s="82">
        <v>33.732633385543735</v>
      </c>
      <c r="Q80" s="82">
        <v>34.456812558295823</v>
      </c>
      <c r="R80" s="82">
        <v>35.803473460055031</v>
      </c>
      <c r="S80" s="82">
        <v>39.549037274851315</v>
      </c>
      <c r="T80" s="82">
        <v>40.250605734913698</v>
      </c>
      <c r="U80" s="82">
        <v>39.278520653478076</v>
      </c>
      <c r="V80" s="82">
        <v>38.790735327303835</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75"/>
  <sheetViews>
    <sheetView tabSelected="1" zoomScaleNormal="100" workbookViewId="0">
      <selection activeCell="C13" sqref="C13"/>
    </sheetView>
  </sheetViews>
  <sheetFormatPr defaultRowHeight="12.5" x14ac:dyDescent="0.25"/>
  <cols>
    <col min="1" max="1" width="73.6328125" bestFit="1" customWidth="1"/>
    <col min="2" max="8" width="18.1796875" customWidth="1"/>
    <col min="9" max="9" width="4.81640625" bestFit="1" customWidth="1"/>
    <col min="10" max="11" width="18.1796875" customWidth="1"/>
    <col min="12" max="16" width="10.81640625" bestFit="1" customWidth="1"/>
    <col min="17" max="17" width="10.81640625" customWidth="1"/>
    <col min="18" max="18" width="10.81640625" bestFit="1" customWidth="1"/>
  </cols>
  <sheetData>
    <row r="1" spans="1:2" x14ac:dyDescent="0.25">
      <c r="A1" t="s">
        <v>616</v>
      </c>
    </row>
    <row r="2" spans="1:2" ht="13" x14ac:dyDescent="0.3">
      <c r="A2" s="2"/>
      <c r="B2" s="3"/>
    </row>
    <row r="3" spans="1:2" ht="13" x14ac:dyDescent="0.3">
      <c r="A3" s="2"/>
      <c r="B3" s="3"/>
    </row>
    <row r="4" spans="1:2" ht="13" x14ac:dyDescent="0.3">
      <c r="A4" s="2"/>
      <c r="B4" s="3"/>
    </row>
    <row r="5" spans="1:2" ht="13" x14ac:dyDescent="0.3">
      <c r="A5" s="2"/>
      <c r="B5" s="3"/>
    </row>
    <row r="6" spans="1:2" ht="13" x14ac:dyDescent="0.3">
      <c r="A6" s="2"/>
      <c r="B6" s="3"/>
    </row>
    <row r="7" spans="1:2" ht="13" x14ac:dyDescent="0.3">
      <c r="A7" s="2"/>
      <c r="B7" s="3"/>
    </row>
    <row r="8" spans="1:2" ht="13" x14ac:dyDescent="0.3">
      <c r="A8" s="2"/>
      <c r="B8" s="3"/>
    </row>
    <row r="9" spans="1:2" ht="13" x14ac:dyDescent="0.3">
      <c r="A9" s="2"/>
      <c r="B9" s="3"/>
    </row>
    <row r="10" spans="1:2" ht="13" x14ac:dyDescent="0.3">
      <c r="A10" s="2"/>
      <c r="B10" s="3"/>
    </row>
    <row r="11" spans="1:2" ht="13" x14ac:dyDescent="0.3">
      <c r="A11" s="2"/>
      <c r="B11" s="3"/>
    </row>
    <row r="12" spans="1:2" ht="13" x14ac:dyDescent="0.3">
      <c r="A12" s="2"/>
      <c r="B12" s="3"/>
    </row>
    <row r="13" spans="1:2" ht="13" x14ac:dyDescent="0.3">
      <c r="A13" s="2"/>
      <c r="B13" s="3"/>
    </row>
    <row r="14" spans="1:2" ht="13" x14ac:dyDescent="0.3">
      <c r="A14" s="2"/>
      <c r="B14" s="3"/>
    </row>
    <row r="15" spans="1:2" ht="13" x14ac:dyDescent="0.3">
      <c r="A15" s="2"/>
      <c r="B15" s="3"/>
    </row>
    <row r="16" spans="1:2" ht="13" x14ac:dyDescent="0.3">
      <c r="A16" s="2"/>
      <c r="B16" s="3"/>
    </row>
    <row r="17" spans="1:2" ht="13" x14ac:dyDescent="0.3">
      <c r="A17" s="2"/>
      <c r="B17" s="3"/>
    </row>
    <row r="18" spans="1:2" ht="13" x14ac:dyDescent="0.3">
      <c r="A18" s="2"/>
      <c r="B18" s="3"/>
    </row>
    <row r="19" spans="1:2" ht="13" x14ac:dyDescent="0.3">
      <c r="A19" s="2"/>
      <c r="B19" s="3"/>
    </row>
    <row r="20" spans="1:2" ht="13" x14ac:dyDescent="0.3">
      <c r="A20" s="2"/>
      <c r="B20" s="3"/>
    </row>
    <row r="21" spans="1:2" ht="13" x14ac:dyDescent="0.3">
      <c r="A21" s="2"/>
      <c r="B21" s="3"/>
    </row>
    <row r="22" spans="1:2" ht="13" x14ac:dyDescent="0.3">
      <c r="A22" s="2"/>
      <c r="B22" s="3"/>
    </row>
    <row r="23" spans="1:2" ht="13" x14ac:dyDescent="0.3">
      <c r="A23" s="2"/>
      <c r="B23" s="3"/>
    </row>
    <row r="24" spans="1:2" ht="13" x14ac:dyDescent="0.3">
      <c r="A24" s="2"/>
      <c r="B24" s="3"/>
    </row>
    <row r="25" spans="1:2" ht="13" x14ac:dyDescent="0.3">
      <c r="A25" s="2"/>
      <c r="B25" s="3"/>
    </row>
    <row r="26" spans="1:2" ht="13" x14ac:dyDescent="0.3">
      <c r="A26" s="2"/>
      <c r="B26" s="3"/>
    </row>
    <row r="27" spans="1:2" ht="13" x14ac:dyDescent="0.3">
      <c r="A27" s="2"/>
      <c r="B27" s="3"/>
    </row>
    <row r="28" spans="1:2" ht="13" x14ac:dyDescent="0.3">
      <c r="A28" s="3"/>
      <c r="B28" s="3"/>
    </row>
    <row r="29" spans="1:2" ht="13" x14ac:dyDescent="0.3">
      <c r="A29" s="3"/>
      <c r="B29" s="3"/>
    </row>
    <row r="30" spans="1:2" ht="13" x14ac:dyDescent="0.3">
      <c r="A30" s="2"/>
      <c r="B30" s="3"/>
    </row>
    <row r="31" spans="1:2" ht="13" x14ac:dyDescent="0.3">
      <c r="A31" s="2"/>
      <c r="B31" s="3"/>
    </row>
    <row r="32" spans="1:2" ht="13" x14ac:dyDescent="0.3">
      <c r="A32" s="2"/>
      <c r="B32" s="3"/>
    </row>
    <row r="33" spans="1:2" ht="13" x14ac:dyDescent="0.3">
      <c r="A33" s="2"/>
      <c r="B33" s="3"/>
    </row>
    <row r="34" spans="1:2" ht="13" x14ac:dyDescent="0.3">
      <c r="A34" s="2"/>
      <c r="B34" s="3"/>
    </row>
    <row r="35" spans="1:2" ht="13" x14ac:dyDescent="0.3">
      <c r="A35" s="2"/>
      <c r="B35" s="3"/>
    </row>
    <row r="36" spans="1:2" ht="13" x14ac:dyDescent="0.3">
      <c r="A36" s="2"/>
      <c r="B36" s="3"/>
    </row>
    <row r="37" spans="1:2" ht="13" x14ac:dyDescent="0.3">
      <c r="A37" s="2"/>
      <c r="B37" s="3"/>
    </row>
    <row r="38" spans="1:2" ht="13" x14ac:dyDescent="0.3">
      <c r="A38" s="2"/>
      <c r="B38" s="3"/>
    </row>
    <row r="39" spans="1:2" ht="13" x14ac:dyDescent="0.3">
      <c r="A39" s="2"/>
      <c r="B39" s="3"/>
    </row>
    <row r="40" spans="1:2" ht="13" x14ac:dyDescent="0.3">
      <c r="A40" s="2"/>
      <c r="B40" s="3"/>
    </row>
    <row r="41" spans="1:2" ht="13" x14ac:dyDescent="0.3">
      <c r="A41" s="2"/>
      <c r="B41" s="3"/>
    </row>
    <row r="42" spans="1:2" ht="13" x14ac:dyDescent="0.3">
      <c r="A42" s="2"/>
      <c r="B42" s="3"/>
    </row>
    <row r="43" spans="1:2" ht="13" x14ac:dyDescent="0.3">
      <c r="A43" s="2"/>
      <c r="B43" s="3"/>
    </row>
    <row r="44" spans="1:2" ht="13" x14ac:dyDescent="0.3">
      <c r="A44" s="2"/>
      <c r="B44" s="3"/>
    </row>
    <row r="45" spans="1:2" ht="13" x14ac:dyDescent="0.3">
      <c r="A45" s="2"/>
      <c r="B45" s="3"/>
    </row>
    <row r="46" spans="1:2" ht="13" x14ac:dyDescent="0.3">
      <c r="A46" s="2"/>
      <c r="B46" s="3"/>
    </row>
    <row r="47" spans="1:2" ht="13" x14ac:dyDescent="0.3">
      <c r="A47" s="2"/>
      <c r="B47" s="3"/>
    </row>
    <row r="48" spans="1:2" x14ac:dyDescent="0.25">
      <c r="A48" s="68" t="s">
        <v>579</v>
      </c>
    </row>
    <row r="49" spans="1:11" x14ac:dyDescent="0.25">
      <c r="A49" s="4" t="s">
        <v>580</v>
      </c>
    </row>
    <row r="50" spans="1:11" x14ac:dyDescent="0.25">
      <c r="A50" s="1"/>
    </row>
    <row r="51" spans="1:11" x14ac:dyDescent="0.25">
      <c r="A51" t="s">
        <v>616</v>
      </c>
    </row>
    <row r="52" spans="1:11" ht="13" x14ac:dyDescent="0.3">
      <c r="A52" s="2"/>
      <c r="B52" s="2"/>
    </row>
    <row r="53" spans="1:11" x14ac:dyDescent="0.25">
      <c r="B53" s="5" t="s">
        <v>581</v>
      </c>
      <c r="C53" s="5" t="s">
        <v>582</v>
      </c>
      <c r="D53" s="5" t="s">
        <v>583</v>
      </c>
      <c r="E53" s="5"/>
      <c r="F53" s="5" t="s">
        <v>584</v>
      </c>
      <c r="G53" s="5" t="s">
        <v>585</v>
      </c>
      <c r="H53" s="5" t="s">
        <v>586</v>
      </c>
    </row>
    <row r="54" spans="1:11" ht="26" x14ac:dyDescent="0.3">
      <c r="A54" s="6"/>
      <c r="B54" s="7" t="s">
        <v>587</v>
      </c>
      <c r="C54" s="7" t="s">
        <v>588</v>
      </c>
      <c r="D54" s="7" t="s">
        <v>6</v>
      </c>
      <c r="E54" s="7" t="s">
        <v>589</v>
      </c>
      <c r="F54" s="7" t="s">
        <v>590</v>
      </c>
      <c r="G54" s="7" t="s">
        <v>591</v>
      </c>
      <c r="H54" s="7" t="s">
        <v>592</v>
      </c>
      <c r="I54" s="7" t="s">
        <v>11</v>
      </c>
    </row>
    <row r="55" spans="1:11" x14ac:dyDescent="0.25">
      <c r="A55" s="11" t="s">
        <v>12</v>
      </c>
      <c r="B55" s="12">
        <v>5.0657994036999998</v>
      </c>
      <c r="C55" s="12">
        <v>5.5515931615999996</v>
      </c>
      <c r="D55" s="12">
        <v>11.616394849000001</v>
      </c>
      <c r="E55" s="12">
        <v>14.610215755</v>
      </c>
      <c r="F55" s="12">
        <v>8.5537616357000008</v>
      </c>
      <c r="G55" s="12">
        <v>17.08803996</v>
      </c>
      <c r="H55" s="12">
        <v>37.514195235000003</v>
      </c>
      <c r="I55" s="84">
        <v>2000</v>
      </c>
      <c r="K55" s="15"/>
    </row>
    <row r="56" spans="1:11" x14ac:dyDescent="0.25">
      <c r="A56" s="11" t="s">
        <v>13</v>
      </c>
      <c r="B56" s="12">
        <v>16.365057553</v>
      </c>
      <c r="C56" s="12">
        <v>3.8164026176000001</v>
      </c>
      <c r="D56" s="12">
        <v>15.800465263</v>
      </c>
      <c r="E56" s="12">
        <v>17.715547371</v>
      </c>
      <c r="F56" s="12">
        <v>8.0464569327</v>
      </c>
      <c r="G56" s="12">
        <v>14.995907317</v>
      </c>
      <c r="H56" s="12">
        <v>23.260162946000001</v>
      </c>
      <c r="I56" s="84">
        <v>2001</v>
      </c>
      <c r="K56" s="15"/>
    </row>
    <row r="57" spans="1:11" x14ac:dyDescent="0.25">
      <c r="A57" s="11" t="s">
        <v>14</v>
      </c>
      <c r="B57" s="12">
        <v>29.314467077</v>
      </c>
      <c r="C57" s="12">
        <v>10.966516884000001</v>
      </c>
      <c r="D57" s="12">
        <v>7.9767290474000001</v>
      </c>
      <c r="E57" s="12">
        <v>4.6594023025999993</v>
      </c>
      <c r="F57" s="12">
        <v>8.0177425443000008</v>
      </c>
      <c r="G57" s="12">
        <v>13.626248443</v>
      </c>
      <c r="H57" s="12">
        <v>25.438893701000001</v>
      </c>
      <c r="I57" s="84">
        <v>2002</v>
      </c>
      <c r="K57" s="15"/>
    </row>
    <row r="58" spans="1:11" x14ac:dyDescent="0.25">
      <c r="A58" s="11" t="s">
        <v>15</v>
      </c>
      <c r="B58" s="12">
        <v>11.73908943</v>
      </c>
      <c r="C58" s="12">
        <v>7.3517943644999999</v>
      </c>
      <c r="D58" s="12">
        <v>12.780359291</v>
      </c>
      <c r="E58" s="12">
        <v>16.406315800000002</v>
      </c>
      <c r="F58" s="12">
        <v>9.0548092431999994</v>
      </c>
      <c r="G58" s="12">
        <v>14.472540854</v>
      </c>
      <c r="H58" s="12">
        <v>28.195091017999999</v>
      </c>
      <c r="I58" s="84">
        <v>2003</v>
      </c>
      <c r="K58" s="15"/>
    </row>
    <row r="59" spans="1:11" x14ac:dyDescent="0.25">
      <c r="A59" s="11" t="s">
        <v>16</v>
      </c>
      <c r="B59" s="12">
        <v>22.899331443000001</v>
      </c>
      <c r="C59" s="12">
        <v>5.7520449513000003</v>
      </c>
      <c r="D59" s="12">
        <v>11.781909711999999</v>
      </c>
      <c r="E59" s="12">
        <v>9.6175674630000021</v>
      </c>
      <c r="F59" s="12">
        <v>11.487046363999999</v>
      </c>
      <c r="G59" s="12">
        <v>16.290004005</v>
      </c>
      <c r="H59" s="12">
        <v>22.172096061000001</v>
      </c>
      <c r="I59" s="84">
        <v>2004</v>
      </c>
      <c r="K59" s="15"/>
    </row>
    <row r="60" spans="1:11" x14ac:dyDescent="0.25">
      <c r="A60" s="11" t="s">
        <v>17</v>
      </c>
      <c r="B60" s="12">
        <v>16.555378378</v>
      </c>
      <c r="C60" s="12">
        <v>6.8239106688</v>
      </c>
      <c r="D60" s="12">
        <v>11.6952303</v>
      </c>
      <c r="E60" s="12">
        <v>12.319182542999998</v>
      </c>
      <c r="F60" s="12">
        <v>9.4589289188999999</v>
      </c>
      <c r="G60" s="12">
        <v>15.474475365</v>
      </c>
      <c r="H60" s="12">
        <v>27.672893826999999</v>
      </c>
      <c r="I60" s="84">
        <v>2005</v>
      </c>
      <c r="K60" s="15"/>
    </row>
    <row r="61" spans="1:11" x14ac:dyDescent="0.25">
      <c r="A61" s="11" t="s">
        <v>18</v>
      </c>
      <c r="B61" s="12">
        <v>5.5501832026000004</v>
      </c>
      <c r="C61" s="12">
        <v>7.0249427332999996</v>
      </c>
      <c r="D61" s="12">
        <v>13.812626549000001</v>
      </c>
      <c r="E61" s="12">
        <v>6.7615853649999984</v>
      </c>
      <c r="F61" s="12">
        <v>8.0788868886999996</v>
      </c>
      <c r="G61" s="12">
        <v>17.859525448999999</v>
      </c>
      <c r="H61" s="12">
        <v>40.912812569000003</v>
      </c>
      <c r="I61" s="84">
        <v>2006</v>
      </c>
      <c r="K61" s="15"/>
    </row>
    <row r="62" spans="1:11" x14ac:dyDescent="0.25">
      <c r="A62" s="11" t="s">
        <v>19</v>
      </c>
      <c r="B62" s="12">
        <v>9.5952245254000008</v>
      </c>
      <c r="C62" s="12">
        <v>7.1543717206000004</v>
      </c>
      <c r="D62" s="12">
        <v>24.529565823999999</v>
      </c>
      <c r="E62" s="12">
        <v>5.5592439599999999</v>
      </c>
      <c r="F62" s="12">
        <v>5.5398379167999998</v>
      </c>
      <c r="G62" s="12">
        <v>12.572332105999999</v>
      </c>
      <c r="H62" s="12">
        <v>35.049423947000001</v>
      </c>
      <c r="I62" s="84">
        <v>2007</v>
      </c>
      <c r="K62" s="15"/>
    </row>
    <row r="63" spans="1:11" x14ac:dyDescent="0.25">
      <c r="A63" s="11" t="s">
        <v>494</v>
      </c>
      <c r="B63" s="12">
        <v>5.5892537418000003</v>
      </c>
      <c r="C63" s="12">
        <v>6.7981578085000001</v>
      </c>
      <c r="D63" s="12">
        <v>15.057509697</v>
      </c>
      <c r="E63" s="12">
        <v>10.831169445</v>
      </c>
      <c r="F63" s="12">
        <v>9.5475234218999994</v>
      </c>
      <c r="G63" s="12">
        <v>17.149200224000001</v>
      </c>
      <c r="H63" s="12">
        <v>35.027185662000001</v>
      </c>
      <c r="I63" s="84">
        <v>2008</v>
      </c>
      <c r="K63" s="15"/>
    </row>
    <row r="64" spans="1:11" x14ac:dyDescent="0.25">
      <c r="A64" s="11" t="s">
        <v>20</v>
      </c>
      <c r="B64" s="12">
        <v>1.2490314402</v>
      </c>
      <c r="C64" s="12">
        <v>5.1941412412999997</v>
      </c>
      <c r="D64" s="12">
        <v>13.899544212</v>
      </c>
      <c r="E64" s="12">
        <v>4.5468720129999998</v>
      </c>
      <c r="F64" s="12">
        <v>9.9798898479999991</v>
      </c>
      <c r="G64" s="12">
        <v>14.128726036</v>
      </c>
      <c r="H64" s="12">
        <v>51.001795209999997</v>
      </c>
      <c r="I64" s="84">
        <v>2009</v>
      </c>
      <c r="K64" s="15"/>
    </row>
    <row r="65" spans="9:11" x14ac:dyDescent="0.25">
      <c r="I65" s="84">
        <v>2010</v>
      </c>
      <c r="K65" s="15"/>
    </row>
    <row r="66" spans="9:11" x14ac:dyDescent="0.25">
      <c r="I66" s="84">
        <v>2011</v>
      </c>
    </row>
    <row r="67" spans="9:11" x14ac:dyDescent="0.25">
      <c r="I67" s="84">
        <v>2012</v>
      </c>
    </row>
    <row r="68" spans="9:11" x14ac:dyDescent="0.25">
      <c r="I68" s="84">
        <v>2013</v>
      </c>
    </row>
    <row r="69" spans="9:11" x14ac:dyDescent="0.25">
      <c r="I69" s="84">
        <v>2014</v>
      </c>
    </row>
    <row r="70" spans="9:11" x14ac:dyDescent="0.25">
      <c r="I70" s="84">
        <v>2015</v>
      </c>
    </row>
    <row r="71" spans="9:11" x14ac:dyDescent="0.25">
      <c r="I71" s="84">
        <v>2016</v>
      </c>
    </row>
    <row r="72" spans="9:11" x14ac:dyDescent="0.25">
      <c r="I72" s="84">
        <v>2017</v>
      </c>
    </row>
    <row r="73" spans="9:11" x14ac:dyDescent="0.25">
      <c r="I73" s="84">
        <v>2018</v>
      </c>
    </row>
    <row r="74" spans="9:11" x14ac:dyDescent="0.25">
      <c r="I74" s="84">
        <v>2019</v>
      </c>
    </row>
    <row r="75" spans="9:11" x14ac:dyDescent="0.25">
      <c r="I75" s="84">
        <v>2020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Emp by sector (AFR regions)</vt:lpstr>
      <vt:lpstr>Fin Inflows, compare cntries</vt:lpstr>
      <vt:lpstr>GVC exports by region</vt:lpstr>
      <vt:lpstr>Country comparisons (Africa)</vt:lpstr>
      <vt:lpstr>Country comparisons (by region)</vt:lpstr>
      <vt:lpstr>Manuf. intensity (AFR regions)</vt:lpstr>
      <vt:lpstr>Manuf. intensity (Reg Exports)</vt:lpstr>
      <vt:lpstr>Manuf. intensity (Reg Imports)</vt:lpstr>
      <vt:lpstr>VA by sector (AFR regions)</vt:lpstr>
      <vt:lpstr>List of countries and groupings</vt:lpstr>
      <vt:lpstr>Countries by grouping</vt:lpstr>
      <vt:lpstr>'Country comparisons (Africa)'!footnotes</vt:lpstr>
      <vt:lpstr>'Country comparisons (by region)'!footnotes</vt:lpstr>
      <vt:lpstr>'Country comparisons (Africa)'!Notes</vt:lpstr>
      <vt:lpstr>'Country comparisons (by region)'!Notes</vt:lpstr>
      <vt:lpstr>'Country comparisons (Africa)'!Print_Area</vt:lpstr>
      <vt:lpstr>'Country comparisons (by region)'!Print_Area</vt:lpstr>
      <vt:lpstr>'Emp by sector (AFR regions)'!Print_Area</vt:lpstr>
      <vt:lpstr>'Fin Inflows, compare cntries'!Print_Area</vt:lpstr>
      <vt:lpstr>'GVC exports by region'!Print_Area</vt:lpstr>
      <vt:lpstr>'Manuf. intensity (AFR regions)'!Print_Area</vt:lpstr>
      <vt:lpstr>'Manuf. intensity (Reg Exports)'!Print_Area</vt:lpstr>
      <vt:lpstr>'Manuf. intensity (Reg Imports)'!Print_Area</vt:lpstr>
      <vt:lpstr>'VA by sector (AFR regions)'!Print_Area</vt:lpstr>
      <vt:lpstr>'Country comparisons (Africa)'!Source</vt:lpstr>
      <vt:lpstr>'Country comparisons (by region)'!Source</vt:lpstr>
      <vt:lpstr>'Country comparisons (Africa)'!title</vt:lpstr>
      <vt:lpstr>'Country comparisons (by region)'!title</vt:lpstr>
      <vt:lpstr>'Country comparisons (Africa)'!Title_</vt:lpstr>
      <vt:lpstr>'Country comparisons (by region)'!Title_</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2021-05-06T13:40:12Z</dcterms:created>
  <dcterms:modified xsi:type="dcterms:W3CDTF">2021-05-06T17:54:01Z</dcterms:modified>
</cp:coreProperties>
</file>