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ain.oecd.org\ASgenDEV\AFRICASTATS\Statistical Annex (Final written files are in S)\Output tables\"/>
    </mc:Choice>
  </mc:AlternateContent>
  <bookViews>
    <workbookView xWindow="0" yWindow="0" windowWidth="19200" windowHeight="7680" firstSheet="2" activeTab="2"/>
  </bookViews>
  <sheets>
    <sheet name="Contents" sheetId="20" r:id="rId1"/>
    <sheet name="Tab01" sheetId="26" r:id="rId2"/>
    <sheet name="Tab02" sheetId="45" r:id="rId3"/>
    <sheet name="Tab03" sheetId="44" r:id="rId4"/>
    <sheet name="Tab04" sheetId="27" r:id="rId5"/>
    <sheet name="Tab05" sheetId="38" r:id="rId6"/>
    <sheet name="Tab06" sheetId="41" r:id="rId7"/>
    <sheet name="Tab07" sheetId="46" r:id="rId8"/>
    <sheet name="Tab08" sheetId="47" r:id="rId9"/>
    <sheet name="Tab09" sheetId="33" r:id="rId10"/>
    <sheet name="Tab10" sheetId="28" r:id="rId11"/>
    <sheet name="Tab11" sheetId="31" r:id="rId12"/>
    <sheet name="Tab12" sheetId="32" r:id="rId13"/>
    <sheet name="Tab13" sheetId="42" r:id="rId14"/>
    <sheet name="Tab14" sheetId="48" r:id="rId15"/>
    <sheet name="Tab15" sheetId="40" r:id="rId16"/>
    <sheet name="Tab16" sheetId="39" r:id="rId17"/>
    <sheet name="Tab17" sheetId="29" r:id="rId18"/>
    <sheet name="Tab18" sheetId="30" r:id="rId19"/>
    <sheet name="Tab19" sheetId="34" r:id="rId20"/>
    <sheet name="Tab20" sheetId="35" r:id="rId21"/>
    <sheet name="Tab21" sheetId="36" r:id="rId22"/>
    <sheet name="Tab22" sheetId="37" r:id="rId23"/>
    <sheet name="Tab23" sheetId="43" r:id="rId24"/>
    <sheet name="Tab24" sheetId="49" r:id="rId25"/>
    <sheet name="Tab25" sheetId="50" r:id="rId26"/>
    <sheet name="Country groupings" sheetId="23" r:id="rId27"/>
    <sheet name="Indicators" sheetId="24" r:id="rId28"/>
    <sheet name="Sources" sheetId="25" r:id="rId29"/>
  </sheets>
  <definedNames>
    <definedName name="_xlnm._FilterDatabase" localSheetId="26" hidden="1">'Country groupings'!$A$3:$Y$196</definedName>
    <definedName name="_xlnm._FilterDatabase" localSheetId="27" hidden="1">Indicators!$A$1:$A$263</definedName>
    <definedName name="_xlnm._FilterDatabase" localSheetId="1" hidden="1">'Tab01'!$A$2:$L$97</definedName>
    <definedName name="_xlnm._FilterDatabase" localSheetId="2" hidden="1">'Tab02'!$A$2:$AM$97</definedName>
    <definedName name="_xlnm._FilterDatabase" localSheetId="3" hidden="1">'Tab03'!$A$2:$AL$97</definedName>
    <definedName name="_xlnm._FilterDatabase" localSheetId="4" hidden="1">'Tab04'!$A$2:$AL$97</definedName>
    <definedName name="_xlnm._FilterDatabase" localSheetId="5" hidden="1">'Tab05'!$A$2:$L$97</definedName>
    <definedName name="_xlnm._FilterDatabase" localSheetId="6" hidden="1">'Tab06'!$A$2:$I$97</definedName>
    <definedName name="_xlnm._FilterDatabase" localSheetId="7" hidden="1">'Tab07'!$A$2:$K$97</definedName>
    <definedName name="_xlnm._FilterDatabase" localSheetId="8" hidden="1">'Tab08'!$A$2:$K$97</definedName>
    <definedName name="_xlnm._FilterDatabase" localSheetId="9" hidden="1">'Tab09'!$A$2:$J$97</definedName>
    <definedName name="_xlnm._FilterDatabase" localSheetId="10" hidden="1">'Tab10'!$A$2:$P$97</definedName>
    <definedName name="_xlnm._FilterDatabase" localSheetId="11" hidden="1">'Tab11'!$A$2:$G$97</definedName>
    <definedName name="_xlnm._FilterDatabase" localSheetId="12" hidden="1">'Tab12'!$A$2:$J$97</definedName>
    <definedName name="_xlnm._FilterDatabase" localSheetId="13" hidden="1">'Tab13'!$A$2:$J$97</definedName>
    <definedName name="_xlnm._FilterDatabase" localSheetId="14" hidden="1">'Tab14'!$A$2:$O$97</definedName>
    <definedName name="_xlnm._FilterDatabase" localSheetId="15" hidden="1">'Tab15'!$A$2:$J$97</definedName>
    <definedName name="_xlnm._FilterDatabase" localSheetId="16" hidden="1">'Tab16'!$A$2:$H$97</definedName>
    <definedName name="_xlnm._FilterDatabase" localSheetId="17" hidden="1">'Tab17'!$A$2:$I$97</definedName>
    <definedName name="_xlnm._FilterDatabase" localSheetId="18" hidden="1">'Tab18'!$A$2:$K$97</definedName>
    <definedName name="_xlnm._FilterDatabase" localSheetId="19" hidden="1">'Tab19'!$A$2:$J$97</definedName>
    <definedName name="_xlnm._FilterDatabase" localSheetId="20" hidden="1">'Tab20'!$A$2:$O$97</definedName>
    <definedName name="_xlnm._FilterDatabase" localSheetId="21" hidden="1">'Tab21'!$A$2:$L$97</definedName>
    <definedName name="_xlnm._FilterDatabase" localSheetId="22" hidden="1">'Tab22'!$A$2:$L$97</definedName>
    <definedName name="_xlnm._FilterDatabase" localSheetId="23" hidden="1">'Tab23'!$A$2:$R$97</definedName>
    <definedName name="_xlnm._FilterDatabase" localSheetId="24" hidden="1">'Tab24'!$A$2:$R$97</definedName>
    <definedName name="_xlnm._FilterDatabase" localSheetId="25" hidden="1">'Tab25'!$A$2:$R$97</definedName>
    <definedName name="_xlnm.Print_Area" localSheetId="1">'Tab01'!$A$1:$L$97</definedName>
    <definedName name="_xlnm.Print_Area" localSheetId="2">'Tab02'!$A$1:$AM$97</definedName>
    <definedName name="_xlnm.Print_Area" localSheetId="3">'Tab03'!$A$1:$AL$97</definedName>
    <definedName name="_xlnm.Print_Area" localSheetId="4">'Tab04'!$A$1:$AL$97</definedName>
    <definedName name="_xlnm.Print_Area" localSheetId="5">'Tab05'!$A$1:$L$97</definedName>
    <definedName name="_xlnm.Print_Area" localSheetId="6">'Tab06'!$A$1:$I$97</definedName>
    <definedName name="_xlnm.Print_Area" localSheetId="7">'Tab07'!$A$1:$H$97</definedName>
    <definedName name="_xlnm.Print_Area" localSheetId="8">'Tab08'!$A$1:$H$97</definedName>
    <definedName name="_xlnm.Print_Area" localSheetId="9">'Tab09'!$A$1:$E$97</definedName>
    <definedName name="_xlnm.Print_Area" localSheetId="10">'Tab10'!$A$1:$P$97</definedName>
    <definedName name="_xlnm.Print_Area" localSheetId="11">'Tab11'!$A$1:$F$97</definedName>
    <definedName name="_xlnm.Print_Area" localSheetId="12">'Tab12'!$A$1:$I$97</definedName>
    <definedName name="_xlnm.Print_Area" localSheetId="13">'Tab13'!$A$1:$E$97</definedName>
    <definedName name="_xlnm.Print_Area" localSheetId="14">'Tab14'!$A$1:$E$97</definedName>
    <definedName name="_xlnm.Print_Area" localSheetId="15">'Tab15'!$A$1:$I$97</definedName>
    <definedName name="_xlnm.Print_Area" localSheetId="16">'Tab16'!$A$1:$F$97</definedName>
    <definedName name="_xlnm.Print_Area" localSheetId="17">'Tab17'!$A$1:$F$97</definedName>
    <definedName name="_xlnm.Print_Area" localSheetId="18">'Tab18'!$A$1:$K$97</definedName>
    <definedName name="_xlnm.Print_Area" localSheetId="19">'Tab19'!$A$1:$I$97</definedName>
    <definedName name="_xlnm.Print_Area" localSheetId="20">'Tab20'!$A$1:$O$97</definedName>
    <definedName name="_xlnm.Print_Area" localSheetId="21">'Tab21'!$A$1:$L$97</definedName>
    <definedName name="_xlnm.Print_Area" localSheetId="22">'Tab22'!$A$1:$G$103</definedName>
    <definedName name="_xlnm.Print_Area" localSheetId="23">'Tab23'!$A$1:$E$97</definedName>
    <definedName name="_xlnm.Print_Area" localSheetId="24">'Tab24'!$A$1:$E$97</definedName>
    <definedName name="_xlnm.Print_Area" localSheetId="25">'Tab25'!$A$1:$E$97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<sst xmlns="http://schemas.openxmlformats.org/spreadsheetml/2006/main" count="12918" uniqueCount="1873">
  <si>
    <t>Botswana</t>
  </si>
  <si>
    <t>Eswatini</t>
  </si>
  <si>
    <t>Lesotho</t>
  </si>
  <si>
    <t>Malawi</t>
  </si>
  <si>
    <t>Mozambique</t>
  </si>
  <si>
    <t>Namibia</t>
  </si>
  <si>
    <t>South Africa</t>
  </si>
  <si>
    <t>Zimbabwe</t>
  </si>
  <si>
    <t>Southern Africa</t>
  </si>
  <si>
    <t>Burundi</t>
  </si>
  <si>
    <t>Cameroon</t>
  </si>
  <si>
    <t>Central African Republic</t>
  </si>
  <si>
    <t>Central Africa</t>
  </si>
  <si>
    <t>Comoros</t>
  </si>
  <si>
    <t>Djibouti</t>
  </si>
  <si>
    <t>Eritrea</t>
  </si>
  <si>
    <t>Ethiopia</t>
  </si>
  <si>
    <t>Kenya</t>
  </si>
  <si>
    <t>Madagascar</t>
  </si>
  <si>
    <t>Mauritius</t>
  </si>
  <si>
    <t>Rwanda</t>
  </si>
  <si>
    <t>Seychelles</t>
  </si>
  <si>
    <t>Somalia</t>
  </si>
  <si>
    <t>Uganda</t>
  </si>
  <si>
    <t>East Africa</t>
  </si>
  <si>
    <t>Morocco</t>
  </si>
  <si>
    <t>Tunisia</t>
  </si>
  <si>
    <t>North Africa</t>
  </si>
  <si>
    <t>Benin</t>
  </si>
  <si>
    <t>Burkina Faso</t>
  </si>
  <si>
    <t>Cabo Verde</t>
  </si>
  <si>
    <t>Côte d’Ivoire</t>
  </si>
  <si>
    <t>Gambia</t>
  </si>
  <si>
    <t>Ghana</t>
  </si>
  <si>
    <t>Guinea-Bissau</t>
  </si>
  <si>
    <t>Mali</t>
  </si>
  <si>
    <t>Niger</t>
  </si>
  <si>
    <t>Senegal</t>
  </si>
  <si>
    <t>Sierra Leone</t>
  </si>
  <si>
    <t>West Africa</t>
  </si>
  <si>
    <t>Africa</t>
  </si>
  <si>
    <t>Rest of world</t>
  </si>
  <si>
    <t>Latin America and Caribbean</t>
  </si>
  <si>
    <t>Asia (no high inc.)</t>
  </si>
  <si>
    <t>AGO</t>
  </si>
  <si>
    <t>BWA</t>
  </si>
  <si>
    <t>SWZ</t>
  </si>
  <si>
    <t>LSO</t>
  </si>
  <si>
    <t>MWI</t>
  </si>
  <si>
    <t>MOZ</t>
  </si>
  <si>
    <t>NAM</t>
  </si>
  <si>
    <t>ZAF</t>
  </si>
  <si>
    <t>ZMB</t>
  </si>
  <si>
    <t>ZWE</t>
  </si>
  <si>
    <t>BDI</t>
  </si>
  <si>
    <t>CMR</t>
  </si>
  <si>
    <t>CAF</t>
  </si>
  <si>
    <t>TCD</t>
  </si>
  <si>
    <t>COG</t>
  </si>
  <si>
    <t>COD</t>
  </si>
  <si>
    <t>GNQ</t>
  </si>
  <si>
    <t>GAB</t>
  </si>
  <si>
    <t>STP</t>
  </si>
  <si>
    <t>COM</t>
  </si>
  <si>
    <t>DJI</t>
  </si>
  <si>
    <t>ERI</t>
  </si>
  <si>
    <t>ETH</t>
  </si>
  <si>
    <t>KEN</t>
  </si>
  <si>
    <t>MDG</t>
  </si>
  <si>
    <t>MUS</t>
  </si>
  <si>
    <t>RWA</t>
  </si>
  <si>
    <t>SYC</t>
  </si>
  <si>
    <t>SOM</t>
  </si>
  <si>
    <t>SSD</t>
  </si>
  <si>
    <t>SDN</t>
  </si>
  <si>
    <t>TZA</t>
  </si>
  <si>
    <t>UGA</t>
  </si>
  <si>
    <t>DZA</t>
  </si>
  <si>
    <t>EGY</t>
  </si>
  <si>
    <t>LBY</t>
  </si>
  <si>
    <t>MRT</t>
  </si>
  <si>
    <t>MAR</t>
  </si>
  <si>
    <t>TUN</t>
  </si>
  <si>
    <t>BEN</t>
  </si>
  <si>
    <t>BFA</t>
  </si>
  <si>
    <t>CPV</t>
  </si>
  <si>
    <t>CIV</t>
  </si>
  <si>
    <t>GMB</t>
  </si>
  <si>
    <t>GHA</t>
  </si>
  <si>
    <t>GIN</t>
  </si>
  <si>
    <t>GNB</t>
  </si>
  <si>
    <t>LBR</t>
  </si>
  <si>
    <t>MLI</t>
  </si>
  <si>
    <t>NER</t>
  </si>
  <si>
    <t>NGA</t>
  </si>
  <si>
    <t>SEN</t>
  </si>
  <si>
    <t>SLE</t>
  </si>
  <si>
    <t>TGO</t>
  </si>
  <si>
    <t>Table 1: Indicators of growth, employment and inequality</t>
  </si>
  <si>
    <t>Contents</t>
  </si>
  <si>
    <t>Tab01</t>
  </si>
  <si>
    <t>Tab02</t>
  </si>
  <si>
    <t>Tab03</t>
  </si>
  <si>
    <t>Tab04</t>
  </si>
  <si>
    <t>Tab05</t>
  </si>
  <si>
    <t>Tab06</t>
  </si>
  <si>
    <t>Tab07</t>
  </si>
  <si>
    <t>Tab08</t>
  </si>
  <si>
    <t>Tab09</t>
  </si>
  <si>
    <t>Tab10</t>
  </si>
  <si>
    <t>Tab11</t>
  </si>
  <si>
    <t>Tab12</t>
  </si>
  <si>
    <t>Tab13</t>
  </si>
  <si>
    <t>Tab14</t>
  </si>
  <si>
    <t>Tab15</t>
  </si>
  <si>
    <t>Tab16</t>
  </si>
  <si>
    <t>Tab17</t>
  </si>
  <si>
    <t>Tab18</t>
  </si>
  <si>
    <t>Sources</t>
  </si>
  <si>
    <t>AFG</t>
  </si>
  <si>
    <t>Asia</t>
  </si>
  <si>
    <t>Low income</t>
  </si>
  <si>
    <t>Not resource-rich</t>
  </si>
  <si>
    <t>Landlocked</t>
  </si>
  <si>
    <t>Landlocked Developing Countries</t>
  </si>
  <si>
    <t>Least Developed Countries</t>
  </si>
  <si>
    <t>ALB</t>
  </si>
  <si>
    <t>Europe</t>
  </si>
  <si>
    <t>Upper middle income</t>
  </si>
  <si>
    <t>Other developing</t>
  </si>
  <si>
    <t>Coastal</t>
  </si>
  <si>
    <t>Resource-rich</t>
  </si>
  <si>
    <t>AND</t>
  </si>
  <si>
    <t>High income</t>
  </si>
  <si>
    <t>High income (no LAC)</t>
  </si>
  <si>
    <t>Lower middle income</t>
  </si>
  <si>
    <t>ATG</t>
  </si>
  <si>
    <t>North America</t>
  </si>
  <si>
    <t>Island</t>
  </si>
  <si>
    <t>Small Island Developing States</t>
  </si>
  <si>
    <t>ARG</t>
  </si>
  <si>
    <t>South America</t>
  </si>
  <si>
    <t>ARM</t>
  </si>
  <si>
    <t>AUS</t>
  </si>
  <si>
    <t>Oceania</t>
  </si>
  <si>
    <t>AUT</t>
  </si>
  <si>
    <t>AZE</t>
  </si>
  <si>
    <t>BHS</t>
  </si>
  <si>
    <t>BHR</t>
  </si>
  <si>
    <t>BGD</t>
  </si>
  <si>
    <t>BRB</t>
  </si>
  <si>
    <t>BLR</t>
  </si>
  <si>
    <t>BEL</t>
  </si>
  <si>
    <t>BLZ</t>
  </si>
  <si>
    <t>BTN</t>
  </si>
  <si>
    <t>BOL</t>
  </si>
  <si>
    <t>BIH</t>
  </si>
  <si>
    <t>BRA</t>
  </si>
  <si>
    <t>BRN</t>
  </si>
  <si>
    <t>BGR</t>
  </si>
  <si>
    <t>KHM</t>
  </si>
  <si>
    <t>CAN</t>
  </si>
  <si>
    <t>CHL</t>
  </si>
  <si>
    <t>CHN</t>
  </si>
  <si>
    <t>COL</t>
  </si>
  <si>
    <t>CRI</t>
  </si>
  <si>
    <t>HRV</t>
  </si>
  <si>
    <t>CUB</t>
  </si>
  <si>
    <t>CYP</t>
  </si>
  <si>
    <t>CZE</t>
  </si>
  <si>
    <t>PRK</t>
  </si>
  <si>
    <t>DNK</t>
  </si>
  <si>
    <t>DMA</t>
  </si>
  <si>
    <t>DOM</t>
  </si>
  <si>
    <t>ECU</t>
  </si>
  <si>
    <t>SLV</t>
  </si>
  <si>
    <t>EST</t>
  </si>
  <si>
    <t>MKD</t>
  </si>
  <si>
    <t>FJI</t>
  </si>
  <si>
    <t>FIN</t>
  </si>
  <si>
    <t>FRA</t>
  </si>
  <si>
    <t>GEO</t>
  </si>
  <si>
    <t>DEU</t>
  </si>
  <si>
    <t>GRC</t>
  </si>
  <si>
    <t>GRD</t>
  </si>
  <si>
    <t>GTM</t>
  </si>
  <si>
    <t>GUY</t>
  </si>
  <si>
    <t>HTI</t>
  </si>
  <si>
    <t>HND</t>
  </si>
  <si>
    <t>HUN</t>
  </si>
  <si>
    <t>ISL</t>
  </si>
  <si>
    <t>IND</t>
  </si>
  <si>
    <t>IDN</t>
  </si>
  <si>
    <t>IRN</t>
  </si>
  <si>
    <t>VUT</t>
  </si>
  <si>
    <t>VEN</t>
  </si>
  <si>
    <t>VNM</t>
  </si>
  <si>
    <t>YEM</t>
  </si>
  <si>
    <t>List of countries, and country groupings used for aggregating indicators</t>
  </si>
  <si>
    <t>Organisation</t>
  </si>
  <si>
    <t>URL</t>
  </si>
  <si>
    <t>Indicator Code</t>
  </si>
  <si>
    <t>Indicator Name</t>
  </si>
  <si>
    <t>Population</t>
  </si>
  <si>
    <t>PPPGDP</t>
  </si>
  <si>
    <t>NGDPD</t>
  </si>
  <si>
    <t>HDI</t>
  </si>
  <si>
    <t>IHDI</t>
  </si>
  <si>
    <t>GDI</t>
  </si>
  <si>
    <t>GII</t>
  </si>
  <si>
    <t>LifeExpTot</t>
  </si>
  <si>
    <t>LifeLadder</t>
  </si>
  <si>
    <t>NegativeAffect</t>
  </si>
  <si>
    <t>PositiveAffect</t>
  </si>
  <si>
    <t>FreedomLife</t>
  </si>
  <si>
    <t>SocialSupp</t>
  </si>
  <si>
    <t>LifeExpMal</t>
  </si>
  <si>
    <t>LifeExpFem</t>
  </si>
  <si>
    <t>TotFert</t>
  </si>
  <si>
    <t>Unit of measure</t>
  </si>
  <si>
    <t>Calculation used in aggregation</t>
  </si>
  <si>
    <t>Weight used in aggregation</t>
  </si>
  <si>
    <t>IRQ</t>
  </si>
  <si>
    <t>IRL</t>
  </si>
  <si>
    <t>ISR</t>
  </si>
  <si>
    <t>ITA</t>
  </si>
  <si>
    <t>JAM</t>
  </si>
  <si>
    <t>JPN</t>
  </si>
  <si>
    <t>JOR</t>
  </si>
  <si>
    <t>KAZ</t>
  </si>
  <si>
    <t>KIR</t>
  </si>
  <si>
    <t>KOR</t>
  </si>
  <si>
    <t>KWT</t>
  </si>
  <si>
    <t>KGZ</t>
  </si>
  <si>
    <t>LAO</t>
  </si>
  <si>
    <t>LVA</t>
  </si>
  <si>
    <t>LBN</t>
  </si>
  <si>
    <t>LIE</t>
  </si>
  <si>
    <t>LTU</t>
  </si>
  <si>
    <t>LUX</t>
  </si>
  <si>
    <t>MYS</t>
  </si>
  <si>
    <t>MDV</t>
  </si>
  <si>
    <t>MLT</t>
  </si>
  <si>
    <t>MHL</t>
  </si>
  <si>
    <t>MEX</t>
  </si>
  <si>
    <t>FSM</t>
  </si>
  <si>
    <t>MDA</t>
  </si>
  <si>
    <t>MCO</t>
  </si>
  <si>
    <t>MNG</t>
  </si>
  <si>
    <t>MNE</t>
  </si>
  <si>
    <t>MMR</t>
  </si>
  <si>
    <t>NRU</t>
  </si>
  <si>
    <t>NPL</t>
  </si>
  <si>
    <t>NLD</t>
  </si>
  <si>
    <t>NZL</t>
  </si>
  <si>
    <t>NIC</t>
  </si>
  <si>
    <t>NOR</t>
  </si>
  <si>
    <t>OMN</t>
  </si>
  <si>
    <t>PAK</t>
  </si>
  <si>
    <t>PLW</t>
  </si>
  <si>
    <t>PAN</t>
  </si>
  <si>
    <t>PNG</t>
  </si>
  <si>
    <t>PRY</t>
  </si>
  <si>
    <t>PER</t>
  </si>
  <si>
    <t>PHL</t>
  </si>
  <si>
    <t>POL</t>
  </si>
  <si>
    <t>PRT</t>
  </si>
  <si>
    <t>QAT</t>
  </si>
  <si>
    <t>ROU</t>
  </si>
  <si>
    <t>RUS</t>
  </si>
  <si>
    <t>KNA</t>
  </si>
  <si>
    <t>LCA</t>
  </si>
  <si>
    <t>VCT</t>
  </si>
  <si>
    <t>WSM</t>
  </si>
  <si>
    <t>SMR</t>
  </si>
  <si>
    <t>SAU</t>
  </si>
  <si>
    <t>SRB</t>
  </si>
  <si>
    <t>SGP</t>
  </si>
  <si>
    <t>SVK</t>
  </si>
  <si>
    <t>SVN</t>
  </si>
  <si>
    <t>SLB</t>
  </si>
  <si>
    <t>ESP</t>
  </si>
  <si>
    <t>LKA</t>
  </si>
  <si>
    <t>SUR</t>
  </si>
  <si>
    <t>SWE</t>
  </si>
  <si>
    <t>CHE</t>
  </si>
  <si>
    <t>SYR</t>
  </si>
  <si>
    <t>TJK</t>
  </si>
  <si>
    <t>THA</t>
  </si>
  <si>
    <t>TLS</t>
  </si>
  <si>
    <t>TON</t>
  </si>
  <si>
    <t>TTO</t>
  </si>
  <si>
    <t>TUR</t>
  </si>
  <si>
    <t>TKM</t>
  </si>
  <si>
    <t>TUV</t>
  </si>
  <si>
    <t>UKR</t>
  </si>
  <si>
    <t>ARE</t>
  </si>
  <si>
    <t>GBR</t>
  </si>
  <si>
    <t>USA</t>
  </si>
  <si>
    <t>URY</t>
  </si>
  <si>
    <t>UZB</t>
  </si>
  <si>
    <t>GHI</t>
  </si>
  <si>
    <t>CountryArea</t>
  </si>
  <si>
    <t>Data coverage - % of African countries</t>
  </si>
  <si>
    <t>Data coverage - % of population of African countries</t>
  </si>
  <si>
    <t>Data coverage - % of GDP (in PPP dollars) of African countries</t>
  </si>
  <si>
    <t>Data coverage - % of non-African countries</t>
  </si>
  <si>
    <t>Data coverage - % of population of non-African countries</t>
  </si>
  <si>
    <t>Data coverage - % of GDP in PPP dollars of non-African countries</t>
  </si>
  <si>
    <t>ODAPGD</t>
  </si>
  <si>
    <t>UNCTADFDIPGD</t>
  </si>
  <si>
    <t>RemitPGD</t>
  </si>
  <si>
    <t>IntntSubsPer100</t>
  </si>
  <si>
    <t>IntntUsePct</t>
  </si>
  <si>
    <t>MobileSubsPer100</t>
  </si>
  <si>
    <t>PhoneSubsPer100</t>
  </si>
  <si>
    <t>List of sources</t>
  </si>
  <si>
    <t>World</t>
  </si>
  <si>
    <t>..</t>
  </si>
  <si>
    <t>PPPPC</t>
  </si>
  <si>
    <t>VulnRate</t>
  </si>
  <si>
    <t>ExpUnproc</t>
  </si>
  <si>
    <t>ExpSemiProc</t>
  </si>
  <si>
    <t>PopUrban</t>
  </si>
  <si>
    <t>PopRural</t>
  </si>
  <si>
    <t>OldDepRatio</t>
  </si>
  <si>
    <t>ChildDepRatio</t>
  </si>
  <si>
    <t>Fragile</t>
  </si>
  <si>
    <t>Africa, Low income countries</t>
  </si>
  <si>
    <t>ROW, Low income countries</t>
  </si>
  <si>
    <t>Africa, Lower middle income countries</t>
  </si>
  <si>
    <t>ROW, Lower middle income countries</t>
  </si>
  <si>
    <t>Africa, Upper middle income countries</t>
  </si>
  <si>
    <t>ROW, Upper middle income countries</t>
  </si>
  <si>
    <t>Africa, Least Developed Countries</t>
  </si>
  <si>
    <t>ROW, Least Developed Countries</t>
  </si>
  <si>
    <t>Africa, Small Island Developing States</t>
  </si>
  <si>
    <t>ROW, Small Island Developing States</t>
  </si>
  <si>
    <t>Africa, Landlocked Developing Countries</t>
  </si>
  <si>
    <t>ROW, Landlocked Developing Countries</t>
  </si>
  <si>
    <t>Africa, Fragile States</t>
  </si>
  <si>
    <t>ROW, Fragile States</t>
  </si>
  <si>
    <t>ExpFullyProc</t>
  </si>
  <si>
    <t>COMESA</t>
  </si>
  <si>
    <t>EAC</t>
  </si>
  <si>
    <t>ECCAS</t>
  </si>
  <si>
    <t>ECOWAS</t>
  </si>
  <si>
    <t>IGAD</t>
  </si>
  <si>
    <t>SADC</t>
  </si>
  <si>
    <t>ASEAN</t>
  </si>
  <si>
    <t>MERCOSUR</t>
  </si>
  <si>
    <t>CEN-SAD</t>
  </si>
  <si>
    <t>UMA</t>
  </si>
  <si>
    <t>Angola*</t>
  </si>
  <si>
    <t>Zambia*</t>
  </si>
  <si>
    <t>Chad*</t>
  </si>
  <si>
    <t>Equatorial Guinea*</t>
  </si>
  <si>
    <t>Gabon*</t>
  </si>
  <si>
    <t>South Sudan*</t>
  </si>
  <si>
    <t>Algeria*</t>
  </si>
  <si>
    <t>Libya*</t>
  </si>
  <si>
    <t>Mauritania*</t>
  </si>
  <si>
    <t>Nigeria*</t>
  </si>
  <si>
    <t>Togo*</t>
  </si>
  <si>
    <t>ExpAllProc</t>
  </si>
  <si>
    <t>NumPrdU75</t>
  </si>
  <si>
    <t>NumPrdU90</t>
  </si>
  <si>
    <t>RECExpPct</t>
  </si>
  <si>
    <t>ContExpPct</t>
  </si>
  <si>
    <t>CHNExpPct</t>
  </si>
  <si>
    <t>EUExpPct</t>
  </si>
  <si>
    <t>USAExpPct</t>
  </si>
  <si>
    <t>IntermCitPop</t>
  </si>
  <si>
    <t>IntermCitNum</t>
  </si>
  <si>
    <t>PrimCitPop</t>
  </si>
  <si>
    <t>PrimCitNum</t>
  </si>
  <si>
    <t>TotDepRatio</t>
  </si>
  <si>
    <t>Mort01</t>
  </si>
  <si>
    <t>Mort05</t>
  </si>
  <si>
    <t>Mort40</t>
  </si>
  <si>
    <t>AUC Region (1)</t>
  </si>
  <si>
    <t>CEN_SAD</t>
  </si>
  <si>
    <t>AfDD Benchmark (3)</t>
  </si>
  <si>
    <t>Continent</t>
  </si>
  <si>
    <t>World Bank income group (2)</t>
  </si>
  <si>
    <t>SIGI</t>
  </si>
  <si>
    <t>SIGIFAM</t>
  </si>
  <si>
    <t>SIGIPHYS</t>
  </si>
  <si>
    <t>SIGICIV</t>
  </si>
  <si>
    <t>SIGIRES</t>
  </si>
  <si>
    <t>Countries</t>
  </si>
  <si>
    <t>Indicator description</t>
  </si>
  <si>
    <t>List of indicators, descriptions and details</t>
  </si>
  <si>
    <t>Indicators</t>
  </si>
  <si>
    <t>% of exports</t>
  </si>
  <si>
    <t>Scale</t>
  </si>
  <si>
    <t>Country</t>
  </si>
  <si>
    <t>1. Regions of Africa, as defined by the Abuja Treaty.</t>
  </si>
  <si>
    <t>ISO Code</t>
  </si>
  <si>
    <t>Social Institutions and Gender Index (SIGI) 2019</t>
  </si>
  <si>
    <t>Discrimination in the family (SIGI subindex) 2019</t>
  </si>
  <si>
    <t>Restricted physical integrity (SIGI subindex) 2019</t>
  </si>
  <si>
    <t>Restricted access to productive and financial resources (SIGI subindex) 2019</t>
  </si>
  <si>
    <t>Restricted civil liberties (SIGI subindex) 2019</t>
  </si>
  <si>
    <t>Afghanistan</t>
  </si>
  <si>
    <t>Angola</t>
  </si>
  <si>
    <t>Albania</t>
  </si>
  <si>
    <t>Andorra</t>
  </si>
  <si>
    <t>United Arab Emirates</t>
  </si>
  <si>
    <t>Argentina</t>
  </si>
  <si>
    <t>Armenia</t>
  </si>
  <si>
    <t>Antigua and Barbuda</t>
  </si>
  <si>
    <t>Australia</t>
  </si>
  <si>
    <t>Austria</t>
  </si>
  <si>
    <t>Azerbaijan</t>
  </si>
  <si>
    <t>Belgium</t>
  </si>
  <si>
    <t>Bangladesh</t>
  </si>
  <si>
    <t>Bulgaria</t>
  </si>
  <si>
    <t>Bahrain</t>
  </si>
  <si>
    <t>Bahamas</t>
  </si>
  <si>
    <t>Bosnia and Herzegovina</t>
  </si>
  <si>
    <t>Belarus</t>
  </si>
  <si>
    <t>Belize</t>
  </si>
  <si>
    <t>Bolivia</t>
  </si>
  <si>
    <t>Brazil</t>
  </si>
  <si>
    <t>Barbados</t>
  </si>
  <si>
    <t>Brunei Darussalam</t>
  </si>
  <si>
    <t>Bhutan</t>
  </si>
  <si>
    <t>Canada</t>
  </si>
  <si>
    <t>Switzerland</t>
  </si>
  <si>
    <t>Chile</t>
  </si>
  <si>
    <t>China</t>
  </si>
  <si>
    <t>Colombia</t>
  </si>
  <si>
    <t>Costa Rica</t>
  </si>
  <si>
    <t>Cuba</t>
  </si>
  <si>
    <t>Cyprus</t>
  </si>
  <si>
    <t>Czech Republic</t>
  </si>
  <si>
    <t>Germany</t>
  </si>
  <si>
    <t>Dominica</t>
  </si>
  <si>
    <t>Denmark</t>
  </si>
  <si>
    <t>Dominican Republic</t>
  </si>
  <si>
    <t>Algeria</t>
  </si>
  <si>
    <t>Ecuador</t>
  </si>
  <si>
    <t>Egypt</t>
  </si>
  <si>
    <t>Spain</t>
  </si>
  <si>
    <t>Estonia</t>
  </si>
  <si>
    <t>Finland</t>
  </si>
  <si>
    <t>Fiji</t>
  </si>
  <si>
    <t>France</t>
  </si>
  <si>
    <t>Micronesia</t>
  </si>
  <si>
    <t>Gabon</t>
  </si>
  <si>
    <t>United Kingdom</t>
  </si>
  <si>
    <t>Georgia</t>
  </si>
  <si>
    <t>Guinea</t>
  </si>
  <si>
    <t>Equatorial Guinea</t>
  </si>
  <si>
    <t>Greece</t>
  </si>
  <si>
    <t>Grenada</t>
  </si>
  <si>
    <t>Guatemala</t>
  </si>
  <si>
    <t>Guyana</t>
  </si>
  <si>
    <t>Honduras</t>
  </si>
  <si>
    <t>Croatia</t>
  </si>
  <si>
    <t>Haiti</t>
  </si>
  <si>
    <t>Hungary</t>
  </si>
  <si>
    <t>Indonesia</t>
  </si>
  <si>
    <t>India</t>
  </si>
  <si>
    <t>Ireland</t>
  </si>
  <si>
    <t>Iran</t>
  </si>
  <si>
    <t>Iraq</t>
  </si>
  <si>
    <t>Iceland</t>
  </si>
  <si>
    <t>Israel</t>
  </si>
  <si>
    <t>Italy</t>
  </si>
  <si>
    <t>Jamaica</t>
  </si>
  <si>
    <t>Jordan</t>
  </si>
  <si>
    <t>Japan</t>
  </si>
  <si>
    <t>Kazakhstan</t>
  </si>
  <si>
    <t>Kyrgyzstan</t>
  </si>
  <si>
    <t>Cambodia</t>
  </si>
  <si>
    <t>Kiribati</t>
  </si>
  <si>
    <t>Saint Kitts and Nevis</t>
  </si>
  <si>
    <t>Korea</t>
  </si>
  <si>
    <t>Kuwait</t>
  </si>
  <si>
    <t>Lao PDR</t>
  </si>
  <si>
    <t>Lebanon</t>
  </si>
  <si>
    <t>Liberia</t>
  </si>
  <si>
    <t>Libya</t>
  </si>
  <si>
    <t>Saint Lucia</t>
  </si>
  <si>
    <t>Liechtenstein</t>
  </si>
  <si>
    <t>Sri Lanka</t>
  </si>
  <si>
    <t>Lithuania</t>
  </si>
  <si>
    <t>Luxembourg</t>
  </si>
  <si>
    <t>Latvia</t>
  </si>
  <si>
    <t>Monaco</t>
  </si>
  <si>
    <t>Moldova</t>
  </si>
  <si>
    <t>Maldives</t>
  </si>
  <si>
    <t>Mexico</t>
  </si>
  <si>
    <t>Marshall Islands</t>
  </si>
  <si>
    <t>North Macedonia</t>
  </si>
  <si>
    <t>Malta</t>
  </si>
  <si>
    <t>Myanmar</t>
  </si>
  <si>
    <t>Montenegro</t>
  </si>
  <si>
    <t>Mongolia</t>
  </si>
  <si>
    <t>Mauritania</t>
  </si>
  <si>
    <t>Malaysia</t>
  </si>
  <si>
    <t>Nigeria</t>
  </si>
  <si>
    <t>Nicaragua</t>
  </si>
  <si>
    <t>Netherlands</t>
  </si>
  <si>
    <t>Norway</t>
  </si>
  <si>
    <t>Nepal</t>
  </si>
  <si>
    <t>Nauru</t>
  </si>
  <si>
    <t>New Zealand</t>
  </si>
  <si>
    <t>Oman</t>
  </si>
  <si>
    <t>Pakistan</t>
  </si>
  <si>
    <t>Panama</t>
  </si>
  <si>
    <t>Peru</t>
  </si>
  <si>
    <t>Philippines</t>
  </si>
  <si>
    <t>Palau</t>
  </si>
  <si>
    <t>Papua New Guinea</t>
  </si>
  <si>
    <t>Poland</t>
  </si>
  <si>
    <t>DPRK</t>
  </si>
  <si>
    <t>Portugal</t>
  </si>
  <si>
    <t>Paraguay</t>
  </si>
  <si>
    <t>Qatar</t>
  </si>
  <si>
    <t>Romania</t>
  </si>
  <si>
    <t>Russia</t>
  </si>
  <si>
    <t>Saudi Arabia</t>
  </si>
  <si>
    <t>Sudan</t>
  </si>
  <si>
    <t>Singapore</t>
  </si>
  <si>
    <t>Solomon Islands</t>
  </si>
  <si>
    <t>El Salvador</t>
  </si>
  <si>
    <t>San Marino</t>
  </si>
  <si>
    <t>Serbia</t>
  </si>
  <si>
    <t>South Sudan</t>
  </si>
  <si>
    <t>Suriname</t>
  </si>
  <si>
    <t>Slovak Republic</t>
  </si>
  <si>
    <t>Slovenia</t>
  </si>
  <si>
    <t>Sweden</t>
  </si>
  <si>
    <t>Syria</t>
  </si>
  <si>
    <t>Chad</t>
  </si>
  <si>
    <t>Togo</t>
  </si>
  <si>
    <t>Thailand</t>
  </si>
  <si>
    <t>Tajikistan</t>
  </si>
  <si>
    <t>Turkmenistan</t>
  </si>
  <si>
    <t>Timor-Leste</t>
  </si>
  <si>
    <t>Tonga</t>
  </si>
  <si>
    <t>Trinidad and Tobago</t>
  </si>
  <si>
    <t>Turkey</t>
  </si>
  <si>
    <t>Tuvalu</t>
  </si>
  <si>
    <t>Ukraine</t>
  </si>
  <si>
    <t>Uruguay</t>
  </si>
  <si>
    <t>United States</t>
  </si>
  <si>
    <t>Uzbekistan</t>
  </si>
  <si>
    <t>Saint Vincent and the Grenadines</t>
  </si>
  <si>
    <t>Venezuela</t>
  </si>
  <si>
    <t>Viet Nam</t>
  </si>
  <si>
    <t>Vanuatu</t>
  </si>
  <si>
    <t>Samoa</t>
  </si>
  <si>
    <t>Yemen</t>
  </si>
  <si>
    <t>Zambia</t>
  </si>
  <si>
    <t>Latest update</t>
  </si>
  <si>
    <t>Table 16: Subjective well-being</t>
  </si>
  <si>
    <t>São Tomé and Príncipe</t>
  </si>
  <si>
    <t>Source: United Nations Department of Economic and Social Affairs Population Division World Population Prospects: the 2019 Revision and World Urbanization Prospects: the 2018 revision.</t>
  </si>
  <si>
    <t>10. Eight regional economic communities of African nations recognized by the African Union. ASEAN, a grouping of Asian countries, Mercosur, a grouping of Latin American communities, and the countries of the European Union are added for comparison.</t>
  </si>
  <si>
    <t>Botswana*</t>
  </si>
  <si>
    <t>Resource-exporting countries (4)</t>
  </si>
  <si>
    <t>Oil-rich countries (5)</t>
  </si>
  <si>
    <t>Resource-rich countries (6)</t>
  </si>
  <si>
    <t>Geographic access (7)</t>
  </si>
  <si>
    <t>Small Island Developing States (SIDS)(8)</t>
  </si>
  <si>
    <t>Landlocked Developing Countries (LLDC)(8)</t>
  </si>
  <si>
    <t>Least Developed Countries (LDC)(8)</t>
  </si>
  <si>
    <t>Common Market for Eastern and Southern Africa (COMESA)(10)</t>
  </si>
  <si>
    <t>Community of Sahel-Saharan States (CEN-SAD)(10)</t>
  </si>
  <si>
    <t>East African Community (EAC)(10)</t>
  </si>
  <si>
    <t>Economic Community of Central African States (ECCAS)(10)</t>
  </si>
  <si>
    <t>Economic Community of West African States (ECOWAS)(10)</t>
  </si>
  <si>
    <t>Intergovernmental Authority on Development (IGAD)(10)</t>
  </si>
  <si>
    <t>Southern African Development Community (SADC)(10)</t>
  </si>
  <si>
    <t>Arab Maghreb Union (UMA)(10)</t>
  </si>
  <si>
    <t>Association of Southeast Asian Nations (ASEAN)(10)</t>
  </si>
  <si>
    <t>Not resource-exporting</t>
  </si>
  <si>
    <t>Not oil-rich</t>
  </si>
  <si>
    <t>Resource-exporting</t>
  </si>
  <si>
    <t>Oil-rich</t>
  </si>
  <si>
    <t>DR Congo</t>
  </si>
  <si>
    <t>Tab19</t>
  </si>
  <si>
    <t>Tab20</t>
  </si>
  <si>
    <t>Mercado Común del Sur (MERCOSUR)(10)</t>
  </si>
  <si>
    <t>3. In the Africa's Development Dynamics report, benchmark figures were calculated for Asian countries (excluding high income countries), and for Latin America and the Caribbean to serve as a comparison.</t>
  </si>
  <si>
    <t>7. 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t>
  </si>
  <si>
    <t>ROW = "Rest of world"; LAC = "Latin American and Caribbean countries".</t>
  </si>
  <si>
    <t>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t>
  </si>
  <si>
    <t>PovHC190</t>
  </si>
  <si>
    <t>PovHC320</t>
  </si>
  <si>
    <t>PovHC550</t>
  </si>
  <si>
    <t>AUCRegExpPct</t>
  </si>
  <si>
    <t>ExtraCont</t>
  </si>
  <si>
    <t>IntraCont</t>
  </si>
  <si>
    <t>PercIntra</t>
  </si>
  <si>
    <t>RealGDPGrowth</t>
  </si>
  <si>
    <t>PopGrwth</t>
  </si>
  <si>
    <t>RlGDPPrCpGr</t>
  </si>
  <si>
    <t>TotalFinInflowsPGD</t>
  </si>
  <si>
    <t>ODA</t>
  </si>
  <si>
    <t>UNCTADFDI</t>
  </si>
  <si>
    <t>Remit</t>
  </si>
  <si>
    <t>TotalFinInflows</t>
  </si>
  <si>
    <t>TotExpPerGDP</t>
  </si>
  <si>
    <t>Population (thousands), 2019</t>
  </si>
  <si>
    <t>Real GDP growth (%), 2019</t>
  </si>
  <si>
    <t>GDP in purchasing power parity (PPP) dollars per capita, 2019</t>
  </si>
  <si>
    <t>Human development index (HDI), 2018</t>
  </si>
  <si>
    <t>Inequality-adjusted HDI (IHDI), 2018</t>
  </si>
  <si>
    <t>Oil rents (% of GDP), 2018</t>
  </si>
  <si>
    <t>Mineral rents (% of GDP), 2018</t>
  </si>
  <si>
    <t>Total natural resources rents (% of GDP), 2018</t>
  </si>
  <si>
    <t>Employment in agriculture as a % of total, 2019</t>
  </si>
  <si>
    <t>Employment in industry as a % of total, 2019</t>
  </si>
  <si>
    <t>Employment in services as a % of total, 2019</t>
  </si>
  <si>
    <t>General government revenue as a % of GDP, 2019</t>
  </si>
  <si>
    <t>General government taxes as a % of GDP, 2019</t>
  </si>
  <si>
    <t>General government revenue, grants as a % of GDP, 2019</t>
  </si>
  <si>
    <t>General government commodity-related revenues as a % of GDP, 2019</t>
  </si>
  <si>
    <t>General government taxes on income, profits, and capital gains as a % of GDP, 2019</t>
  </si>
  <si>
    <t>General government taxes on goods and services as a % of GDP, 2019</t>
  </si>
  <si>
    <t>General government taxes on international trade and transactions as a % of GDP, 2019</t>
  </si>
  <si>
    <t>General government expenditure as a % of GDP, 2019</t>
  </si>
  <si>
    <t>General government gross debt as a % of GDP, 2019</t>
  </si>
  <si>
    <t>Gender Development Index (GDI), 2018</t>
  </si>
  <si>
    <t>Gender Inequality Index (GII), 2018</t>
  </si>
  <si>
    <t>Urban population (thousands), 2019</t>
  </si>
  <si>
    <t>Rural population (thousands), 2019</t>
  </si>
  <si>
    <t>Population living in urban agglomerations of 300,000 to 1 million inhabitants (thousands), 2019</t>
  </si>
  <si>
    <t>Number of urban agglomerations of 300,000 to 1 million inhabitants, 2019</t>
  </si>
  <si>
    <t>Population living in urban agglomerations of over 1 million inhabitants (thousands), 2019</t>
  </si>
  <si>
    <t>Number of urban agglomerations of over 1 million inhabitants, 2019</t>
  </si>
  <si>
    <t>Old-age dependency ratio 65+/(15-64)*100, 2019</t>
  </si>
  <si>
    <t>Child dependency ratio &lt;15/(15-64)*100, 2019</t>
  </si>
  <si>
    <t>Life expectancy at birth (years), 2019</t>
  </si>
  <si>
    <t>Male life expectancy at birth (years), 2019</t>
  </si>
  <si>
    <t>Female life expectancy at birth (years), 2019</t>
  </si>
  <si>
    <t>Total fertility (live births per woman), 2019</t>
  </si>
  <si>
    <t>Infant mortality rate (infant deaths per 1,000 live births), 2019</t>
  </si>
  <si>
    <t>Under-five mortality (deaths under age five per 1,000 live births), 2019</t>
  </si>
  <si>
    <t>Probability of dying before age 40 (deaths under age 40 per 1,000 live births), 2019</t>
  </si>
  <si>
    <t>Mobile-cellular telephone subscriptions per 100 inhabitants, 2019</t>
  </si>
  <si>
    <t>Fixed-telephone subscriptions per 100 inhabitants, 2019</t>
  </si>
  <si>
    <t>Table 2: Annual real GDP growth rate 1990-2025</t>
  </si>
  <si>
    <t>Table 3: Annual population growth rate 1990-2025</t>
  </si>
  <si>
    <t>Table 4: Annual real GDP growth per capita, 1990-2025</t>
  </si>
  <si>
    <t>Figures up to 2019 are estimates. For 2020 onwards, they are projections.</t>
  </si>
  <si>
    <t>Source: UNESCO Institute for Statistics (UIS) Database (September 2020).</t>
  </si>
  <si>
    <t>Table 6: Basic education indicators</t>
  </si>
  <si>
    <t>Source: Wittgenstein Centre Human Capital Data Explorer, 2018.</t>
  </si>
  <si>
    <t>Table 8: Projected youth education profiles</t>
  </si>
  <si>
    <t>Source: International Labour Organization - ILOSTAT (retrieved 25/10/2020).</t>
  </si>
  <si>
    <t>Table 10: Sectoral breakdown of the economy</t>
  </si>
  <si>
    <t>Table 11: Indicators of inequality and poverty</t>
  </si>
  <si>
    <t>Source: United Nations Development Programme Human Development Data Online (2019 edition), Social Institutions and Gender Index, OECD Development Centre (updated with new methodology December 2018).</t>
  </si>
  <si>
    <t>Table 12: Gender indicators</t>
  </si>
  <si>
    <t>Source: United Nations Department of Economic and Social Affairs Population Division World Population Prospects: the 2019 Revision, Global Hunger Index from Welthungerhilfe and Concern Worldwide (2020 edition).</t>
  </si>
  <si>
    <t>Source: World Happiness Report Online Dataset 2020.</t>
  </si>
  <si>
    <t>Table 17: Growth decomposition by expenditure</t>
  </si>
  <si>
    <t>Table 18: Public finances</t>
  </si>
  <si>
    <t>Table 19: Trade by manufacturing intensity</t>
  </si>
  <si>
    <t>Table 20: Export diversification</t>
  </si>
  <si>
    <t>Table 21: Global and regional trade</t>
  </si>
  <si>
    <t>Table 22: External financial inflows</t>
  </si>
  <si>
    <t>Source: FAOSTAT online dataset, Food and Agriculture Organization of the United Nations (retrieved 06/11/2020).</t>
  </si>
  <si>
    <t>Table 23: Ecological sustainability</t>
  </si>
  <si>
    <t>Mobile-broadband subscriptions per 100 inhabitants, 2019</t>
  </si>
  <si>
    <t>Global Hunger Index, 2020</t>
  </si>
  <si>
    <t>Tab21</t>
  </si>
  <si>
    <t>Tab22</t>
  </si>
  <si>
    <t>Tab23</t>
  </si>
  <si>
    <t>Percentage of workers in vulnerable employment, 2019</t>
  </si>
  <si>
    <t>Percentage of workers aged 15+ classified as employees, 2019</t>
  </si>
  <si>
    <t>Percentage of workers aged 15+ classified as employers, 2019</t>
  </si>
  <si>
    <t>Percentage of workers aged 15+ classified as own-account workers, 2019</t>
  </si>
  <si>
    <t>Percentage of workers aged 15+ classified as contributing family workers, 2019</t>
  </si>
  <si>
    <t>(1) Percentage of households with most recent income reported between 2010 and 2019 in 2011 PPP dollars below poverty lines defined by World Bank; LMIC = "Lower middle income countries"; UMIC = "Upper middle income countries";</t>
  </si>
  <si>
    <t>Tanzania</t>
  </si>
  <si>
    <t>EU27</t>
  </si>
  <si>
    <t>Table 13: Communications infrastructure</t>
  </si>
  <si>
    <t>Table 14: Digitalisation</t>
  </si>
  <si>
    <t>Total exports of ICT services, millions of USD, 2018</t>
  </si>
  <si>
    <t>Percentage of total trade in services, 2018</t>
  </si>
  <si>
    <t>Total exports of digital services, millions of USD, 2018</t>
  </si>
  <si>
    <t>Exports of digital services as a % of total exports, 2018</t>
  </si>
  <si>
    <t>Consumption, private (% of GDP growth), 2018</t>
  </si>
  <si>
    <t>Consumption, public (% of GDP growth), 2018</t>
  </si>
  <si>
    <t>Gross fixed capital formation, private (% of GDP growth), 2018</t>
  </si>
  <si>
    <t>Gross fixed capital formation, public (% of GDP growth), 2018</t>
  </si>
  <si>
    <t>Exports of goods and services, current prices (% of GDP growth), 2018</t>
  </si>
  <si>
    <t>Imports of goods and services, current prices (% of GDP growth), 2018</t>
  </si>
  <si>
    <t>Foreign balance, current prices (% of GDP growth), 2018</t>
  </si>
  <si>
    <t>European Union (27 members)(10)</t>
  </si>
  <si>
    <t>Extremely Fragile</t>
  </si>
  <si>
    <t>Congo Republic</t>
  </si>
  <si>
    <t>Extremely Fragile States</t>
  </si>
  <si>
    <t>Table 9: Labour force characteristics</t>
  </si>
  <si>
    <t>Country (Resource-rich countries are shaded)</t>
  </si>
  <si>
    <t>Ghana*</t>
  </si>
  <si>
    <t>Africa, Resource-rich countries</t>
  </si>
  <si>
    <t>ROW, Resource-rich countries</t>
  </si>
  <si>
    <t>Africa, Non-resource-rich countries</t>
  </si>
  <si>
    <t>ROW, Non-resource-rich countries</t>
  </si>
  <si>
    <t>Note: *Resource-rich countries; ".." indicates data not available or not applicable.</t>
  </si>
  <si>
    <t>2. The World Bank divides the countries of the world into four categories based on GNI per capita in 2019, using their Atlas Method: low-income countries, lower middle-income countries, upper middle-income countries, and high-income countries.</t>
  </si>
  <si>
    <t>4. Countries for whom exports of underground natural resources (including nonmetallic ores and precious stones) and unrefined or unwrought metals and mattes were on average over 15% of GDP between 2010 and 2019 were classified as "resource-exporting".</t>
  </si>
  <si>
    <t>5. Countries for whom over 10% of GDP came from oil and natural gas production for at least 5 years between 2010 and 2019 were classified as "oil-rich".</t>
  </si>
  <si>
    <t>6. Countries for whom over 10% of GDP came from oil, gas, coal and mineral production for at least 5 years between 2010 and 2019 were classified as "resource-rich".</t>
  </si>
  <si>
    <t>9. Countries classified as "fragile states" and "extremely fragile states" in the States of Fragility 2020 report produced by the OECD.</t>
  </si>
  <si>
    <t>8. In addition to defining countries as LLDC and SIDS, the UN-OHRLLS also classifies some countries as "Least Developed Countries (LDC)" as of December 2018.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t>
  </si>
  <si>
    <t>Total exports of unprocessed goods (millions of USD), 2018</t>
  </si>
  <si>
    <t>Total exports of semi-processed goods (millions of USD), 2018</t>
  </si>
  <si>
    <t>Total exports of fully processed goods (millions of USD), 2018</t>
  </si>
  <si>
    <t>Total exports of processed and unprocessed goods (millions of USD), 2018</t>
  </si>
  <si>
    <t>Total imports of unprocessed goods (millions of USD), 2018</t>
  </si>
  <si>
    <t>Total imports of semi-processed goods (millions of USD), 2018</t>
  </si>
  <si>
    <t>Total imports of fully processed goods (millions of USD), 2018</t>
  </si>
  <si>
    <t>Total imports of processed and unprocessed goods (millions of USD), 2018</t>
  </si>
  <si>
    <t>Country Area (thousands of ha), 2018</t>
  </si>
  <si>
    <t>Agricultural land (thousands of ha), 2018</t>
  </si>
  <si>
    <t>Forest land (thousands of ha), 2018</t>
  </si>
  <si>
    <t>Inland waters (thousands of ha), 2018</t>
  </si>
  <si>
    <t>Carbon stock in living biomass (forests, millions of tonnes), 2018</t>
  </si>
  <si>
    <t>Table 7: Projected education profiles</t>
  </si>
  <si>
    <t>Food supply (kcal/capita/day), 2017</t>
  </si>
  <si>
    <t>Total GHG emissions from agriculture (CO2-equivalent gigagrams), 2017</t>
  </si>
  <si>
    <t>Percentage of population 15+ with less than primary education (medium scenario), 2040</t>
  </si>
  <si>
    <t>Fixed(wired)-broadband subscriptions per 100 inhabitants, 2019</t>
  </si>
  <si>
    <t>Percentage of the population using the Internet, 2019</t>
  </si>
  <si>
    <t>UNCTAD B2C E-commerce Index, 2019</t>
  </si>
  <si>
    <t>Employment in manufacturing (incl. in industry) as a % of total, 2019</t>
  </si>
  <si>
    <t>Percentage of inhabitants that live within 4G mobile technology coverage, 2020</t>
  </si>
  <si>
    <t>Source: International Telecommunication Union - ICT Indicators Online Database (July 2020), GSMA Intelligence (data updated in june 2020), Gallup World Poll (accessed 15 December 2019).</t>
  </si>
  <si>
    <t>Total dependency ratio (child dependency ratio + old-age dependency ratio), 2019</t>
  </si>
  <si>
    <t>Employment as a % of population 15+, 2019</t>
  </si>
  <si>
    <t>Percentage of population 15+ with primary but not secondary education (medium scenario), 2040</t>
  </si>
  <si>
    <t>Percentage of population 15+ with at least secondary education (medium scenario), 2040</t>
  </si>
  <si>
    <t>Percentage of population 15+ with less than primary education (accelerated scenario), 2040</t>
  </si>
  <si>
    <t>Percentage of population 15+ with primary but not secondary education (accelerated scenario), 2040</t>
  </si>
  <si>
    <t>Percentage of population 15+ with at least secondary education (accelerated scenario), 2040</t>
  </si>
  <si>
    <t>Agricultural use of nutrient nitrogen (tonnes), 2018</t>
  </si>
  <si>
    <t>Agricultural use of nutrient nitrogen per area of cropland (tonnes/ha), 2018</t>
  </si>
  <si>
    <t>Working poverty rate, both sexes (population 15+), 2019</t>
  </si>
  <si>
    <t>Working poverty rate, females (population 15+), 2019</t>
  </si>
  <si>
    <t>Working poverty rate, males (population 15+), 2019</t>
  </si>
  <si>
    <t>Working poverty rate, both sexes (population 15-29), 2019</t>
  </si>
  <si>
    <t>Working poverty rate, females (population 15-29), 2019</t>
  </si>
  <si>
    <t>Working poverty rate, males (population 15-29), 2019</t>
  </si>
  <si>
    <t>Output per worker (GDP constant 2011 international $ in PPP), 2019</t>
  </si>
  <si>
    <t>Percentage of population aged 15-29 with less than primary education (medium scenario), 2040</t>
  </si>
  <si>
    <t>Percentage of population aged 15-29 with primary but not secondary education (medium scenario), 2040</t>
  </si>
  <si>
    <t>Percentage of population aged 15-29 with at least secondary education (medium scenario), 2040</t>
  </si>
  <si>
    <t>Percentage of population aged 15-29 with less than primary education (accelerated scenario), 2040</t>
  </si>
  <si>
    <t>Percentage of population aged 15-29 with primary but not secondary education (accelerated scenario), 2040</t>
  </si>
  <si>
    <t>Percentage of population aged 15-29 with at least secondary education (accelerated scenario), 2040</t>
  </si>
  <si>
    <t>Employment as a % of population 15+, females, 2019</t>
  </si>
  <si>
    <t>Employment as a % of population 15+, males, 2019</t>
  </si>
  <si>
    <t>EmpRateTot</t>
  </si>
  <si>
    <t>WittMedLowEd15PL</t>
  </si>
  <si>
    <t>WittMedPrim15PL</t>
  </si>
  <si>
    <t>WittMedScndPL15PL</t>
  </si>
  <si>
    <t>WittAcclLowEd15PL</t>
  </si>
  <si>
    <t>WittAcclPrim15PL</t>
  </si>
  <si>
    <t>WittAcclScndPL15PL</t>
  </si>
  <si>
    <t>WittMedLowEd1529</t>
  </si>
  <si>
    <t>WittMedPrim1529</t>
  </si>
  <si>
    <t>WittMedScndPL1529</t>
  </si>
  <si>
    <t>WittAcclLowEd1529</t>
  </si>
  <si>
    <t>WittAcclPrim1529</t>
  </si>
  <si>
    <t>WittAcclScndPL1529</t>
  </si>
  <si>
    <t>EmpRateFemale</t>
  </si>
  <si>
    <t>EmpRateMale</t>
  </si>
  <si>
    <t>Employees</t>
  </si>
  <si>
    <t>Employers</t>
  </si>
  <si>
    <t>OwnAccount</t>
  </si>
  <si>
    <t>ContribFamily</t>
  </si>
  <si>
    <t>WrkPovRate15PL</t>
  </si>
  <si>
    <t>WrkPovRateFem15PL</t>
  </si>
  <si>
    <t>WrkPovRateMal15PL</t>
  </si>
  <si>
    <t>WrkPovRate1529</t>
  </si>
  <si>
    <t>WrkPovRateFem1529</t>
  </si>
  <si>
    <t>WrkPovRateMal1529</t>
  </si>
  <si>
    <t>OutputPerWrkPPP</t>
  </si>
  <si>
    <t>MobBBSubsPer100</t>
  </si>
  <si>
    <t>IntlBBSpeedMBits</t>
  </si>
  <si>
    <t>GSMA4GCov</t>
  </si>
  <si>
    <t>IntntAccss</t>
  </si>
  <si>
    <t>OwnWSitLrgFm</t>
  </si>
  <si>
    <t>OwnWSitMedFm</t>
  </si>
  <si>
    <t>OwnWSitSmlFm</t>
  </si>
  <si>
    <t>OwnWSitTotFm</t>
  </si>
  <si>
    <t>EmailLrgFm</t>
  </si>
  <si>
    <t>EmailMedFm</t>
  </si>
  <si>
    <t>EmailSmlFm</t>
  </si>
  <si>
    <t>EmailTotFm</t>
  </si>
  <si>
    <t>ExpICTSrv</t>
  </si>
  <si>
    <t>ExpICTSrvPrp</t>
  </si>
  <si>
    <t>ExpDigSrv</t>
  </si>
  <si>
    <t>ExpDigSrvPrp</t>
  </si>
  <si>
    <t>B2CDevInd</t>
  </si>
  <si>
    <t>Generosity</t>
  </si>
  <si>
    <t>GrthDCmpNCP</t>
  </si>
  <si>
    <t>GrthDCmpNCG</t>
  </si>
  <si>
    <t>GrthDCmpNFIP</t>
  </si>
  <si>
    <t>GrthDCmpNFIG</t>
  </si>
  <si>
    <t>GrthDCmpNX</t>
  </si>
  <si>
    <t>GrthDCmpNM</t>
  </si>
  <si>
    <t>GrthDCmpNFB</t>
  </si>
  <si>
    <t>AgricLand</t>
  </si>
  <si>
    <t>ForestLand</t>
  </si>
  <si>
    <t>InlndWtrs</t>
  </si>
  <si>
    <t>AgricProd</t>
  </si>
  <si>
    <t>CerealProd</t>
  </si>
  <si>
    <t>CropProd</t>
  </si>
  <si>
    <t>FoodProd</t>
  </si>
  <si>
    <t>LivStkProd</t>
  </si>
  <si>
    <t>NFoodProd</t>
  </si>
  <si>
    <t>FoodSupp</t>
  </si>
  <si>
    <t>NitUse</t>
  </si>
  <si>
    <t>NitUseArea</t>
  </si>
  <si>
    <t>CarbStock</t>
  </si>
  <si>
    <t>TotAgGHG</t>
  </si>
  <si>
    <t>Exports/imports for the five countries belonging to the Southern African Customs Union (Botswana, Eswatini, Lesotho, South Africa and Namibia) are reported as exports/imports for South Africa in this data in order to improve data consistency.</t>
  </si>
  <si>
    <t>Cropland (thousands of ha), 2018</t>
  </si>
  <si>
    <t>Agricultural Production (millions of USD), 2018</t>
  </si>
  <si>
    <t>Cereal Production (millions of USD), 2018</t>
  </si>
  <si>
    <t>Crops Production (millions of USD), 2018</t>
  </si>
  <si>
    <t>Food Production (millions of USD), 2018</t>
  </si>
  <si>
    <t>Livestock Production (millions of USD), 2018</t>
  </si>
  <si>
    <t>Non Food Agricultural Production (millions of USD), 2018</t>
  </si>
  <si>
    <t>GINI</t>
  </si>
  <si>
    <t>OilRent</t>
  </si>
  <si>
    <t>MinRent</t>
  </si>
  <si>
    <t>TotNRRent</t>
  </si>
  <si>
    <t>AgrFrPerGDP</t>
  </si>
  <si>
    <t>MnIndPerGDP</t>
  </si>
  <si>
    <t>CnstrPerGDP</t>
  </si>
  <si>
    <t>TrdHsPerGDP</t>
  </si>
  <si>
    <t>TnsCmPerGDP</t>
  </si>
  <si>
    <t>OtherPerGDP</t>
  </si>
  <si>
    <t>ManufPerGDP</t>
  </si>
  <si>
    <t>AgrEmpPerTot</t>
  </si>
  <si>
    <t>IndEmpPerTot</t>
  </si>
  <si>
    <t>SrvEmpPerTot</t>
  </si>
  <si>
    <t>ManfEmpPerTot</t>
  </si>
  <si>
    <t>ShareTop20</t>
  </si>
  <si>
    <t>GovRevPerGDP</t>
  </si>
  <si>
    <t>TaxPerGDP</t>
  </si>
  <si>
    <t>GrantsPerGDP</t>
  </si>
  <si>
    <t>CommodityPerGDP</t>
  </si>
  <si>
    <t>TaxIncPerGDP</t>
  </si>
  <si>
    <t>TaxGdsSrvPerGDP</t>
  </si>
  <si>
    <t>TaxTradePerGDP</t>
  </si>
  <si>
    <t>ExpendPerGDP</t>
  </si>
  <si>
    <t>GrossDebtPerGDP</t>
  </si>
  <si>
    <t>PortfolioInFlPGD</t>
  </si>
  <si>
    <t>PortfolioInFl</t>
  </si>
  <si>
    <t>CropLand</t>
  </si>
  <si>
    <t>Nominal gross domestic product in purchasing-power-parity dollars (millions), 2019</t>
  </si>
  <si>
    <t>Gross domestic product in U.S. dollars (millions), 2019</t>
  </si>
  <si>
    <t>Percentage of population aged 15-29 with less than primary education (medium scenario), 2020</t>
  </si>
  <si>
    <t>Percentage of population aged 15-29 with primary but not secondary education (medium scenario), 2020</t>
  </si>
  <si>
    <t>Percentage of population aged 15-29 with at least secondary education (medium scenario), 2020</t>
  </si>
  <si>
    <t>LitRt15T24</t>
  </si>
  <si>
    <t>LitRt15T99</t>
  </si>
  <si>
    <t>LitRt15T24F</t>
  </si>
  <si>
    <t>LitRt15T24M</t>
  </si>
  <si>
    <t>LitRt15T24GPIA</t>
  </si>
  <si>
    <t>LitRt15T99F</t>
  </si>
  <si>
    <t>LitRt15T99M</t>
  </si>
  <si>
    <t>LitRt15T99GPIA</t>
  </si>
  <si>
    <t>Table 15: Basic health indicators</t>
  </si>
  <si>
    <t>For more information about the indicators presented in this table, go to the List of indicators, descriptions and details.</t>
  </si>
  <si>
    <t>ExpProd1</t>
  </si>
  <si>
    <t>ExpProdPct1</t>
  </si>
  <si>
    <t>ExpProd2</t>
  </si>
  <si>
    <t>ExpProdPct2</t>
  </si>
  <si>
    <t>ExpProd3</t>
  </si>
  <si>
    <t>ExpProdPct3</t>
  </si>
  <si>
    <t>ExpProd4</t>
  </si>
  <si>
    <t>ExpProdPct4</t>
  </si>
  <si>
    <t>ExpProd5</t>
  </si>
  <si>
    <t>ExpProdPct5</t>
  </si>
  <si>
    <t>Table 1</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</si>
  <si>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</si>
  <si>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</si>
  <si>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</si>
  <si>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</si>
  <si>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</si>
  <si>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</si>
  <si>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</si>
  <si>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</si>
  <si>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</si>
  <si>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</si>
  <si>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</si>
  <si>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</si>
  <si>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</si>
  <si>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</si>
  <si>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</si>
  <si>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</si>
  <si>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</si>
  <si>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</si>
  <si>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</si>
  <si>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Table 22</t>
  </si>
  <si>
    <t>Table 23</t>
  </si>
  <si>
    <t>Table</t>
  </si>
  <si>
    <t>ImpSemiProc</t>
  </si>
  <si>
    <t>ImpFullyProc</t>
  </si>
  <si>
    <t>ImpAllProc</t>
  </si>
  <si>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compressed csv format, including historic data back to 2000, click here.</t>
    </r>
  </si>
  <si>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uncompressed Excel format, including historic data back to 2000, click here to download the first of two data files.</t>
    </r>
  </si>
  <si>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uncompressed Excel format, including historic data back to 2000, click here to download the second of two data files.</t>
    </r>
  </si>
  <si>
    <t>To see which countries belong to each country grouping, see the list of countries, and country groupings used for aggregating indicators.</t>
  </si>
  <si>
    <t>Table 5: Demographic estimates</t>
  </si>
  <si>
    <t>Table 15: Basic Health Indicators</t>
  </si>
  <si>
    <t>Percentage of population 15+ with less than primary education (medium scenario), 2020</t>
  </si>
  <si>
    <t>Percentage of population 15+ with primary but not secondary education (medium scenario), 2020</t>
  </si>
  <si>
    <t>Percentage of population 15+ with at least secondary education (medium scenario), 2020</t>
  </si>
  <si>
    <t>Carbonates; peroxocarbonates (percarbonates); commercial ammonium carbonate containing ammonium carbamate</t>
  </si>
  <si>
    <t>Years covered by data</t>
  </si>
  <si>
    <t>Reference year for coverage statistics</t>
  </si>
  <si>
    <t>International bandwidth, in megabytes per second, 2019</t>
  </si>
  <si>
    <t>Table 20 Table 21</t>
  </si>
  <si>
    <t>Access to internet (% of population aged 15+), 2016-18</t>
  </si>
  <si>
    <t>If you would like to explore these data further, look up historic values for these indicators, or produce interactive visualisations of these data, please visit the website https://oe.cd/AFDD-2021</t>
  </si>
  <si>
    <t/>
  </si>
  <si>
    <t>General government domestic currency gross debt as a % of GDP, 2019</t>
  </si>
  <si>
    <t>General government foreign currency gross debt as a % of GDP, 2019</t>
  </si>
  <si>
    <t>Source</t>
  </si>
  <si>
    <t>Table 1 Table 5</t>
  </si>
  <si>
    <t>Table 1 Table 2</t>
  </si>
  <si>
    <t>Table 1 Table 9</t>
  </si>
  <si>
    <t>Table 1 Table 11</t>
  </si>
  <si>
    <t>Table 1 Table 12</t>
  </si>
  <si>
    <t>GrossDebtDPerGDP</t>
  </si>
  <si>
    <t>GrossDebtFPerGDP</t>
  </si>
  <si>
    <t>ImpUnproc</t>
  </si>
  <si>
    <t>GrNatSavPrvPGD</t>
  </si>
  <si>
    <t>GrNatSavPrv</t>
  </si>
  <si>
    <t>HHIProd</t>
  </si>
  <si>
    <t>Portfolio investment inflows as a % of GDP, 2019</t>
  </si>
  <si>
    <t>Net Official Development Assistance (ODA) inflows as a % of GDP, 2019</t>
  </si>
  <si>
    <t>Foreign Direct Investment (FDI) inflows as a % of GDP, 2019</t>
  </si>
  <si>
    <t>Remittances inflows as a % of GDP, 2019</t>
  </si>
  <si>
    <t>Total financial inflows as a % of GDP, 2019</t>
  </si>
  <si>
    <t>Gross private saving as a % of GDP, 2019</t>
  </si>
  <si>
    <t>Portfolio investment inflows (millions of USD), 2019</t>
  </si>
  <si>
    <t>Net Official Development Assistance (ODA) inflows (millions of USD), 2019</t>
  </si>
  <si>
    <t>Foreign Direct Investment (FDI) inflows (millions of USD), 2019</t>
  </si>
  <si>
    <t>Remittances inflows (millions of USD), 2019</t>
  </si>
  <si>
    <t>Total financial inflows (millions of USD), 2019</t>
  </si>
  <si>
    <t>Gross private saving (millions of USD), 2019</t>
  </si>
  <si>
    <t>Source: Author's calculations based on World Bank Enterprise Survey (retrieved April 2020), UNCTADStat Online Data Centre (retrieved 18/11/2020), UNCTAD B2C E-Commerce Index Reports (2015-2019).</t>
  </si>
  <si>
    <t>Source: Author's calculations based on Centre d'études prospectives et d'informations internationales (CEPII) BACI (International Trade Database at the Product-Level), 2020.</t>
  </si>
  <si>
    <t>High income countries</t>
  </si>
  <si>
    <t>Fragility (2020 OECD report)(9)</t>
  </si>
  <si>
    <t>Tab24</t>
  </si>
  <si>
    <t>Tab25</t>
  </si>
  <si>
    <t>Table 24: GVC backward participation</t>
  </si>
  <si>
    <t>Table 25: GVC backward participation</t>
  </si>
  <si>
    <t>Table 2: Annual real GDP growth rate 1990-2026</t>
  </si>
  <si>
    <t>Table 3: Annual population growth rate 1990-2026</t>
  </si>
  <si>
    <t>Table 4: Annual real GDP growth per capita, 1990-2026</t>
  </si>
  <si>
    <t>Table 24: GVC backward participation by sector</t>
  </si>
  <si>
    <t>Table 25: GVC forward participation by sector</t>
  </si>
  <si>
    <t>Gini coefficient (World Bank estimate, most recent measure 2011-20)</t>
  </si>
  <si>
    <t>% of population in extreme poverty ($1.90 a day, most recent measure 2011-20)(1)</t>
  </si>
  <si>
    <t>Average annual projected growth, 2021-26</t>
  </si>
  <si>
    <t>Youth literacy rate, population 15-24 years, both sexes (%, most recent measure 2011-20)</t>
  </si>
  <si>
    <t>Youth literacy rate, population 15-24 years, female (%, most recent measure 2011-20)</t>
  </si>
  <si>
    <t>Youth literacy rate, population 15-24 years, male (%, most recent measure 2011-20)</t>
  </si>
  <si>
    <t>Youth literacy rate, population 15-24 years, adjusted gender parity index (GPIA, most recent measure 2011-20)</t>
  </si>
  <si>
    <t>Adult literacy rate, population 15+ years, both sexes (%, most recent measure 2011-20)</t>
  </si>
  <si>
    <t>Adult literacy rate, population 15+ years, female (%, most recent measure 2011-20)</t>
  </si>
  <si>
    <t>Adult literacy rate, population 15+ years, male (%, most recent measure 2011-20)</t>
  </si>
  <si>
    <t>Adult literacy rate, population 15+ years, adjusted gender parity index (GPIA, most recent measure 2011-20)</t>
  </si>
  <si>
    <t>% of population below LMIC poverty rates ($3.20 a day, most recent measure 2011-20)(1)</t>
  </si>
  <si>
    <t>% of population below UMIC poverty rates ($5.50 a day, most recent measure 2011-20)(1)</t>
  </si>
  <si>
    <t>Income share held by the 20% of the population with highest incomes (World Bank estimate, most recent measure 2011-20)</t>
  </si>
  <si>
    <t>Percentage of large firms using their own website, most recent measure 2011-20</t>
  </si>
  <si>
    <t>Percentage of medium-sized firms using their own website, most recent measure 2011-20</t>
  </si>
  <si>
    <t>Percentage of small firms using their own website, most recent measure 2011-20</t>
  </si>
  <si>
    <t>Percentage of firms of all sizes using their own website, most recent measure 2011-20</t>
  </si>
  <si>
    <t>Percentage of large firms using email to interact with clients/suppliers, most recent measure 2011-20</t>
  </si>
  <si>
    <t>Percentage of medium-sized firms using email to interact with clients/suppliers, most recent measure 2011-20</t>
  </si>
  <si>
    <t>Percentage of small firms using email to interact with clients/suppliers, most recent measure 2011-20</t>
  </si>
  <si>
    <t>Percentage of firms of all sizes using email to interact with clients/suppliers, most recent measure 2011-20</t>
  </si>
  <si>
    <t>Cantril life ladder, most recent measure 2011-20</t>
  </si>
  <si>
    <t>Negative affect, most recent measure 2011-20</t>
  </si>
  <si>
    <t>Positive affect, most recent measure 2011-20</t>
  </si>
  <si>
    <t>Freedom to make life choices, most recent measure 2011-20</t>
  </si>
  <si>
    <t>Generosity, most recent measure 2011-20</t>
  </si>
  <si>
    <t>Social support, most recent measure 2011-20</t>
  </si>
  <si>
    <t>gexp</t>
  </si>
  <si>
    <t>gvc</t>
  </si>
  <si>
    <t>gvcb</t>
  </si>
  <si>
    <t>gvcf</t>
  </si>
  <si>
    <t>gvcf01</t>
  </si>
  <si>
    <t>gvcf02</t>
  </si>
  <si>
    <t>gvcf03</t>
  </si>
  <si>
    <t>gvcf04</t>
  </si>
  <si>
    <t>gvcf05</t>
  </si>
  <si>
    <t>gvcf06</t>
  </si>
  <si>
    <t>gvcf07</t>
  </si>
  <si>
    <t>gvcf08</t>
  </si>
  <si>
    <t>gvcf09</t>
  </si>
  <si>
    <t>gvcf10</t>
  </si>
  <si>
    <t>gvcf11</t>
  </si>
  <si>
    <t>gvcf12</t>
  </si>
  <si>
    <t>gvcf13</t>
  </si>
  <si>
    <t>gvcf14</t>
  </si>
  <si>
    <t>gvcf15</t>
  </si>
  <si>
    <t>gvcf16</t>
  </si>
  <si>
    <t>gvcf17</t>
  </si>
  <si>
    <t>gvcf18</t>
  </si>
  <si>
    <t>gvcf19</t>
  </si>
  <si>
    <t>gvcf20</t>
  </si>
  <si>
    <t>gvcf21</t>
  </si>
  <si>
    <t>gvcf22</t>
  </si>
  <si>
    <t>gvcf23</t>
  </si>
  <si>
    <t>gvcf24</t>
  </si>
  <si>
    <t>gvcf25</t>
  </si>
  <si>
    <t>gvcf26</t>
  </si>
  <si>
    <t>gvcb01</t>
  </si>
  <si>
    <t>gvcb02</t>
  </si>
  <si>
    <t>gvcb03</t>
  </si>
  <si>
    <t>gvcb04</t>
  </si>
  <si>
    <t>gvcb05</t>
  </si>
  <si>
    <t>gvcb06</t>
  </si>
  <si>
    <t>gvcb07</t>
  </si>
  <si>
    <t>gvcb08</t>
  </si>
  <si>
    <t>gvcb09</t>
  </si>
  <si>
    <t>gvcb10</t>
  </si>
  <si>
    <t>gvcb11</t>
  </si>
  <si>
    <t>gvcb12</t>
  </si>
  <si>
    <t>gvcb13</t>
  </si>
  <si>
    <t>gvcb14</t>
  </si>
  <si>
    <t>gvcb15</t>
  </si>
  <si>
    <t>gvcb16</t>
  </si>
  <si>
    <t>gvcb17</t>
  </si>
  <si>
    <t>gvcb18</t>
  </si>
  <si>
    <t>gvcb19</t>
  </si>
  <si>
    <t>gvcb20</t>
  </si>
  <si>
    <t>gvcb21</t>
  </si>
  <si>
    <t>gvcb22</t>
  </si>
  <si>
    <t>gvcb23</t>
  </si>
  <si>
    <t>gvcb24</t>
  </si>
  <si>
    <t>gvcb25</t>
  </si>
  <si>
    <t>gvcb26</t>
  </si>
  <si>
    <t>Source: IMF World Economic Outlook Database April 2021.</t>
  </si>
  <si>
    <t>Source: Author's calculations based on IMF World Economic Outlook Database April 2021.</t>
  </si>
  <si>
    <t>Source: IMF World Economic Outlook Database April 2021. For gross debt in domestic and foreign currency, IMF World Economic Outlook Database October 2019.</t>
  </si>
  <si>
    <t>Source: World Development Report 2020 GVC Database, World Bank.</t>
  </si>
  <si>
    <t>Agriculture, hunting, forestry, fishing: value added (% of GDP), 2019</t>
  </si>
  <si>
    <t>Mining, Manufacturing, Utilities: value added (% of GDP), 2019</t>
  </si>
  <si>
    <t>Construction: value added (% of GDP), 2019</t>
  </si>
  <si>
    <t>Wholesale, retail trade, restaurants and hotels: value added (% of GDP), 2019</t>
  </si>
  <si>
    <t>Transport, storage and communication: value added (% of GDP), 2019</t>
  </si>
  <si>
    <t>Other activities: value added (% of GDP), 2019</t>
  </si>
  <si>
    <t>Manufacturing (included in industry): value added (% of GDP), 2019</t>
  </si>
  <si>
    <t>Source: International Labour Organization - ILOSTAT (retrieved 25/10/2020), United Nations Development Programme Human Development Data Online (2019 edition), World Bank World Development Indicators (database and data releases from central banks, national statistical agencies, and World Bank country desks -01/04/2021), IMF World Economic Outlook Database April 2021.</t>
  </si>
  <si>
    <t>Source: International Labour Organisation (retrieved 25/10/2020), United Nations Statistics Division National Accounts (Analysis of Main Aggregates dataset uploaded in December 2020), World Bank World Development Indicators (database and data releases from central banks, national statistical agencies, and World Bank country desks -01/04/2021).</t>
  </si>
  <si>
    <t>Source: World Bank World Development Indicators (database and data releases from central banks, national statistical agencies, and World Bank country desks -01/04/2021), International Labour Organization - ILOSTAT (retrieved 16/11/2020).</t>
  </si>
  <si>
    <t>Congo Republic*</t>
  </si>
  <si>
    <t>DR Congo*</t>
  </si>
  <si>
    <t>World outside Africa</t>
  </si>
  <si>
    <t>Diamonds, whether or not worked, but not mounted or set</t>
  </si>
  <si>
    <t>Petroleum gases and other gaseous hydrocarbons</t>
  </si>
  <si>
    <t>Meat of bovine animals; fresh or chilled</t>
  </si>
  <si>
    <t>Tobacco, unmanufactured; tobacco refuse</t>
  </si>
  <si>
    <t>Tea</t>
  </si>
  <si>
    <t>Aluminium; unwrought</t>
  </si>
  <si>
    <t>Copper; unrefined, copper anodes for electrolytic refining</t>
  </si>
  <si>
    <t>Electronic integrated circuits and microassemblies</t>
  </si>
  <si>
    <t>Iron ores and concentrates; including roasted iron pyrites</t>
  </si>
  <si>
    <t>Copper; refined and copper alloys, unwrought</t>
  </si>
  <si>
    <t>Ferro-alloys</t>
  </si>
  <si>
    <t>Cocoa beans; whole or broken, raw or roasted</t>
  </si>
  <si>
    <t>Cotton; not carded or combed</t>
  </si>
  <si>
    <t>Copper ores and concentrates</t>
  </si>
  <si>
    <t>Turbo-jets, turbo-propellers and other gas turbines</t>
  </si>
  <si>
    <t>Aircraft; parts of heading no. 8801 or 8802</t>
  </si>
  <si>
    <t>Cloves; (whole fruit, cloves and stems)</t>
  </si>
  <si>
    <t>Vanilla</t>
  </si>
  <si>
    <t>Vessels and other floating structures; for breaking up</t>
  </si>
  <si>
    <t>Sheep and goats; live</t>
  </si>
  <si>
    <t>Animals, n.e.s. in chapter 01; live</t>
  </si>
  <si>
    <t>Zinc ores and concentrates</t>
  </si>
  <si>
    <t>Titanium ores and concentrates</t>
  </si>
  <si>
    <t>Nickel; unwrought</t>
  </si>
  <si>
    <t>T-shirts, singlets and other vests; knitted or crocheted</t>
  </si>
  <si>
    <t>Shirts; men's or boys' (not knitted or crocheted)</t>
  </si>
  <si>
    <t>Tin ores and concentrates</t>
  </si>
  <si>
    <t>Bovine animals; live</t>
  </si>
  <si>
    <t>Fertilizers; mineral or chemical, nitrogenous</t>
  </si>
  <si>
    <t>Ammonia; anhydrous or in aqueous solution</t>
  </si>
  <si>
    <t>Zinc; unwrought</t>
  </si>
  <si>
    <t>Cocoa; paste; whether or not defatted</t>
  </si>
  <si>
    <t>Aluminium ores and concentrates</t>
  </si>
  <si>
    <t>Source: OECD Development Assistance Committee (last update 13/04/2021), UNCTADStat Online Data Centre (retrieved 05/11/2020), World Bank Migration and Remittances Data (October 2020), IMF World Economic Outlook Database October 2019 (portfolio flows and gross private savings are not included in more recent editions of this dataset)</t>
  </si>
  <si>
    <t>Petroleum oils and oils obtained from bituminous minerals; crude</t>
  </si>
  <si>
    <t>Petroleum oils, oils from bituminous minerals, not crude; preparations n.e.s. containing less than 70% petroleum oils, oils from bituminous minerals; these being the basic constituents of the preparat</t>
  </si>
  <si>
    <t>Cruise ships, excursion boats, ferry-boats, cargo ships, barges and similar vessels for the transport of persons or goods</t>
  </si>
  <si>
    <t>Insulated wire, cable and other electric conductors, connector fitted or not; optical fibre cables of individually sheathed fibres, whether or not assembled with electric conductors or fitted with con</t>
  </si>
  <si>
    <t>Odoriferous substances and mixtures (including alcoholic solutions) with a basis of one or more of these substances, of a kind used as raw materials in industry; other preparations based on odoriferou</t>
  </si>
  <si>
    <t>Cane or beet sugar and chemically pure sucrose, in solid form</t>
  </si>
  <si>
    <t>Prepared binders for foundry moulds or cores; chemical products and preparations and residual products of the chemical or allied industries, n.e.s. or included</t>
  </si>
  <si>
    <t>Suits, ensembles, jackets, dresses, skirts, divided skirts, trousers, bib and brace overalls, breeches and shorts (other than swimwear); women's or girls' (not knitted or crocheted)</t>
  </si>
  <si>
    <t>Wood sawn or chipped lengthwise, sliced, peeled, whether or not planed, sanded or finger jointed, of a thickness exceeding 6mm</t>
  </si>
  <si>
    <t>Suits, ensembles, jackets, dresses, skirts, divided skirts, trousers, bib and brace overalls, breeches and shorts (not swimwear), women's or girls', knitted or crocheted</t>
  </si>
  <si>
    <t>Suits, ensembles, jackets, blazers, trousers, bib and brace overalls, breeches and shorts (other than swimwear); men's or boys' (not knitted or crocheted)</t>
  </si>
  <si>
    <t>Jerseys, pullovers, cardigans, waistcoats and similar articles; knitted or crocheted</t>
  </si>
  <si>
    <t>Nuts (excluding coconuts, Brazils and cashew nuts); fresh or dried, whether or not shelled or peeled</t>
  </si>
  <si>
    <t>Vegetables, dried leguminous; shelled, whether or not skinned or split</t>
  </si>
  <si>
    <t>Coal; briquettes, ovoids and similar solid fuels manufactured from coal</t>
  </si>
  <si>
    <t>Gold (including gold plated with platinum) unwrought or in semi-manufactured forms, or in powder form</t>
  </si>
  <si>
    <t>Vessels; other, including warships and lifeboats, other than rowing boats</t>
  </si>
  <si>
    <t>Platinum; unwrought or in semi-manufactured forms, or in powder form</t>
  </si>
  <si>
    <t>Motor cars and other motor vehicles; principally designed for the transport of persons (other than those of heading no. 8702), including station wagons and racing cars</t>
  </si>
  <si>
    <t>Cobalt; mattes and other intermediate products of cobalt metallurgy, cobalt and articles thereof, including waste and scrap</t>
  </si>
  <si>
    <t>Precious (excluding diamond) and semi-precious stone; worked, graded, not strung, mounted, set; ungraded precious (excluding diamond) and semi-precious stone, temporarily strung for convenience of tra</t>
  </si>
  <si>
    <t>Coffee, whether or not roasted or decaffeinated; husks and skins; coffee substitutes containing coffee in any proportion</t>
  </si>
  <si>
    <t>Niobium, tantalum, vanadium or zirconium ores and concentrates</t>
  </si>
  <si>
    <t>Wood in the rough, whether or not stripped of bark or sapwood, or roughly squared</t>
  </si>
  <si>
    <t>Lac; natural gums, resins, gum-resins and oleoresins (for example, balsams)</t>
  </si>
  <si>
    <t>Oil seeds and oleaginous fruits, others n.e.s. in chapter 12; whether or not broken</t>
  </si>
  <si>
    <t>Light-vessels, fire-floats, dredgers, floating cranes, other vessels; the navigability of which is subsidiary to main function; floating docks, floating, submersible drilling, production platforms</t>
  </si>
  <si>
    <t>Acyclic alcohols and their halogenated, sulphonated, nitrated or nitrosated derivatives</t>
  </si>
  <si>
    <t>Manganese ores and concentrates, including ferruginous manganese ores and concentrates with a manganese content of 20% or more, calculated on the dry weight</t>
  </si>
  <si>
    <t>Oils; essential (concretes, absolutes); concentrates thereof in fats, fixed oils, waxes or the like (obtained by enfleurage or maceration); aqueous distillates, solutions and terpenic by-products ther</t>
  </si>
  <si>
    <t>Blood, human or animal; for therapeutic, prophylactic or diagnostic uses; antisera, other blood fractions, modified immunological products, (from biotechnological processes or not); vaccines, toxins,</t>
  </si>
  <si>
    <t>Medicaments; (not goods of heading no. 3002, 3005 or 3006) consisting of mixed or unmixed products for therapeutic or prophylactic use, put up in measured doses or in forms or packings for retail sale</t>
  </si>
  <si>
    <t>Flowers; cut flowers and flower buds of a kind suitable for bouquets or for ornamental purposes, fresh, dried, dyed, bleached, impregnated or otherwise prepared</t>
  </si>
  <si>
    <t>Prepared or preserved fish; caviar and caviar substitutes prepared from fish eggs</t>
  </si>
  <si>
    <t>Fish; frozen (excluding fish fillets and other fish meat of heading no. 0304)</t>
  </si>
  <si>
    <t>Yachts and other vessels; for pleasure or sports, rowing boats and canoes</t>
  </si>
  <si>
    <t>Molluscs, whether in shell or not, live, fresh, chilled, frozen, dried, salted in brine; aquatic invertebrates (not crustaceans and molluscs) live, fresh, chilled, frozen, dried, salted or in brine</t>
  </si>
  <si>
    <t>Swedes, mangolds, fodder roots, hay, lucerne (alfalfa), clover, sainfoin, forage kale, lupines, vetches and similar forage products, whether or not in the form of pellets</t>
  </si>
  <si>
    <t>Nuts, edible; coconuts, Brazil nuts and cashew nuts, fresh or dried, whether or not shelled or peeled</t>
  </si>
  <si>
    <t>Fish fillets and other fish meat (whether or not minced); fresh, chilled or frozen</t>
  </si>
  <si>
    <t>Crustaceans, molluscs and other aquatic invertebrates, prepared or preserved</t>
  </si>
  <si>
    <t>Fertilizers; mineral or chemical, containing 2 or 3 of the elements nitrogen, phosphorus, potassium; other fertilisers; goods of chapter 31 in tablets or packages of gross weight not exceeding 10kg</t>
  </si>
  <si>
    <t>Diphosphorus pentoxide; phosphoric acid and polyphosphoric acids</t>
  </si>
  <si>
    <t>Olive oil and its fractions; whether or not refined, but not chemically modified</t>
  </si>
  <si>
    <t>Footwear; parts of footwear; removable in-soles, heel cushions and similar articles; gaiters, leggings and similar articles, and parts thereof</t>
  </si>
  <si>
    <t>Natural rubber, balata, gutta-percha, guayule, chicle and similar gums; in primary forms or in plates, sheets or strip</t>
  </si>
  <si>
    <t>Ferrous waste and scrap; remelting scrap ingots of iron or steel</t>
  </si>
  <si>
    <t>Aluminium oxide (including artificial corundum); aluminium hydroxide</t>
  </si>
  <si>
    <t>Natural calcium phosphates; natural aluminium calcium phosphates and phosphatic chalk</t>
  </si>
  <si>
    <t>Exports to countries in same REC, as a % of total exports, 2019</t>
  </si>
  <si>
    <t>Exports to countries in same AUC Region, as a % of total exports, 2019</t>
  </si>
  <si>
    <t>Exports to countries in same continent, as a % of total exports, 2019</t>
  </si>
  <si>
    <t>Exports to China, as a % of total exports, 2019</t>
  </si>
  <si>
    <t>Exports to EU countries, as a % of total exports, 2019</t>
  </si>
  <si>
    <t>Exports to USA, as a % of total exports, 2019</t>
  </si>
  <si>
    <t>Intra-continental trade in intermediate goods (millions of USD), 2019</t>
  </si>
  <si>
    <t>Extra-continental trade in intermediate goods (millions of USD), 2019</t>
  </si>
  <si>
    <t>Intra-continental trade in intermediate goods as a % of all trade in intermediate goods, 2019</t>
  </si>
  <si>
    <t>Value of total exports of goods and services as a % of GDP, 2019</t>
  </si>
  <si>
    <t>Table 24</t>
  </si>
  <si>
    <t>Table 25</t>
  </si>
  <si>
    <t>Source: Author's calculations based on BACI International Trade Database at the Product-Level from CEPII (updated February 19, 2021).</t>
  </si>
  <si>
    <t>Table 24 Table 25</t>
  </si>
  <si>
    <t>ISO</t>
  </si>
  <si>
    <t>ISO3 Code</t>
  </si>
  <si>
    <t>Soya beans; whether or not broken</t>
  </si>
  <si>
    <t>Grapes; fresh or dried</t>
  </si>
  <si>
    <t>Electrical energy</t>
  </si>
  <si>
    <t>Transmission apparatus for radio-telephony, radio-telegraphy, radio-broadcasting or television, whether or not incorporating reception, sound recording or reproducing apparatus; television cameras; st</t>
  </si>
  <si>
    <t>Motor vehicles; parts and accessories, of heading no. 8701 to 8705</t>
  </si>
  <si>
    <t>Automatic data processing machines and units thereof; magnetic or optical readers, machines for transcribing data onto data media in coded form and machines for processing such data n.e.s.</t>
  </si>
  <si>
    <t>Electrical apparatus for line telephony or line telegraphy, including line telephone sets with cordless handsets and telecommunication apparatus for carrier-current line systems or for digital line sy</t>
  </si>
  <si>
    <t>Gross exports (dc+fc, millions of USD), 2015</t>
  </si>
  <si>
    <t>GVC exports (value of production crossing more than one border, gvcb+gvcf, millions of USD), 2015</t>
  </si>
  <si>
    <t>GVC backward participation (foreign and domestic value in imported inputs that are re-exported, millions of USD), 2015</t>
  </si>
  <si>
    <t>GVC forward participation (value of domestic productions re-exported by the bilateral partners, millions of USD), 2015</t>
  </si>
  <si>
    <t>GVC backward participation (millions of USD) - Agriculture, 2015</t>
  </si>
  <si>
    <t>GVC backward participation (millions of USD) - Fishing, 2015</t>
  </si>
  <si>
    <t>GVC backward participation (millions of USD) - Mining and Quarrying, 2015</t>
  </si>
  <si>
    <t>GVC backward participation (millions of USD) - Food &amp; Beverages, 2015</t>
  </si>
  <si>
    <t>GVC backward participation (millions of USD) - Textiles and Wearing Apparel, 2015</t>
  </si>
  <si>
    <t>GVC backward participation (millions of USD) - Wood and Paper, 2015</t>
  </si>
  <si>
    <t>GVC backward participation (millions of USD) - Petroleum, Chemical and Non-Metallic Mineral Products, 2015</t>
  </si>
  <si>
    <t>GVC backward participation (millions of USD) - Metal Products, 2015</t>
  </si>
  <si>
    <t>GVC backward participation (millions of USD) - Electrical and Machinery, 2015</t>
  </si>
  <si>
    <t>GVC backward participation (millions of USD) - Transport Equipment, 2015</t>
  </si>
  <si>
    <t>GVC backward participation (millions of USD) - Other Manufacturing, 2015</t>
  </si>
  <si>
    <t>GVC backward participation (millions of USD) - Recycling, 2015</t>
  </si>
  <si>
    <t>GVC backward participation (millions of USD) - Electricity, Gas and Water, 2015</t>
  </si>
  <si>
    <t>GVC backward participation (millions of USD) - Construction, 2015</t>
  </si>
  <si>
    <t>GVC backward participation (millions of USD) - Maintenance and Repair, 2015</t>
  </si>
  <si>
    <t>GVC backward participation (millions of USD) - Wholesale Trade, 2015</t>
  </si>
  <si>
    <t>GVC backward participation (millions of USD) - Retail Trade, 2015</t>
  </si>
  <si>
    <t>GVC backward participation (millions of USD) - Hotels and Restaurants, 2015</t>
  </si>
  <si>
    <t>GVC backward participation (millions of USD) - Transport, 2015</t>
  </si>
  <si>
    <t>GVC backward participation (millions of USD) - Post and Telecommunications, 2015</t>
  </si>
  <si>
    <t>GVC backward participation (millions of USD) - Financial Intermediation and Business Activities, 2015</t>
  </si>
  <si>
    <t>GVC backward participation (millions of USD) - Public Administration, 2015</t>
  </si>
  <si>
    <t>GVC backward participation (millions of USD) - Education, Health and Other Services, 2015</t>
  </si>
  <si>
    <t>GVC backward participation (millions of USD) - Private Households, 2015</t>
  </si>
  <si>
    <t>GVC backward participation (millions of USD) - Others, 2015</t>
  </si>
  <si>
    <t>GVC backward participation (millions of USD) - Re-export &amp; Re-import, 2015</t>
  </si>
  <si>
    <t>GVC forward participation (millions of USD) - Agriculture, 2015</t>
  </si>
  <si>
    <t>GVC forward participation (millions of USD) - Fishing, 2015</t>
  </si>
  <si>
    <t>GVC forward participation (millions of USD) - Mining and Quarrying, 2015</t>
  </si>
  <si>
    <t>GVC forward participation (millions of USD) - Food &amp; Beverages, 2015</t>
  </si>
  <si>
    <t>GVC forward participation (millions of USD) - Textiles and Wearing Apparel, 2015</t>
  </si>
  <si>
    <t>GVC forward participation (millions of USD) - Wood and Paper, 2015</t>
  </si>
  <si>
    <t>GVC forward participation (millions of USD) - Petroleum, Chemical and Non-Metallic Mineral Products, 2015</t>
  </si>
  <si>
    <t>GVC forward participation (millions of USD) - Metal Products, 2015</t>
  </si>
  <si>
    <t>GVC forward participation (millions of USD) - Electrical and Machinery, 2015</t>
  </si>
  <si>
    <t>GVC forward participation (millions of USD) - Transport Equipment, 2015</t>
  </si>
  <si>
    <t>GVC forward participation (millions of USD) - Other Manufacturing, 2015</t>
  </si>
  <si>
    <t>GVC forward participation (millions of USD) - Recycling, 2015</t>
  </si>
  <si>
    <t>GVC forward participation (millions of USD) - Electricity, Gas and Water, 2015</t>
  </si>
  <si>
    <t>GVC forward participation (millions of USD) - Construction, 2015</t>
  </si>
  <si>
    <t>GVC forward participation (millions of USD) - Maintenance and Repair, 2015</t>
  </si>
  <si>
    <t>GVC forward participation (millions of USD) - Wholesale Trade, 2015</t>
  </si>
  <si>
    <t>GVC forward participation (millions of USD) - Retail Trade, 2015</t>
  </si>
  <si>
    <t>GVC forward participation (millions of USD) - Hotels and Restaurants, 2015</t>
  </si>
  <si>
    <t>GVC forward participation (millions of USD) - Transport, 2015</t>
  </si>
  <si>
    <t>GVC forward participation (millions of USD) - Post and Telecommunications, 2015</t>
  </si>
  <si>
    <t>GVC forward participation (millions of USD) - Financial Intermediation and Business Activities, 2015</t>
  </si>
  <si>
    <t>GVC forward participation (millions of USD) - Public Administration, 2015</t>
  </si>
  <si>
    <t>GVC forward participation (millions of USD) - Education, Health and Other Services, 2015</t>
  </si>
  <si>
    <t>GVC forward participation (millions of USD) - Private Households, 2015</t>
  </si>
  <si>
    <t>GVC forward participation (millions of USD) - Others, 2015</t>
  </si>
  <si>
    <t>GVC forward participation (millions of USD) - Re-export &amp; Re-import, 2015</t>
  </si>
  <si>
    <t>Uranium or thorium ores and concentrates</t>
  </si>
  <si>
    <t>Sulphuric acid; oleum</t>
  </si>
  <si>
    <t>Nickel ores and concentrates</t>
  </si>
  <si>
    <t>Wheat or meslin flour</t>
  </si>
  <si>
    <t>Springs and leaves for springs, of iron or steel</t>
  </si>
  <si>
    <t>Tubing; flexible, with or without fittings, of base metal</t>
  </si>
  <si>
    <t>Vehicles; for the transport of goods</t>
  </si>
  <si>
    <t>Product category with largest share of total exports, 2019</t>
  </si>
  <si>
    <t>Product category comprising second largest share of total exports, 2019</t>
  </si>
  <si>
    <t>Product category comprising third largest share of total exports, 2019</t>
  </si>
  <si>
    <t>Product category comprising fourth largest share of total exports, 2019</t>
  </si>
  <si>
    <t>Product category comprising fifth largest share of total exports, 2019</t>
  </si>
  <si>
    <t>Number of products amounting to 75% of total exports, 2019</t>
  </si>
  <si>
    <t>Number of products amounting to 90% of total exports, 2019</t>
  </si>
  <si>
    <t>Herfindahl-Hirschmann Concentration Index of export products, 2019</t>
  </si>
  <si>
    <t>Laboratory, hygienic or pharmaceutical glassware, whether or not graduated or calibrated</t>
  </si>
  <si>
    <t>Radioactive chemical elements and radioactive isotopes (including the fissile or fertile chemical elements and isotopes); and their compounds; mixtures and residues containing these products</t>
  </si>
  <si>
    <t>Veneer sheets and sheets for plywood (spliced or not) and other wood sawn lengthwise, sliced or peeled, whether or not planed, sanded or finger-jointed, of a thickness not exceeding 6mm</t>
  </si>
  <si>
    <t>Screws, bolts, nuts, coach screws, screw hooks, rivets, cotters, cotter-pins, washers (including spring washers) and similar articles, of iron or steel</t>
  </si>
  <si>
    <t>Vacuum flasks and other vacuum vessels, complete with cases; parts thereof other than glass inners</t>
  </si>
  <si>
    <t>Chlorides; chloride oxides and chloride hydroxides; bromides and bromide oxides; iodides and iodide oxides</t>
  </si>
  <si>
    <t>Waste and scrap of primary cells, primary batteries and electric accumulators; spent primary cells, spent primary batteries and spent electric accumulators; electrical parts of machinery or apparatus,</t>
  </si>
  <si>
    <t>Cigars, cheroots, cigarillos and cigarettes; of tobacco or of tobacco substitutes</t>
  </si>
  <si>
    <t>Milk and cream; not concentrated nor containing added sugar or other sweetening matter</t>
  </si>
  <si>
    <t>Fats and oils and their fractions of fish or marine mammals; whether or not refined, but not chemically modified</t>
  </si>
  <si>
    <t>Oil-cake and other solid residues; whether or not ground or in the form of pellets, resulting from the extraction of vegetable fats or oils other than those of heading no. 2304 or 2305</t>
  </si>
  <si>
    <t>Ground-nuts; not roasted or otherwise cooked, whether or not shelled or broken</t>
  </si>
  <si>
    <t>Population (thousands)</t>
  </si>
  <si>
    <t>From the 2019 Revision of World Population Prospects, UN Department of Economic and Social Affairs.
Population in a country, area or region as of 1 July of the year indicated. Figures up to 2020 are estimates. Figures from 2021 onwards are projections under the medium fertility variant scenario. For more information, see:</t>
  </si>
  <si>
    <t>Nominal gross domestic product in purchasing-power-parity dollars (millions)</t>
  </si>
  <si>
    <t>From the World Economic Outlook. The purchasing power parity (PPP) valuation refers to the adjustment of GDP estimates to eliminate the effect of differences in consumer price levels between countries on the differences in GDP estimates. This creates a theoretical value of GDP in US dollars in each country in the case where a US dollar has the same purchasing power in every country. These figures are used to compare different countries, but are not valid for comparisons between different years since they do not reflect real economic growth. Figures up to 2019 are estimates. Figures from 2020 onwards are projections. See the Statistical Appendix to the latest World Economic Outlook for more information:</t>
  </si>
  <si>
    <t>Gross domestic product in U.S. dollars (millions)</t>
  </si>
  <si>
    <t>From the World Economic Outlook. Figures up to 2019 are estimates. Figures from 2020 onwards are projections. See the Statistical Appendix to the latest World Economic Outlook for more information:</t>
  </si>
  <si>
    <t>Real GDP growth (%)</t>
  </si>
  <si>
    <t>From the World Economic Outlook. Figures up to 2019 are estimates. Figures from 2020 onwards are projections. Growth in constant-dollar GDP. See the Statistical Appendix to the latest World Economic Outlook for more information:</t>
  </si>
  <si>
    <t>GDP in purchasing power parity (PPP) dollars per capita</t>
  </si>
  <si>
    <t>Persons in employment or the employed population comprise all those of working age who, in a short reference period, were engaged in any activity to produce goods or provide services for pay or profit. For more information, see:</t>
  </si>
  <si>
    <t>Employment as a % of population 15+</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</si>
  <si>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For more information, see:</t>
  </si>
  <si>
    <t>Gini coefficient (World Bank estimate)</t>
  </si>
  <si>
    <t>From the World Bank.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</si>
  <si>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 of population in extreme poverty ($1.90 a day)</t>
  </si>
  <si>
    <t>From the World Bank World Development Indicators. According to World Bank documentation: "Poverty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 World Bank, Development Research Group. For more information and methodology, please see PovcalNet:</t>
  </si>
  <si>
    <t>Human development index (HDI)</t>
  </si>
  <si>
    <t>From the United Nations Development Programme.  From their documentation: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 For more information, see:</t>
  </si>
  <si>
    <t>Inequality-adjusted HDI (IHDI)</t>
  </si>
  <si>
    <t>From the United Nations Development Programme. From their documentation: "The IHDI combines a country’s average achievements in health, education and income with how those achievements are distributed among country’s population by 'discounting' each dimension’s average value according to its level of inequality."</t>
  </si>
  <si>
    <t>Population growth (%)</t>
  </si>
  <si>
    <t>Population in a country, area or region as of 1 July of the year indicated. Figures up to 2015 are estimates, figures for years after 2016 are projections under the medium fertility variant scenario. For more information, see:</t>
  </si>
  <si>
    <t>Real GDP Growth Per Capita (%)</t>
  </si>
  <si>
    <t>Author's calculations based on Real GDP Growth estimates from the World Economic Outlook, and population growth estimates from World Population Prospects. Figures up to 2015 are estimates, figures for years after 2016 are projections under the medium fertility variant scenario. See notes on population growth and Real GDP growth form more information.</t>
  </si>
  <si>
    <t>Urban Population (thousands)</t>
  </si>
  <si>
    <t>United Nations Department of Economic and Social Affairs Population Division estimates. Urban populations are as of 1 July of the year indicated. Figures up to 2020 are estimates, figures for years after 2020 are projections under the medium fertility variant scenario. Annual figures are interpolations of World Urbanization Prospects estimates produced on a five-year basis. For more information, see:</t>
  </si>
  <si>
    <t>Rural Population (thousands)</t>
  </si>
  <si>
    <t>United Nations Department of Economic and Social Affairs Population Division estimates. Rural populations are as of 1 July of the year indicated. Figures up to 2020 are estimates, figures for years after 2020 are projections under the medium fertility variant scenario. Annual figures are interpolations of World Population Prospects estimates produced on a five-year basis. For more information, see:</t>
  </si>
  <si>
    <t>Population living in urban agglomerations of 300,000 to 1 million inhabitants (thousands)</t>
  </si>
  <si>
    <t>Author's calculations based on the World Urbanization Prospects: The 2019 Revision, from UN Department of Economic and Social Affairs (UNDESA). 
Sum of population estimates for individual cities with populations reported between 300,000 and 1 million. Populations are as of 1 July of the year indicated. Figures are reported by the UNDESA on a five-year-basis, so interpolation is used to produce annual figures.</t>
  </si>
  <si>
    <t>Number of urban agglomerations of 300,000 to 1 million inhabitants</t>
  </si>
  <si>
    <t>Count of cities in the World Urbanization Prospects: The 2019 Revision, from UN Department of Economic and Social Affairs (UNDESA), reported as containing at between 300,000 and 1 million inhabitants.</t>
  </si>
  <si>
    <t>Population living in urban agglomerations of over 1 million inhabitants (thousands)</t>
  </si>
  <si>
    <t>Author's calculations based on the World Urbanization Prospects: The 2019 Revision, from UN Department of Economic and Social Affairs (UNDESA). 
Sum of population estimates for individual cities with populations reported over 1 million. Populations are as of 1 July of the year indicated. Figures are reported by the UNDESA on a five-year-basis, so interpolation is used to produce annual figures.</t>
  </si>
  <si>
    <t>Number of urban agglomerations of over 1 million inhabitants</t>
  </si>
  <si>
    <t>Count of cities in the World Urbanization Prospects: The 2019 Revision, from UN Department of Economic and Social Affairs (UNDESA), reported as containing at least 1 million inhabitants.</t>
  </si>
  <si>
    <t>Old-age dependency ratio 65+/(15-64)*100</t>
  </si>
  <si>
    <t>United Nations Department of Economic and Social Affairs Population Division estimates. Ratio of estimated population aged 65 years and over to the estimated population aged between 15 and 64 years inclusive, multiplied by 100. Annual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</si>
  <si>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Child dependency ratio &lt;15/(15-64)*100</t>
  </si>
  <si>
    <t>Total dependency ratio (Child dependency ratio + Old-age dependency ratio)</t>
  </si>
  <si>
    <t>Author's calculations based on United Nations Department of Economic and Social Affairs Population Division estimates. Sum of child dependency ratios and old-age dependency ratios. Figures up to 2020 are estimates. Figures after 2020 are projections using the medium variant scenario. Annual figures are interpolations of World Population Prospects estimates produced on a five-year basis. For more information, see:</t>
  </si>
  <si>
    <t>Youth literacy rate, population 15-24 years, both sexes (%)</t>
  </si>
  <si>
    <t>From UNESCO Institute for Statistics, Sustainable Development Goals 1 and 4: 4.6.2 Youth/adult literacy rate According to the UNESCO Institute for Statistics website, 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The literacy rate and number of literates should be distinguished from functional literacy, a more comprehensive measure of literacy assessed on a continuum in which multiple proficiency levels can be determined. For more information, see:</t>
  </si>
  <si>
    <t>Youth literacy rate, population 15-24 years, female (%)</t>
  </si>
  <si>
    <t>From UNESCO Institute for Statistics, Sustainable Development Goals 1 and 4: 4.6.2 Youth/adult literacy rate According to the UNESCO Institute for Statistics website, the female youth literacy rate is the percentage of females aged 15 to 24 years who can both read and write with understanding a short simple statement on her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</si>
  <si>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male (%)</t>
  </si>
  <si>
    <t>From UNESCO Institute for Statistics, Sustainable Development Goals 1 and 4: 4.6.2 Youth/adult literacy rate According to the UNESCO Institute for Statistics website, the male youth literacy rate is the percentage of males aged 15 to 24 years who can both read and write with understanding a short simple statement on their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</si>
  <si>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adjusted gender parity index (GPIA)</t>
  </si>
  <si>
    <t>From UNESCO Institute for Statistics, Sustainable Development Goals 1 and 4: 4.6.2 Youth/adult literacy rate The adjusted ratio of female to male values of for youth literacy in the population 15-24 years old. A Gender Parity Index (GPI) equal to 1 indicates parity between females and males. In general, a value less than 1 indicates a disparity in favour of boys and a value greater than 1 indicates a disparity in favour of girls. However, the interpretation should be in the other way round for indicators that should ideally approach 0% (e.g. repetition, dropout, illiteracy rates, etc). In these cases, a GPI of less than 1 indicates a disparity in favour of girls and a value greater than 1 indicates a disparity in favour of boys.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</si>
  <si>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Adult literacy rate, population 15+ years, both sexes (%)</t>
  </si>
  <si>
    <t>From UNESCO Institute for Statistics, Sustainable Development Goals 1 and 4: 4.6.2 Youth/adult literacy rate According to the UNESCO Institute for Statistics website, the adult literacy rate is the percentage of the population (counting both sexes) aged 15 years and over who can both read and write with understanding a short simple statement on his/her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</si>
  <si>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female (%)</t>
  </si>
  <si>
    <t>From UNESCO Institute for Statistics, Sustainable Development Goals 1 and 4: 4.6.2 Youth/adult literacy rate According to the UNESCO Institute for Statistics website, the female adult literacy rate is the percentage of females aged 15 years and over who can both read and write with understanding a short simple statement on 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</si>
  <si>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male (%)</t>
  </si>
  <si>
    <t>From UNESCO Institute for Statistics, Sustainable Development Goals 1 and 4: 4.6.2 Youth/adult literacy rate According to the UNESCO Institute for Statistics website, the adult literacy rate is the percentage of males aged 15 years and over who can both read and write with understanding a short simple statement on his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</si>
  <si>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adjusted gender parity index (GPIA)</t>
  </si>
  <si>
    <t>From UNESCO Institute for Statistics, Sustainable Development Goals 1 and 4: 4.6.2 Youth/adult literacy rate The adjusted ratio of female to male values of the adult literacy rate. Gender parity index (GPI): A GPI equal to 1 indicates parity between females and males. In general, a value less than 1 indicates a disparity in favour of males and a value greater than 1 indicates a disparity in favour of females. However, the interpretation should be in the other way round for indicators that should ideally approach 0% (e.g. repetition, dropout, illiteracy rates, etc). In these cases, a GPI of less than 1 indicates a disparity in favour of females and a value greater than 1 indicates a disparity in favour of males.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</si>
  <si>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Percentage of population 15+ with less than primary education (medium scenario)</t>
  </si>
  <si>
    <t>From Wittgenstein Centre Human Capital Data Explorer. The projected percentage of total population 15+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</si>
  <si>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(medium scenario) </t>
  </si>
  <si>
    <t>From Wittgenstein Centre Human Capital Data Explorer. The projected percentage of total population 15+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</si>
  <si>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at least secondary education (medium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</si>
  <si>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</si>
  <si>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less than primary education (accelerated scenario)</t>
  </si>
  <si>
    <t>From Wittgenstein Centre Human Capital Data Explorer. The projected percentage of total population 15+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</si>
  <si>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(accelerated scenario) </t>
  </si>
  <si>
    <t>From Wittgenstein Centre Human Capital Data Explorer. The projected percentage of total population 15+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</si>
  <si>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15+ with at least secondary education (accelerated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</si>
  <si>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</si>
  <si>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(medium scenario) </t>
  </si>
  <si>
    <t>From Wittgenstein Centre Human Capital Data Explorer. The projected percentage of total population 15-29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</si>
  <si>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(medium scenario)</t>
  </si>
  <si>
    <t>From Wittgenstein Centre Human Capital Data Explorer. The projected percentage of total population 15-29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</si>
  <si>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(medium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</si>
  <si>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</si>
  <si>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(accelerated scenario) </t>
  </si>
  <si>
    <t>From Wittgenstein Centre Human Capital Data Explorer. The projected percentage of total population 15-29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</si>
  <si>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(accelerated scenario)</t>
  </si>
  <si>
    <t>From Wittgenstein Centre Human Capital Data Explorer. The projected percentage of total population 15-29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</si>
  <si>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(accelerated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</si>
  <si>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</si>
  <si>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Employment as a % of population 15+, females</t>
  </si>
  <si>
    <t>Employment as a % of population 15+, males</t>
  </si>
  <si>
    <t>Percentage of workers in vulnerable employment</t>
  </si>
  <si>
    <t>Calculated as the sum of the own-account workers and contributing family workers as a percent of all workers.</t>
  </si>
  <si>
    <t>Percentage of workers aged 15+ classified as employees</t>
  </si>
  <si>
    <t>ILO modelled estimates, November 2019
Labour market indicators are estimated using a series of models, which establish statistical relationships between observed labour market indicators and explanatory variables. These relationships are used to impute missing observations and to make projections for the indicators. Calculated as the sum of the own-account workers and contributing family workers as a percent of all workers. Employees are all those workers who hold the type of jobs defined as “paid employment jobs”, where the incumbents hold explicit (written or oral) or implicit employment contracts that give them a basic remuneration that is not directly dependent upon the revenue of the unit for which they work. Employers are those workers who, working on their own account or with one or a few partners, hold the type of jobs defined as a “self- employment jobs” (i.e. jobs where the remuneration is directly dependent upon the profits derived from the goods and engaged, on a continuous basis, one or more persons to work for them as employee(s). Own-account workers are those workers who, working on their own account or with one or more partners, hold the type of jobs defined as a “self employment jobs”, and have not engaged on a continuous basis any employees to work for them. Members of producers’ cooperatives are workers who hold “self-employment jobs” in a cooperative producing goods and services. Contributing family workers are those workers who hold “self- employment jobs” as own-account workers in a market- oriented establishment operated by a related person living in the same household. For more information, see:</t>
  </si>
  <si>
    <t>Percentage of workers aged 15+ classified as employers</t>
  </si>
  <si>
    <t>Percentage of workers aged 15+ classified as own-account workers</t>
  </si>
  <si>
    <t>Percentage of workers aged 15+ classified as contributing family workers</t>
  </si>
  <si>
    <t>Oil rents (% of GDP)</t>
  </si>
  <si>
    <t>From World Bank documentation: "Oil rents are the difference between the value of crude oil production at regional prices and total costs of production.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are based on sources and methods described in 'The Changing Wealth of Nations 2019: Building a Sustainable Future' (Lange et al 2019)."</t>
  </si>
  <si>
    <t>Mineral rents (% of GDP)</t>
  </si>
  <si>
    <t>From World Bank documentation: "Mineral rents are the difference between the value of production for a stock of minerals at world prices and their total costs of production. Minerals included in the calculation are tin, gold, lead, zinc, iron, copper, nickel, silver, bauxite, and phosphate. World Bank staff estimates based on sources and methods described in 'The Changing Wealth of Nations 2019: Building a Sustainable Future' (Lange et al 2019).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t>
  </si>
  <si>
    <t>Total natural resources rents (% of GDP)</t>
  </si>
  <si>
    <t>From World Bank documentation: "Total natural resources rents are the sum of oil rents, natural gas rents, coal rents (hard and soft), mineral rents, and forest rents.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based on sources and methods described in 'The Changing Wealth of Nations 2019: Building a Sustainable Future' (Lange et al 2019)"</t>
  </si>
  <si>
    <t>Agriculture, hunting, forestry, fishing: value added (% of GDP)</t>
  </si>
  <si>
    <t>Agriculture, hunting, forestry, fishing value added as a % of GDP (International Standard Industrial Classification categories A-B). From UN National Accounts - Analysis of Main Aggregates (AMA), Department of Economic and Social Affairs, United Nations. For more information, see:</t>
  </si>
  <si>
    <t>Mining, Manufacturing, Utilities: value added (% of GDP)</t>
  </si>
  <si>
    <t>Mining, manufacturing, utilities value added as a % of GDP (International Standard Industrial Classification categories C-E). From UN National Accounts - Analysis of Main Aggregates (AMA), Department of Economic and Social Affairs, United Nations. For more information, see:</t>
  </si>
  <si>
    <t>Construction: value added (% of GDP)</t>
  </si>
  <si>
    <t>Construction as a % of GDP (International Standard Industrial Classification categories F). From UN National Accounts - Analysis of Main Aggregates (AMA), Department of Economic and Social Affairs, United Nations. For more information, see:</t>
  </si>
  <si>
    <t>Wholesale, retail trade, restaurants and hotels: value added (% of GDP)</t>
  </si>
  <si>
    <t>Wholesale, retail trade, restaurants and hotels value added as a % of GDP (International Standard Industrial Classification categories G-H). From UN National Accounts - Analysis of Main Aggregates (AMA), Department of Economic and Social Affairs, United Nations. For more information, see:</t>
  </si>
  <si>
    <t>Transport, storage and communication: value added (% of GDP)</t>
  </si>
  <si>
    <t>Other activities: value added (% of GDP)</t>
  </si>
  <si>
    <t>Other activities value added as a % of GDP (International Standard Industrial Classification categories J-P). From UN National Accounts - Analysis of Main Aggregates (AMA), Department of Economic and Social Affairs, United Nations. For more information, see:</t>
  </si>
  <si>
    <t>Manufacturing (included in industry): value added (% of GDP)</t>
  </si>
  <si>
    <t>Manufacturing value added as a % of GDP (International Standard Industrial Classification categories D). From UN National Accounts - Analysis of Main Aggregates (AMA), Department of Economic and Social Affairs, United Nations. For more information, see:</t>
  </si>
  <si>
    <t>Employment in agriculture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</si>
  <si>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 From ILOSTAT, see:</t>
  </si>
  <si>
    <t>Employment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</si>
  <si>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 From ILOSTAT, see:</t>
  </si>
  <si>
    <t>Employment in services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</si>
  <si>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repair of motor vehicles and motorcycles, transport, storage and communication, accomodoation and food services activities, financial and resource activities, real estate, business and administrative acitvities, and other services, in accordance with categories G, H, I, J, K, L, M, N, R, S, T, U (ISIC 4). For more information, see:</t>
  </si>
  <si>
    <t>Employment in manufacturing (incl.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</si>
  <si>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manufacturing sector is in accordance with category C (ISIC 4). For more information, see:</t>
  </si>
  <si>
    <t>% of population below LMIC poverty rates ($3.20 a day)</t>
  </si>
  <si>
    <t>From World Bank documentation: "Poverty gap at $3.20 a day (2011 PPP) is the mean shortfall in income or consumption from the poverty line $3.20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</si>
  <si>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 of population below UMIC poverty rates ($5.50 a day)</t>
  </si>
  <si>
    <t>From World Bank documentation:  "Poverty gap at $5.50 a day (2011 PPP) is the mean shortfall in income or consumption from the poverty line $5.50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</si>
  <si>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Income share held by the 20% of the population with highest incomes</t>
  </si>
  <si>
    <t>From the World Bank Development Indicators. Total income attributed to the 20% of the population with the highest incomes.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</si>
  <si>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Working poverty rate, both sexes (population 15+)</t>
  </si>
  <si>
    <t>From International Labour Organisation. Working poverty rate (percentage of employed living below $1.90 USD PPP) for population 15+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</si>
  <si>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t>
  </si>
  <si>
    <t>From International Labour Organisation. Working poverty rate (percentage of employed living below $1.90 USD PPP) for population 15+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</si>
  <si>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t>
  </si>
  <si>
    <t>From International Labour Organisation. Working poverty rate (percentage of employed living below $1.90 USD PPP) for population 15+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</si>
  <si>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both sexes (population 15-29)</t>
  </si>
  <si>
    <t>From International Labour Organisation. Working poverty rate (percentage of employed living below $1.90 USD PPP) for population aged 15-29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</si>
  <si>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15-29)</t>
  </si>
  <si>
    <t>From International Labour Organisation. Working poverty rate (percentage of employed living below $1.90 USD PPP) for population aged 15-29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</si>
  <si>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15-29)</t>
  </si>
  <si>
    <t>From International Labour Organisation. Working poverty rate (percentage of employed living below $1.90 USD PPP) for population aged 15-29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</si>
  <si>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Output per worker (GDP constant 2011 international $ in PPP)</t>
  </si>
  <si>
    <t>From International Labour Organisation. Labour productivity represents the total volume of output (measured in terms of Gross Domestic Product, GDP) produced per unit of labour (measured in terms of the number of employed persons) during a given time reference period. The indicator allows data users to assess GDP-to-labour input levels and growth rates over time, thus providing general information about the efficiency and quality of human capital in the production process for a given economic and social context. ILOSTAT presents ILO modelled estimates and projections of labour productivity, both in constant 2005 US$ and in constant 2011 international $ in purchasing power parity (PPP). For more information and methodology, please see:</t>
  </si>
  <si>
    <t>Gender Development Index (GDI)</t>
  </si>
  <si>
    <t>This is the ratio of the Human Development Index for females compared to that for males. The higher the index, the lower the difference in Human Development Scores between the genders. The GDI is the ratio of the HDIs calculated separately for females and males using the same methodology as in the HDI. It is a direct measure of gender gap showing the female HDI as a percentage of the male HDI. For more information, see:</t>
  </si>
  <si>
    <t>Gender Inequality Index (GII)</t>
  </si>
  <si>
    <t>From UNDP documentation: The higher the GII value, the more disparities there are between females and males. The GII measures gender inequalities in three important aspects of human development—reproductive health, measured by maternal mortality ratio and adolescent birth rates; empowerment, measured by proportion of parliamentary seats occupied by females and proportion of adult females and males aged 25 years and older with at least some secondary education; and economic status, expressed as labour market participation and measured by labour force participation rate of female and male populations aged 15 years and older. For more information, see:</t>
  </si>
  <si>
    <t>The Social Institutions and Gender Index (SIGI) and its sub-indices are between 0 and 100, with 0 indicating very low levels of discrimination and 100 indicating very high levels of discrimination. Discriminatory social institutions are defined as the formal and informal laws, attitudes and practices that restrict women’s and girls’ access to rights, justice and empowerment opportunities. These are captured in a multi-faceted approach by SIGI’s variables that combine qualitative and quantitative data, taking into account both the de jure and de facto discrimination of social institutions, through information on laws, attitudes and practices. The variables span all stages of a woman’s life in order to show how discriminatory social institutions can interlock and bind them into cycles of poverty and disempowerment.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</si>
  <si>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"discrimination in the family" sub-index captures social institutions that limit women’s decision-making power and undervalues their status in the household and the family. These formal and informal laws, social norms and practices co-exist in different types of legal systems including civil or common law, customary law, and religious laws and cover areas such as marriage, parental authority, household responsibilities, divorce and inheritance rights. Women’s decision-making power and status in the family determine both their ability to choose their own development pathways and the well-being of their families.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</si>
  <si>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physical integrity" sub-index captures social institutions that limit women’s and girls’ control over their bodies, that increase women’s vulnerability, and that normalise attitudes toward gender-based violence. This includes formal and informal laws, norms and practices that fail to protect women’s physical integrity and reproductive autonomy and that allow violence and female genital mutilation. Restricted physical integrity due to gender-based violence and to a lack of reproductive autonomy has serious impacts on health outcomes for women and their children and on economic and social development indicators by increasing women’s vulnerability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</si>
  <si>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access to productive and financial services" sub-index captures women’s restricted access to and control over critical productive and economic resources and assets. This includes discriminatory laws, which deny women’s rights to own, control or use land and non-land assets, to decent work and financial services; discriminatory customary practices in ownership or decision-making over land, household property and other assets; discriminatory practices or attitudes towards women’s formal work; and social norms dictating that women’s property ownership or access to credit should be mediated by men. Insecure or weak rights to land, non-land assets and financial services reduce income-generating opportunities for women, lower decision-making power for women within the household, increase food insecurity for women and their families, and make women and families more vulnerable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</si>
  <si>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civil liberties" sub-index captures discriminatory laws and practices that restrict women’s access to public space, their political voice and their participation in all aspects of public life. This includes a lack of freedom of movement, the inability to vote or run for election, and negative attitudes toward women as public figures or as leaders. This sub-index highlights the importance of women’s participation in community actions and public decision making for a range of development outcomes such as governance, health and education. The SIGI was first launched in 2009, and then updated in 2012 and 2014. Figures for 2015-19 correspond to the 2019 results of the SIGI which were launched in December 2019. For more information, see</t>
  </si>
  <si>
    <t>Fixed(wired)-broadband subscriptions per 100 inhabitants</t>
  </si>
  <si>
    <t>From data presented on the International Telecommunications Union (ITU) statistics data. For more information, see:</t>
  </si>
  <si>
    <t>Percentage of the population using the Internet</t>
  </si>
  <si>
    <t>Mobile-cellular telephone subscriptions per 100 inhabitants</t>
  </si>
  <si>
    <t>Fixed-telephone subscriptions per 100 inhabitants</t>
  </si>
  <si>
    <t>Mobile-broadband subscriptions per 100 inhabitants</t>
  </si>
  <si>
    <t>International bandwidth, in megabytes per second</t>
  </si>
  <si>
    <t>Percentage of inhabitants that live within 4G mobile technology coverage</t>
  </si>
  <si>
    <t>4G coverage refers to the percentage of inhabitants that live within mobile technology 4G, irrespective of whether or not they are subscribers. Taken from GSMA Intelligence</t>
  </si>
  <si>
    <t>Access to internet (% of population aged 15+)</t>
  </si>
  <si>
    <t>Access to internet can be defined as the proportion of individuals aged 15 or more year old who has access to the internet. From Gallup World Poll</t>
  </si>
  <si>
    <t>Percentage of large firms using their own website</t>
  </si>
  <si>
    <t>Percent of firms using their own website. From World Bank enterprise survey. For more information, see:</t>
  </si>
  <si>
    <t>Percentage of medium-sized firms using their own website</t>
  </si>
  <si>
    <t>Percentage of small firms using their own website</t>
  </si>
  <si>
    <t>Percentage of firms of all sizes using their own website</t>
  </si>
  <si>
    <t>Percentage of large firms using email to interact with clients/suppliers</t>
  </si>
  <si>
    <t>Percent of firms using email to interact with clients. From World Bank enterprise survey. For more information, see:</t>
  </si>
  <si>
    <t>Percentage of medium-sized firms using email to interact with clients/suppliers</t>
  </si>
  <si>
    <t>Percentage of small firms using email to interact with clients/suppliers</t>
  </si>
  <si>
    <t>Percentage of firms of all sizes using email to interact with clients/suppliers</t>
  </si>
  <si>
    <t>Total exports of ICT services, millions of USD</t>
  </si>
  <si>
    <t>International trade in ICT services From UNCTADStat: "UNCTAD calculations, based on UNCTAD - WTO common data set on international trade in services, compiled in cooperation with ITC and UNSD. ICT services are an aggregation of computer and telecommunications services. ICT services were defined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</si>
  <si>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Percentage of total trade in services</t>
  </si>
  <si>
    <t>Total exports of digital services, millions of USD</t>
  </si>
  <si>
    <t>International trade in digitally-deliverable services, value, shares and growth From UNCTADStat: "UNCTAD calculations, based on UNCTAD - WTO common data set on international trade in services, compiled in cooperation with ITC and UNSD. Digitally-deliverable services are an aggregation of insurance and pension services, financial services, charges for the use of intellectual property, telecommunications, computer and information services, other business services and audiovisual and related services. The digitally-deliverable services series is based on the concept of potentially ICT-enabled services as developed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</si>
  <si>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Exports of digital services as a % of total exports</t>
  </si>
  <si>
    <t>UNCTAD B2C E-commerce Index</t>
  </si>
  <si>
    <t>B2C development is measured by the UNCTAD B2C E-commerce Index measuring an economy’s preparedness to support online-shopping. The index is composed of four indicators:  • Account ownership at a financial institution or with a mobile-money-service provider (% of population ages 15+)  • Individuals using the Internet (% of population) • Postal Reliability Index • Secure Internet servers (per 1 million people). Figures are obtained from the following reports 2016, 2017, and 2019 editions of the the report "Unctad B2C E-Commerce Index" and the 2015 Information Economy report.</t>
  </si>
  <si>
    <t>Life expectancy at birth (years)</t>
  </si>
  <si>
    <t>United Nations Department of Economic and Social Affairs Population Division estimates. Annual figures for life expectancies at birth are interpolations of World Population Prospects estimates produced on a five-year basis. Figures up to 2020 are estimates. Figures after 2020 are projections using the medium variant scenario. For more information, see:</t>
  </si>
  <si>
    <t>Male life expectancy at birth (years)</t>
  </si>
  <si>
    <t>United Nations Department of Economic and Social Affairs Population Division estimates. Annual figures for male life expectancy at birth are interpolations of World Population Prospects estimates produced on a five-year basis. Figures up to 2020 are estimates. Figures after 2020 are projections using the medium variant scenario. For more information, see:</t>
  </si>
  <si>
    <t>Female life expectancy at birth (years)</t>
  </si>
  <si>
    <t>United Nations Department of Economic and Social Affairs Population Division estimates. Annual figures for female life expectancy at birth are interpolations of World Population Prospects estimates produced on a five-year basis. Figures up to 2020 are estimates. Figures after 2020 are projections using the medium variant scenario. For more information, see:</t>
  </si>
  <si>
    <t>Total fertility (live births per woman)</t>
  </si>
  <si>
    <t>United Nations Department of Economic and Social Affairs Population Division estimates. Annual figures for total fertility are interpolations of World Population Prospects estimates produced on a five-year basis. Figures up to 2020 are estimates. Figures after 2020 are projections using the medium variant scenario. For more information, see:</t>
  </si>
  <si>
    <t>Infant mortality rate (infant deaths per 1,000 live births)</t>
  </si>
  <si>
    <t>United Nations Department of Economic and Social Affairs Population Division estimates. Annual figures for infant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</si>
  <si>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Under-five mortality (deaths under age five per 1,000 live births)</t>
  </si>
  <si>
    <t>United Nations Department of Economic and Social Affairs Population Division estimates. Annual figures for under-five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</si>
  <si>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Probability of dying before age 40 (deaths under age 40 per 1,000 live births)</t>
  </si>
  <si>
    <t>United Nations Department of Economic and Social Affairs Population Division estimates. Annual figures for probabilities of dying between birth and age of 40 years (represented as number of deaths before age 40 for every 1000 live births). These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</si>
  <si>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Global Hunger Index</t>
  </si>
  <si>
    <t>Cantril life ladder</t>
  </si>
  <si>
    <t>From World Happiness Report. Calculated from the Dec 22, 2017 release of the Gallup World Poll (GWP), which covers the years from 2005 to 2017. Generally the national average response to the question of life evaluations. The English wording of the question is “Please imagine a ladder, with steps numbered from 0 at the bottom to 10 at the top. The top of the ladder represents the best possible life for you and the bottom of the ladder represents the worst possible life for you. On which step of the ladder would you say you personally feel you stand at this time?” This measure is also referred to as Cantril life ladder, or just life ladder. For more information, see:</t>
  </si>
  <si>
    <t>Negative affect</t>
  </si>
  <si>
    <t>From World Happiness Report. Negative affect is defined as the average of three negative affect measures in GWP. They are worry, sadness and anger, respectively the responses to “Did you experience the following feelings during A LOT OF THE DAY yesterday? How about Worry?”, “Did you experience the following feelings during A LOT OF THE DAY yesterday? How about Sadness?”, and “Did you experience the following feelings during A LOT OF THE DAY yesterday? How about Anger?” See  For more information, see:</t>
  </si>
  <si>
    <t>Positive affect</t>
  </si>
  <si>
    <t>From World Happiness Report. Positive affect is defined as the average of three positive affect measures in GWP: happiness, laugh and enjoyment in the Gallup World Poll waves 3-7. These measures are the responses to the following three questions, respectively: “Did you experience the following feelings during A LOT OF THE DAY yesterday? How about Happiness?”, “Did you smile or laugh a lot yesterday?”, and “Did you experience the following feelings during A LOT OF THE DAY yesterday? How about Enjoyment?” Waves 3-7 cover years 2008 to 2012 and a small number of countries in 2013. For waves 1-2 and those from wave 8 on, positive affect is defined as the average of laugh and enjoyment only, due to the limited availability of happiness. For more information, see:</t>
  </si>
  <si>
    <t>Freedom to make life choices</t>
  </si>
  <si>
    <t>From World Happiness Report. Freedom to make life choices is the national average of responses to the GWP question “Are you satisfied or dissatisfied with your freedom to choose what you do with your life?”</t>
  </si>
  <si>
    <t>From World Happiness Report. Social support (or having someone to count on in times of trouble) is the national average of the binary responses (either 0 or 1) to the GWP question “If you were in trouble, do you have relatives or friends you can count on to help you whenever you need them, or not?”</t>
  </si>
  <si>
    <t>Social support</t>
  </si>
  <si>
    <t>From World Happiness Report. Generosity is the residual of regressing the national average of GWP responses to the question, “Have you donated money to a charity in the past month?” on GDP per capita.</t>
  </si>
  <si>
    <t>Consumption, private (% of GDP growth)</t>
  </si>
  <si>
    <t>Author’s computation based on data from IMF’s World Economic Outlook. This figure represents the year-over-year increase in total private consumption divided by the increase in gross domestic product over the same year, both in local currency, expressed as a percentage.</t>
  </si>
  <si>
    <t>Consumption, public (% of GDP growth)</t>
  </si>
  <si>
    <t>Author’s computation based on data from IMF’s World Economic Outlook. This figure represents the year-over-year increase in total public consumption divided by the increase in gross domestic product over the same year, both in local currency, expressed as a percentage.</t>
  </si>
  <si>
    <t>Gross fixed capital formation, private (% of GDP growth)</t>
  </si>
  <si>
    <t>Author’s computation based on data from IMF’s World Economic Outlook. This figure represents the year-over-year increase in private gross fixed capital formation divided by the increase in gross domestic product over the same year, both in local currency, expressed as a percentage.</t>
  </si>
  <si>
    <t>Gross fixed capital formation, public (% of GDP growth)</t>
  </si>
  <si>
    <t>Author’s computation based on data from IMF’s World Economic Outlook. This figure represents the year-over-year increase in public gross fixed capital formation divided by the increase in gross domestic product over the same year, both in local currency, expressed as a percentage.</t>
  </si>
  <si>
    <t>Exports of goods and services, current prices (% of GDP growth)</t>
  </si>
  <si>
    <t>Author’s computation based on data from IMF’s World Economic Outlook. This figure represents the year-over-year increase in exports of goods and services divided by the increase in gross domestic product over the same year, both in local currency, expressed as a percentage.</t>
  </si>
  <si>
    <t>Imports of goods and services, current prices (% of GDP growth)</t>
  </si>
  <si>
    <t>Author’s computation based on data from IMF’s World Economic Outlook. This figure represents the year-over-year increase in imports of goods and services divided by the increase in gross domestic product over the same year, both in local currency, expressed as a percentage.</t>
  </si>
  <si>
    <t>Foreign balance, current prices (% of GDP growth)</t>
  </si>
  <si>
    <t>Author’s computation based on data from IMF’s World Economic Outlook. This figure represents the year-over-year increase in balance of trade divided by the increase in gross domestic product over the same year, both in local currency, expressed as a percentage.</t>
  </si>
  <si>
    <t>General government revenue as a % of GDP</t>
  </si>
  <si>
    <t>From the World Economic Outlook. According to the IMF's Government Finance Statistics Manual 2014, "Revenue is an increase in net worth resulting from a transaction. The major types of revenue are taxes, social contributions, grants, and other revenue." Figures up to 2019 are estimates. Figures from 2020 onwards are projections. For more information, see:</t>
  </si>
  <si>
    <t>General government taxes as a % of GDP</t>
  </si>
  <si>
    <t>From the World Economic Outlook. According to the IMF's Government Finance Statistics Manual 2014, "Taxes are compulsory, unrequited amounts receivable by government units from institutional units. Taxes can be receivable in cash or in kind. By its nature, only a government unit can receive revenue in the form of taxes." Figures up to 2019 are estimates. Figures from 2020 onwards are projections. For more information, see:</t>
  </si>
  <si>
    <t>General government revenue, grants as a % of GDP</t>
  </si>
  <si>
    <t>From the World Economic Outlook. According to the IMF's Government Finance Statistics Manual 2014, "Grants (13) are transfers receivable by government units from other resident or nonresident government units or international organizations, and that do not meet the defi nition of a tax, subsidy, or social contribution." Figures up to 2019 are estimates. Figures from 2020 onwards are projections. For more information, see:</t>
  </si>
  <si>
    <t>General government commodity-related revenues as a % of GDP</t>
  </si>
  <si>
    <t>General government taxes on income, profits, and capital gains as a % of GDP</t>
  </si>
  <si>
    <t>General government taxes on goods and services as a % of GDP</t>
  </si>
  <si>
    <t>General government taxes on international trade and transactions as a % of GDP</t>
  </si>
  <si>
    <t>General government expenditure as a % of GDP</t>
  </si>
  <si>
    <t>General government gross debt as a % of GDP</t>
  </si>
  <si>
    <t>General government domestic currency gross debt as a % of GDP</t>
  </si>
  <si>
    <t>From the World Economic Outlook. Figures up to 2019 are estimates. Figures from 2019 onwards are projections. See the Statistical Appendix to the latest World Economic Outlook for more information:</t>
  </si>
  <si>
    <t>General government foreign currency gross debt as a % of GDP</t>
  </si>
  <si>
    <t>Total exports of unprocessed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</si>
  <si>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</si>
  <si>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semi-processed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</si>
  <si>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</si>
  <si>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fully 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</si>
  <si>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</si>
  <si>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</si>
  <si>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exports of processed and unprecessed goods in millions of US dollars.</t>
  </si>
  <si>
    <t>Total imports of unprocessed goods (millions of USD)</t>
  </si>
  <si>
    <t>Total US dollar value of import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</si>
  <si>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semi-processed goods (millions of USD)</t>
  </si>
  <si>
    <t>Total US dollar value of import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</si>
  <si>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fully processed goods (millions of USD)</t>
  </si>
  <si>
    <t>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</si>
  <si>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</si>
  <si>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imports of processed and unprecessed goods in millions of US dollars.</t>
  </si>
  <si>
    <t>Product category among 4-digit HS96 classification accounting for the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</si>
  <si>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in COMTRADE. There are over 1200 product categories at the 4-digit level. For more information, see:</t>
  </si>
  <si>
    <t>% of exports ascribed to 4-digit HS96 product category with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</si>
  <si>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There are over 1200 product categories at the 4-digit level. For more information, see:</t>
  </si>
  <si>
    <t>Product category among 4-digit HS96 classification accounting for the second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</si>
  <si>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in COMTRADE. There are over 1200 product categories at the 4-digit level. Unclassified export goods are labelled "UN Special Code" in the COMTRADE dataset and are not considered in the determination of the most exported products for each country. For more information, see:</t>
  </si>
  <si>
    <t>% of exports ascribed to 4-digit HS96 product category with the second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</si>
  <si>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There are over 1200 product categories at the 4-digit level. For more information, see:</t>
  </si>
  <si>
    <t>Product category among 4-digit HS96 classification accounting for the third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</si>
  <si>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</si>
  <si>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 of exports ascribed to 4-digit HS96 product category with the third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</si>
  <si>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</si>
  <si>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Product category among 4-digit HS96 classification accounting for the fourth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</si>
  <si>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fourth largest share of a country's total exports is defined using the 4-digit HS1996 classification. There are over 1200 product categories at the 4-digit level. For more information, see:</t>
  </si>
  <si>
    <t>% of exports ascribed to 4-digit HS96 product category with the fourth highest level of exports</t>
  </si>
  <si>
    <t>Product category among 4-digit HS96 classification accounting for the fifth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</si>
  <si>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fifth largest share of a country's total exports is defined using the 4-digit HS1996 classification. There are over 1200 product categories at the 4-digit level. For more information, see:</t>
  </si>
  <si>
    <t>% of exports ascribed to 4-digit HS96 product category with the fifth highest level of exports</t>
  </si>
  <si>
    <t>Number of products amounting to 75%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</si>
  <si>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75% of total exports. There are over 1200 product categories at the 4-digit level. Country exports are obtained by taking reported imports in partner countries. For more information, see:</t>
  </si>
  <si>
    <t>Number of products amounting to 90%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</si>
  <si>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90% of total exports. There are over 1200 product categories at the 4-digit level. Country exports are obtained by taking reported imports in partner countries. For more information, see:</t>
  </si>
  <si>
    <t>Value of total exports of goods and services as a % of GDP</t>
  </si>
  <si>
    <t>From the World Economic Outlook. Total exports as a % of GDP. See the Statistical Appendix to the latest World Economic Outlook for more information:</t>
  </si>
  <si>
    <t>Herfindahl-Hirschmann Concentration Index of export products</t>
  </si>
  <si>
    <t>Authors’ calculations based on COMTRADE WITS Online Database. The Herfindahl-Hirschmann concentration index (HHI) is a measure of concentration constructed as the sum of the squares of sectoral shares and normalized to range from 0 to 1. The HHI index calculated over export products here are calculated over data reported by the UN Comtrade dataset of exports at a four-digit level of disaggregation on the 1996 Harmonised System commodity code. The HHI is calculated as a sum of the squares of total exports for each product as a percentage of all exports (expressed as fractions). By construction, the index is therefore always between 0 and 1, reaching 1 when exports are maximally concentrated, with only one export product, and is lower when exports are more diversified.</t>
  </si>
  <si>
    <t>Exports to countries in same REC,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</si>
  <si>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its own Regional Economic Community (REC). The REC considered for these calculations include the 8 REC's recognised by the AUC: CEN-SAD (Community of Sahel-Saharan States), COMESA (Common Market for Eastern and Southern Africa), EAC (East African Community), ECCAS (Economic Community of Central African States), ECOWAS (Economic Community of West African States), IGAD (Intergovernmental Authority on Development), SADC (Southern African Development Community), and UMA = "Arab Maghreb Union. For comparison, for other countries in the world, the ASEAN (Association of Southeast Asian Nations), MERCOSUR (Mercado Común del Sur"), and European Union were used. For a complete listing of the countries belonging to each REC, please consult the table of country groupings provided with the AfDD Statistical Annex.</t>
  </si>
  <si>
    <t>Exports to countries in same AUC Region,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</si>
  <si>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region of Africa as defined by the African Union Commission.There are five regions of Africa defined by the Abuja Treaty establishing the African Union. To see which countries belong to these regions, as well as other country groupings used in the calculation of statistics in the AfDD Statistical Annex, please consult the table of country groupings provided with the AfDD Statistical Annex.</t>
  </si>
  <si>
    <t>Exports to countries in same continent,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</si>
  <si>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continent. To see which countries belong to each continent, as well as other country groupings used in the calculation of statistics in the AfDD Statistical Annex, please consult the table of country groupings provided with the AfDD Statistical Annex.</t>
  </si>
  <si>
    <t>Exports to China,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</si>
  <si>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China. To see which countries belong to each continent, as well as other country groupings used in the calculation of statistics in the AfDD Statistical Annex, please consult the table of country groupings provided with the AfDD Statistical Annex.</t>
  </si>
  <si>
    <t>Exports to EU countries,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</si>
  <si>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the European Union (now excluding the United Kingdom). To see which countries belong to each continent, as well as other country groupings used in the calculation of statistics in the AfDD Statistical Annex, please consult the table of country groupings provided with the AfDD Statistical Annex.</t>
  </si>
  <si>
    <t>Exports to USA,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</si>
  <si>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USA. To see which countries belong to each continent, as well as other country groupings used in the calculation of statistics in the AfDD Statistical Annex, please consult the table of country groupings provided with the AfDD Statistical Annex.</t>
  </si>
  <si>
    <t>Intra-continental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</si>
  <si>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with countries in the same continent (Africa, Asia, Europe, North America/Central America/Caribbean, Oceania, and South America). Intermediate goods are identified by taking products within the Broad Economic Categories (BEC) 4, 21, 22, 31, 42, 53, 111, 121, and 322. For more information, see:</t>
  </si>
  <si>
    <t>Extra-continental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</si>
  <si>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the rest of the world. Intermediate goods are identified by taking products within the Broad Economic Categories (BEC) 4, 21, 22, 31, 42, 53, 111, 121, and 322. For more information, see:</t>
  </si>
  <si>
    <t>Intra-continental trade in intermediate goods as a % of all trade in intermediate goods</t>
  </si>
  <si>
    <t>Portfolio investment inflows as a % of GDP</t>
  </si>
  <si>
    <t>As reported by the World Economic Outlook. The IMF defines portfolio investments as follows: "Portfolio investment is defined as crossborder transactions and positions involving debt or equity securities, other than those included in direct investment or reserve assets... Portfolio investment covers, but is not limited to, securities traded on organized or other financial markets. Portfolio investment usually involves financial infrastructure, such as a suitable legal, regulatory, and settlement framework, along with market-making dealers, and a sufficient volume of buyers and sellers. However, acquisition of shares in hedge funds, private equity funds, and venture capital are examples of portfolio investment that occurs in less public and more lightly regulated markets. (However, shares in these funds are included in direct investment when the holdings reach the 10 percent threshold, and in other equity in other investment when investment is not in the form of a security and not included in direct investment or reserve assets.) Portfolio investment is distinctive because of the nature of the funds raised, the largely anonymous relationship between the issuers and holders, and the degree of trading liquidity in the instruments." See the IMF's Balance of Payments and International Investment Position Manual (BPM6) for more information:</t>
  </si>
  <si>
    <t>Net Official Development Assistance (ODA) inflows as a % of GDP</t>
  </si>
  <si>
    <t>Net ODA reported by the OECD Development Assessment Committtee, from all donors, in US dollars at current prices as a % of US dollar GDP according to the World Economic Outlook.</t>
  </si>
  <si>
    <t>Foreign Direct Investment (FDI) inflows as a % of GDP</t>
  </si>
  <si>
    <t>Inward flows of foreign direct investment (FDI) in millions of dollars. These figures correspond to the definition of FDI are contained in the Balance of Payments Manual: Fifth Edition (BPM5) (Washington, D.C., International Monetary Fund, 1993) and the Detailed Benchmark Definition of Foreign Direct Investment: Third Edition (BD3) (Paris, Organisation for Economic Co-operation and Development, 1996).  "FDI refers to an investment made to acquire lasting interest in enterprises operating outside of the economy of the investor. Further, in cases of FDI, the investor´s purpose is to gain an effective voice in the management of the enterprise. The foreign entity or group of associated entities that makes the investment is termed the 'direct investor'. The unincorporated or incorporated enterprise-a branch or subsidiary, respectively, in which direct investment is made-is referred to as a 'direct investment enterprise'. Some degree of equity ownership is almost always considered to be associated with an effective voice in the management of an enterprise; the BPM5 suggests a threshold of 10 per cent of equity ownership to qualify an investor as a foreign direct investor." For more information, see:</t>
  </si>
  <si>
    <t>Remittances inflows as a % of GDP</t>
  </si>
  <si>
    <t>World Bank staff calculation based on data from IMF Balance of Payments Statistics database and data releases from central banks, national statistical agencies, and World Bank country desks. See Migration and Development Brief 28, Appendix A for details.  All numbers are in current (nominal) US $. For a discussion of the definition of remittances, see Dilip Ratha, 2003, "Workers' Remittances: An Important and Stable Source of External Development Finance", Global Development Finance 2003, World Bank. Data since 2005 are based on IMF BOP Statistics that use the definitions of IMF BPM6. GDP data is from WDI. For latest data and analysis on migration and remittances, please visit:</t>
  </si>
  <si>
    <t>Total financial inflows as a % of GDP</t>
  </si>
  <si>
    <t>Sum of portfolio investment inflows, net official development assistance inflows, foreign direct investment inflows, and remittance inflows as a % of GDP as calculated by the authors.</t>
  </si>
  <si>
    <t>Gross private saving as a % of GDP</t>
  </si>
  <si>
    <t>Portfolio investment inflows (millions of USD)</t>
  </si>
  <si>
    <t>Net Official Development Assistance (ODA) inflows (millions of USD)</t>
  </si>
  <si>
    <t>Foreign Direct Investment (FDI) inflows (millions of USD)</t>
  </si>
  <si>
    <t>Remittances inflows (millions of USD)</t>
  </si>
  <si>
    <t>Total financial inflows (millions of USD)</t>
  </si>
  <si>
    <t>Gross private saving (millions of USD)</t>
  </si>
  <si>
    <t>Country Area (thousands of ha)</t>
  </si>
  <si>
    <t>From the online data portal FAOSTAT maintained by the Statistics Division of the Food and Agriculture Organization of the United Nations (FAO):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</si>
  <si>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land (thousands of ha)</t>
  </si>
  <si>
    <t>From the online data portal FAOSTAT maintained by the Statistics Division of the Food and Agriculture Organization of the United Nations (FAO): Agricultural land is defined as land used for cultivation of crops and animal husbandry. The total of areas under ''Cropland'' and ''Permanent meadows and pastures.''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</si>
  <si>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Cropland (thousands of ha)</t>
  </si>
  <si>
    <t>From the online data portal FAOSTAT maintained by the Statistics Division of the Food and Agriculture Organization of the United Nations (FAO): Cropland is defined as land used for cultivation of crops. The total of areas under ''Arable land'' and ''Permanent crops''.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</si>
  <si>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Forest land (thousands of ha)</t>
  </si>
  <si>
    <t>From the online data portal FAOSTAT maintained by the Statistics Division of the Food and Agriculture Organization of the United Nations (FAO): Forest land is defined as land spanning more than 0.5 hectares with trees higher than 5 metres and a canopy cover of more than 10 per cent, or trees able to reach these thresholds in situ. Excludes land that is predominantly under agricultural or urban land use, and land that is predominantly used for maintenance and restoration of environmental function.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</si>
  <si>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Inland waters (thousands of ha)</t>
  </si>
  <si>
    <t>From the online data portal FAOSTAT maintained by the Statistics Division of the Food and Agriculture Organization of the United Nations (FAO): Inland waters are defined as areas corresponding to natural or artificial water courses, serving to drain natural or artificial bodies of water, including lakes, reservoirs, rivers, brooks, streams, ponds, inland canals, dams, and other land-locked waters. The banks constitute limits whether the water is present or not.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</si>
  <si>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</si>
  <si>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</si>
  <si>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Cereal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</si>
  <si>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cereal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</si>
  <si>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Crops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</si>
  <si>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crop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</si>
  <si>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</si>
  <si>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food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</si>
  <si>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Livestock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</si>
  <si>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livestock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</si>
  <si>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Non Food 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</si>
  <si>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non-food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</si>
  <si>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supply (kcal/capita/day)</t>
  </si>
  <si>
    <t>Agricultural use of nutrient nitrogen (tonnes)</t>
  </si>
  <si>
    <t>From the online data portal FAOSTAT maintained by the Statistics Division of the Food and Agriculture Organization of the United Nations (FAO). The main data source for production and agricultural use is the FAOSTAT Fertilizers questionnaire, complemented with national publications when available. Agricultural use of fertilizers refers to the use for crops, livestock, forestry, fisheries and aquaculture,excluding use for animal feed. Tonnes of nutrient nitrogen are calculated using conversion factors applied to volumes of nitrogenous fertilizers. For more information, please see:</t>
  </si>
  <si>
    <t>Agricultural use of nutrient nitrogen per area of cropland (tonnes/ha)</t>
  </si>
  <si>
    <t>Carbon stock in living biomass (forests, millions of tonnes)</t>
  </si>
  <si>
    <t>From the online data portal FAOSTAT maintained by the Statistics Division of the Food and Agriculture Organization of the United Nations (FAO). The carbon stock in living biomass (above ground and below ground) only refers to forest biomass.  To learn about the methodology behind the calculation of carbon stock, please see:</t>
  </si>
  <si>
    <t>Total GHG emissions from agriculture (CO2-equivalent gigagrams)</t>
  </si>
  <si>
    <t>From the online data portal FAOSTAT maintained by the Statistics Division of the Food and Agriculture Organization of the United Nations (FAO). Agriculture Total contains all the emissions produced in the different agricultural emissions sub-domains (enteric fermentation, manure management, rice cultivation, synthetic fertilizers, manure applied to soils, manure left on pastures, crop residues, cultivation of organic soils, burning of crop residues, burning of savanna, energy use), providing a picture of the contribution to the total amount of GHG emissions from agriculture. GHG emissions from agriculture consist of non-CO2 gases, namely methane (CH4) and nitrous oxide (N2O), produced by crop and livestock production and management activities. To learn about the methodology behind the calculation of carbon stock, please see:</t>
  </si>
  <si>
    <t>Gross exports (dc+fc)</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</si>
  <si>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Gross exports is expressed in millions of US dollars. GVCs are often expressed as a percentage of gross exports.
For more information, please see:</t>
  </si>
  <si>
    <t>GVC exports (value of production crossing more than one border, gvcb+gvcf)</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</si>
  <si>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Total GVC exports refers to the total value in millions of US dollars of national production crossing more than one border. This includes both backward participation (foreign and domestic value in imported inputs that are re-exported) and forward participation (value of domestic production re-exported by the bilateral partners).
For more information, please see:</t>
  </si>
  <si>
    <t>GVC backward participation (foreign and domestic value in imported inputs that are re-exported)</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</si>
  <si>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from the EORA26v199.82 are considered here.
GVC backward participation refers to foreign and domestic value in imported inputs that are re-exported.
For more information, please see:</t>
  </si>
  <si>
    <t>GVC forward participation (value of domestic productions re-exported by the bilateral partners)</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</si>
  <si>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in the EORA26v199.82 are considered here.
GVC forward participation refers to the value of domestic productions that are re-exported by the bilateral partners.
For more information, please see:</t>
  </si>
  <si>
    <t>GVC backward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</si>
  <si>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Agriculture refers to the value of foreign and domestic inputs imported into the sector that are re-exported. The  Agriculture sector used here is taken from the 26 sectors within the input-output tables from the Eora v99.
GVCs are often expressed as a percentage of gross exports.
For more information, please see:</t>
  </si>
  <si>
    <t>GVC backward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</si>
  <si>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Fishing refers to the value of foreign and domestic inputs imported into the sector that are re-exported. The  Fishing sector used here is taken from the 26 sectors within the input-output tables from the Eora v99.
GVCs are often expressed as a percentage of gross exports.
For more information, please see:</t>
  </si>
  <si>
    <t>GVC backward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</si>
  <si>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Mining and Quarrying refers to the value of foreign and domestic inputs imported into the sector that are re-exported. The  Mining and Quarrying sector used here is taken from the 26 sectors within the input-output tables from the Eora v99.
GVCs are often expressed as a percentage of gross exports.
For more information, please see:</t>
  </si>
  <si>
    <t>GVC backward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</si>
  <si>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Food &amp; Beverages refers to the value of foreign and domestic inputs imported into the sector that are re-exported. The  Food &amp; Beverages sector used here is taken from the 26 sectors within the input-output tables from the Eora v99.
GVCs are often expressed as a percentage of gross exports.
For more information, please see:</t>
  </si>
  <si>
    <t>GVC backward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</si>
  <si>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Textiles and Wearing Apparel refers to the value of foreign and domestic inputs imported into the sector that are re-exported. The  Textiles and Wearing Apparel sector used here is taken from the 26 sectors within the input-output tables from the Eora v99.
GVCs are often expressed as a percentage of gross exports.
For more information, please see:</t>
  </si>
  <si>
    <t>GVC backward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</si>
  <si>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Wood and Paper refers to the value of foreign and domestic inputs imported into the sector that are re-exported. The  Wood and Paper sector used here is taken from the 26 sectors within the input-output tables from the Eora v99.
GVCs are often expressed as a percentage of gross exports.
For more information, please see:</t>
  </si>
  <si>
    <t>GVC backward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</si>
  <si>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Petroleum, Chemical and Non-Metallic Mineral Products refers to the value of foreign and domestic inputs imported into the sector that are re-exported. The  Petroleum, Chemical and Non-Metallic Mineral Products sector used here is taken from the 26 sectors within the input-output tables from the Eora v99.
GVCs are often expressed as a percentage of gross exports.
For more information, please see:</t>
  </si>
  <si>
    <t>GVC backward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</si>
  <si>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Metal Products refers to the value of foreign and domestic inputs imported into the sector that are re-exported. The  Metal Products sector used here is taken from the 26 sectors within the input-output tables from the Eora v99.
GVCs are often expressed as a percentage of gross exports.
For more information, please see:</t>
  </si>
  <si>
    <t>GVC backward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</si>
  <si>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Electrical and Machinery refers to the value of foreign and domestic inputs imported into the sector that are re-exported. The  Electrical and Machinery sector used here is taken from the 26 sectors within the input-output tables from the Eora v99.
GVCs are often expressed as a percentage of gross exports.
For more information, please see:</t>
  </si>
  <si>
    <t>GVC backward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</si>
  <si>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Equipment refers to the value of foreign and domestic inputs imported into the sector that are re-exported. The  Transport Equipment sector used here is taken from the 26 sectors within the input-output tables from the Eora v99.
GVCs are often expressed as a percentage of gross exports.
For more information, please see:</t>
  </si>
  <si>
    <t>GVC backward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</si>
  <si>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 Manufacturing refers to the value of foreign and domestic inputs imported into the sector that are re-exported. The  Other Manufacturing sector used here is taken from the 26 sectors within the input-output tables from the Eora v99.
GVCs are often expressed as a percentage of gross exports.
For more information, please see:</t>
  </si>
  <si>
    <t>GVC backward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</si>
  <si>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Recycling refers to the value of foreign and domestic inputs imported into the sector that are re-exported. The  Recycling sector used here is taken from the 26 sectors within the input-output tables from the Eora v99.
GVCs are often expressed as a percentage of gross exports.
For more information, please see:</t>
  </si>
  <si>
    <t>GVC backward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</si>
  <si>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Electricity, Gas and Water refers to the value of foreign and domestic inputs imported into the sector that are re-exported. The  Electricity, Gas and Water sector used here is taken from the 26 sectors within the input-output tables from the Eora v99.
GVCs are often expressed as a percentage of gross exports.
For more information, please see:</t>
  </si>
  <si>
    <t>GVC backward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</si>
  <si>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Construction refers to the value of foreign and domestic inputs imported into the sector that are re-exported. The  Construction sector used here is taken from the 26 sectors within the input-output tables from the Eora v99.
GVCs are often expressed as a percentage of gross exports.
For more information, please see:</t>
  </si>
  <si>
    <t>GVC backward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</si>
  <si>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Maintenance and Repair refers to the value of foreign and domestic inputs imported into the sector that are re-exported. The  Maintenance and Repair sector used here is taken from the 26 sectors within the input-output tables from the Eora v99.
GVCs are often expressed as a percentage of gross exports.
For more information, please see:</t>
  </si>
  <si>
    <t>GVC backward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</si>
  <si>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Wholesale Trade refers to the value of foreign and domestic inputs imported into the sector that are re-exported. The  Wholesale Trade sector used here is taken from the 26 sectors within the input-output tables from the Eora v99.
GVCs are often expressed as a percentage of gross exports.
For more information, please see:</t>
  </si>
  <si>
    <t>GVC backward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</si>
  <si>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Retail Trade refers to the value of foreign and domestic inputs imported into the sector that are re-exported. The  Retail Trade sector used here is taken from the 26 sectors within the input-output tables from the Eora v99.
GVCs are often expressed as a percentage of gross exports.
For more information, please see:</t>
  </si>
  <si>
    <t>GVC backward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</si>
  <si>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Hotels and Restaurants refers to the value of foreign and domestic inputs imported into the sector that are re-exported. The  Hotels and Restaurants sector used here is taken from the 26 sectors within the input-output tables from the Eora v99.
GVCs are often expressed as a percentage of gross exports.
For more information, please see:</t>
  </si>
  <si>
    <t>GVC backward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</si>
  <si>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refers to the value of foreign and domestic inputs imported into the sector that are re-exported. The  Transport sector used here is taken from the 26 sectors within the input-output tables from the Eora v99.
GVCs are often expressed as a percentage of gross exports.
For more information, please see:</t>
  </si>
  <si>
    <t>GVC backward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</si>
  <si>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Post and Telecommunications refers to the value of foreign and domestic inputs imported into the sector that are re-exported. The  Post and Telecommunications sector used here is taken from the 26 sectors within the input-output tables from the Eora v99.
GVCs are often expressed as a percentage of gross exports.
For more information, please see:</t>
  </si>
  <si>
    <t>GVC backward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</si>
  <si>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Financial Intermediation and Business Activities refers to the value of foreign and domestic inputs imported into the sector that are re-exported. The  Financial Intermediation and Business Activities sector used here is taken from the 26 sectors within the input-output tables from the Eora v99.
GVCs are often expressed as a percentage of gross exports.
For more information, please see:</t>
  </si>
  <si>
    <t>GVC backward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</si>
  <si>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Public Administration refers to the value of foreign and domestic inputs imported into the sector that are re-exported. The  Public Administration sector used here is taken from the 26 sectors within the input-output tables from the Eora v99.
GVCs are often expressed as a percentage of gross exports.
For more information, please see:</t>
  </si>
  <si>
    <t>GVC backward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</si>
  <si>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Education, Health and Other Services refers to the value of foreign and domestic inputs imported into the sector that are re-exported. The  Education, Health and Other Services sector used here is taken from the 26 sectors within the input-output tables from the Eora v99.
GVCs are often expressed as a percentage of gross exports.
For more information, please see:</t>
  </si>
  <si>
    <t>GVC backward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</si>
  <si>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Private Households refers to the value of foreign and domestic inputs imported into the sector that are re-exported. The  Private Households sector used here is taken from the 26 sectors within the input-output tables from the Eora v99.
GVCs are often expressed as a percentage of gross exports.
For more information, please see:</t>
  </si>
  <si>
    <t>GVC backward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</si>
  <si>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Others refers to the value of foreign and domestic inputs imported into the sector that are re-exported. The  Others sector used here is taken from the 26 sectors within the input-output tables from the Eora v99.
GVCs are often expressed as a percentage of gross exports.
For more information, please see:</t>
  </si>
  <si>
    <t>GVC backward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</si>
  <si>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Re-export &amp; Re-import refers to the value of foreign and domestic inputs imported into the sector that are re-exported. The  Re-export &amp; Re-import sector used here is taken from the 26 sectors within the input-output tables from the Eora v99.
GVCs are often expressed as a percentage of gross exports.
For more information, please see:</t>
  </si>
  <si>
    <t>GVC forward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</si>
  <si>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Agriculture refers to the value of domestic production within the sector that is re-exported by bilateral partners. The Agriculture sector used here is taken from the 26 sectors within the input-output tables from the Eora v99.
GVCs are often expressed as a percentage of gross exports.
For more information, please see:</t>
  </si>
  <si>
    <t>GVC forward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</si>
  <si>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Fishing refers to the value of domestic production within the sector that is re-exported by bilateral partners. The Fishing sector used here is taken from the 26 sectors within the input-output tables from the Eora v99.
GVCs are often expressed as a percentage of gross exports.
For more information, please see:</t>
  </si>
  <si>
    <t>GVC forward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</si>
  <si>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Mining and Quarrying refers to the value of domestic production within the sector that is re-exported by bilateral partners. The Mining and Quarrying sector used here is taken from the 26 sectors within the input-output tables from the Eora v99.
GVCs are often expressed as a percentage of gross exports.
For more information, please see:</t>
  </si>
  <si>
    <t>GVC forward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</si>
  <si>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Food &amp; Beverages refers to the value of domestic production within the sector that is re-exported by bilateral partners. The Food &amp; Beverages sector used here is taken from the 26 sectors within the input-output tables from the Eora v99.
GVCs are often expressed as a percentage of gross exports.
For more information, please see:</t>
  </si>
  <si>
    <t>GVC forward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</si>
  <si>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Textiles and Wearing Apparel refers to the value of domestic production within the sector that is re-exported by bilateral partners. The Textiles and Wearing Apparel sector used here is taken from the 26 sectors within the input-output tables from the Eora v99.
GVCs are often expressed as a percentage of gross exports.
For more information, please see:</t>
  </si>
  <si>
    <t>GVC forward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</si>
  <si>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Wood and Paper refers to the value of domestic production within the sector that is re-exported by bilateral partners. The Wood and Paper sector used here is taken from the 26 sectors within the input-output tables from the Eora v99.
GVCs are often expressed as a percentage of gross exports.
For more information, please see:</t>
  </si>
  <si>
    <t>GVC forward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</si>
  <si>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Petroleum, Chemical and Non-Metallic Mineral Products refers to the value of domestic production within the sector that is re-exported by bilateral partners. The Petroleum, Chemical and Non-Metallic Mineral Products sector used here is taken from the 26 sectors within the input-output tables from the Eora v99.
GVCs are often expressed as a percentage of gross exports.
For more information, please see:</t>
  </si>
  <si>
    <t>GVC forward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</si>
  <si>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Metal Products refers to the value of domestic production within the sector that is re-exported by bilateral partners. The Metal Products sector used here is taken from the 26 sectors within the input-output tables from the Eora v99.
GVCs are often expressed as a percentage of gross exports.
For more information, please see:</t>
  </si>
  <si>
    <t>GVC forward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</si>
  <si>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Electrical and Machinery refers to the value of domestic production within the sector that is re-exported by bilateral partners. The Electrical and Machinery sector used here is taken from the 26 sectors within the input-output tables from the Eora v99.
GVCs are often expressed as a percentage of gross exports.
For more information, please see:</t>
  </si>
  <si>
    <t>GVC forward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</si>
  <si>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Equipment refers to the value of domestic production within the sector that is re-exported by bilateral partners. The Transport Equipment sector used here is taken from the 26 sectors within the input-output tables from the Eora v99.
GVCs are often expressed as a percentage of gross exports.
For more information, please see:</t>
  </si>
  <si>
    <t>GVC forward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</si>
  <si>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 Manufacturing refers to the value of domestic production within the sector that is re-exported by bilateral partners. The Other Manufacturing sector used here is taken from the 26 sectors within the input-output tables from the Eora v99.
GVCs are often expressed as a percentage of gross exports.
For more information, please see:</t>
  </si>
  <si>
    <t>GVC forward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</si>
  <si>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Recycling refers to the value of domestic production within the sector that is re-exported by bilateral partners. The Recycling sector used here is taken from the 26 sectors within the input-output tables from the Eora v99.
GVCs are often expressed as a percentage of gross exports.
For more information, please see:</t>
  </si>
  <si>
    <t>GVC forward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</si>
  <si>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Electricity, Gas and Water refers to the value of domestic production within the sector that is re-exported by bilateral partners. The Electricity, Gas and Water sector used here is taken from the 26 sectors within the input-output tables from the Eora v99.
GVCs are often expressed as a percentage of gross exports.
For more information, please see:</t>
  </si>
  <si>
    <t>GVC forward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</si>
  <si>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Construction refers to the value of domestic production within the sector that is re-exported by bilateral partners. The Construction sector used here is taken from the 26 sectors within the input-output tables from the Eora v99.
GVCs are often expressed as a percentage of gross exports.
For more information, please see:</t>
  </si>
  <si>
    <t>GVC forward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</si>
  <si>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Maintenance and Repair refers to the value of domestic production within the sector that is re-exported by bilateral partners. The Maintenance and Repair sector used here is taken from the 26 sectors within the input-output tables from the Eora v99.
GVCs are often expressed as a percentage of gross exports.
For more information, please see:</t>
  </si>
  <si>
    <t>GVC forward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</si>
  <si>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Wholesale Trade refers to the value of domestic production within the sector that is re-exported by bilateral partners. The Wholesale Trade sector used here is taken from the 26 sectors within the input-output tables from the Eora v99.
GVCs are often expressed as a percentage of gross exports.
For more information, please see:</t>
  </si>
  <si>
    <t>GVC forward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</si>
  <si>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Retail Trade refers to the value of domestic production within the sector that is re-exported by bilateral partners. The Retail Trade sector used here is taken from the 26 sectors within the input-output tables from the Eora v99.
GVCs are often expressed as a percentage of gross exports.
For more information, please see:</t>
  </si>
  <si>
    <t>GVC forward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</si>
  <si>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Hotels and Restaurants refers to the value of domestic production within the sector that is re-exported by bilateral partners. The Hotels and Restaurants sector used here is taken from the 26 sectors within the input-output tables from the Eora v99.
GVCs are often expressed as a percentage of gross exports.
For more information, please see:</t>
  </si>
  <si>
    <t>GVC forward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</si>
  <si>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refers to the value of domestic production within the sector that is re-exported by bilateral partners. The Transport sector used here is taken from the 26 sectors within the input-output tables from the Eora v99.
GVCs are often expressed as a percentage of gross exports.
For more information, please see:</t>
  </si>
  <si>
    <t>GVC forward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</si>
  <si>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Post and Telecommunications refers to the value of domestic production within the sector that is re-exported by bilateral partners. The Post and Telecommunications sector used here is taken from the 26 sectors within the input-output tables from the Eora v99.
GVCs are often expressed as a percentage of gross exports.
For more information, please see:</t>
  </si>
  <si>
    <t>GVC forward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</si>
  <si>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Financial Intermediation and Business Activities refers to the value of domestic production within the sector that is re-exported by bilateral partners. The Financial Intermediation and Business Activities sector used here is taken from the 26 sectors within the input-output tables from the Eora v99.
GVCs are often expressed as a percentage of gross exports.
For more information, please see:</t>
  </si>
  <si>
    <t>GVC forward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</si>
  <si>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Public Administration refers to the value of domestic production within the sector that is re-exported by bilateral partners. The Public Administration sector used here is taken from the 26 sectors within the input-output tables from the Eora v99.
GVCs are often expressed as a percentage of gross exports.
For more information, please see:</t>
  </si>
  <si>
    <t>GVC forward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</si>
  <si>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Education, Health and Other Services refers to the value of domestic production within the sector that is re-exported by bilateral partners. The Education, Health and Other Services sector used here is taken from the 26 sectors within the input-output tables from the Eora v99.
GVCs are often expressed as a percentage of gross exports.
For more information, please see:</t>
  </si>
  <si>
    <t>GVC forward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</si>
  <si>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Private Households refers to the value of domestic production within the sector that is re-exported by bilateral partners. The Private Households sector used here is taken from the 26 sectors within the input-output tables from the Eora v99.
GVCs are often expressed as a percentage of gross exports.
For more information, please see:</t>
  </si>
  <si>
    <t>GVC forward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</si>
  <si>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Others refers to the value of domestic production within the sector that is re-exported by bilateral partners. The Others sector used here is taken from the 26 sectors within the input-output tables from the Eora v99.
GVCs are often expressed as a percentage of gross exports.
For more information, please see:</t>
  </si>
  <si>
    <t>GVC forward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</si>
  <si>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Re-export &amp; Re-import refers to the value of domestic production within the sector that is re-exported by bilateral partners. The Re-export &amp; Re-import sector used here is taken from the 26 sectors within the input-output tables from the Eora v99.
GVCs are often expressed as a percentage of gross exports.
For more information, please see:</t>
  </si>
  <si>
    <t>Persons</t>
  </si>
  <si>
    <t>Thousands</t>
  </si>
  <si>
    <t>Sum</t>
  </si>
  <si>
    <t>Unweighted</t>
  </si>
  <si>
    <t>2000-2026</t>
  </si>
  <si>
    <t>World Population Prospects: the 2019 Revision, UN</t>
  </si>
  <si>
    <t>PPP dollars</t>
  </si>
  <si>
    <t>Millions</t>
  </si>
  <si>
    <t>IMF World Economic Outlook Database April, 2020 (October 2019, for some indicators)</t>
  </si>
  <si>
    <t>US dollars</t>
  </si>
  <si>
    <t>Percentage</t>
  </si>
  <si>
    <t>Mean</t>
  </si>
  <si>
    <t>GDP in PPP dollars</t>
  </si>
  <si>
    <t>1989-2026</t>
  </si>
  <si>
    <t>Units</t>
  </si>
  <si>
    <t>2000-2020</t>
  </si>
  <si>
    <t>International Labour Organization - ILOSTAT (retrieved 25/10/2020)</t>
  </si>
  <si>
    <t>Index</t>
  </si>
  <si>
    <t>2000-2019</t>
  </si>
  <si>
    <t>2011-20 maximum</t>
  </si>
  <si>
    <t>World Development Indicators (data from central banks, national agencies, and WB country desks - updated 01/04/2020)</t>
  </si>
  <si>
    <t>2000-2018</t>
  </si>
  <si>
    <t>United Nations Development Programme Human Development Data Online (2020 edition)</t>
  </si>
  <si>
    <t>2010-2018</t>
  </si>
  <si>
    <t>1990-2026</t>
  </si>
  <si>
    <t>Population and GDP(PPP)</t>
  </si>
  <si>
    <t>Author's calculations based IMF World Economic Outlook Database and UN World Population Prospects</t>
  </si>
  <si>
    <t>World Urbanization Prospects: The 2018 Revision, UN</t>
  </si>
  <si>
    <t>2000-2030</t>
  </si>
  <si>
    <t>Number</t>
  </si>
  <si>
    <t>Ratio</t>
  </si>
  <si>
    <t>Per 100</t>
  </si>
  <si>
    <t>2000-2025</t>
  </si>
  <si>
    <t>UNESCO Institute for Statistics (UIS) Database (September 2020 release)</t>
  </si>
  <si>
    <t>Ratio of sums</t>
  </si>
  <si>
    <t>Self-weighting</t>
  </si>
  <si>
    <t>2000-2040</t>
  </si>
  <si>
    <t>Wittgenstein Centre Human Capital Data Explorer, 2018</t>
  </si>
  <si>
    <t>GDP in US dollars</t>
  </si>
  <si>
    <t>United Nations Statistics Division National Accounts (Analysis of Main Aggregates dataset uploaded in December 2020)</t>
  </si>
  <si>
    <t>2015-2019</t>
  </si>
  <si>
    <t>Social Institutions and Gender Index, OECD Development Centre (updated with new methodology December 2018)</t>
  </si>
  <si>
    <t>International Telecommunication Union - ICT Indicators Online Database (July 2020)</t>
  </si>
  <si>
    <t>2007-2019</t>
  </si>
  <si>
    <t>MB/s</t>
  </si>
  <si>
    <t>Rate</t>
  </si>
  <si>
    <t>2020-2020</t>
  </si>
  <si>
    <t>GSMA Intelligence (data updated in june 2020)</t>
  </si>
  <si>
    <t>2018-2018</t>
  </si>
  <si>
    <t>Gallup World Poll (accessed 15 December 2019)</t>
  </si>
  <si>
    <t>2006-2019</t>
  </si>
  <si>
    <t>Author's calculations based on World Bank Enterprise Survey (retrieved April 2020)</t>
  </si>
  <si>
    <t>2006-2018</t>
  </si>
  <si>
    <t>2005-2019</t>
  </si>
  <si>
    <t>UNCTADStat Online Data Centre (retrieved 18/11/2020)</t>
  </si>
  <si>
    <t>UNCTAD B2C E-Commerce Index Reports (2015-2019)</t>
  </si>
  <si>
    <t>Years</t>
  </si>
  <si>
    <t>Births</t>
  </si>
  <si>
    <t>Per 1000</t>
  </si>
  <si>
    <t>Global Hunger Index (GHI) - Welthungerhilfe and Concern Worldwide (2020 edition)</t>
  </si>
  <si>
    <t>World Happiness Report Online Dataset 2020</t>
  </si>
  <si>
    <t>National currency</t>
  </si>
  <si>
    <t>Growth decomposition calculated by the OECD Development Centre based on World Economic Outlook data (2021)</t>
  </si>
  <si>
    <t>Author's calculations based on BACI International Trade Database at the Product-Level from CEPII (updated February 19, 2021)</t>
  </si>
  <si>
    <t>Pooled data</t>
  </si>
  <si>
    <t>.</t>
  </si>
  <si>
    <t>Author's calculations based on COMTRADE WITS Online Database (retrieved 12/04/2021)</t>
  </si>
  <si>
    <t>US Dollars</t>
  </si>
  <si>
    <t>Official Development Assistance (ODA) reported by OECD Development Assistance Committee (last update 13/04/2021)</t>
  </si>
  <si>
    <t>UNCTADStat Online Data Centre, FDI Online Database (updated 05/11/2020)</t>
  </si>
  <si>
    <t>World Bank Migration and Remittances Data (October 2020)</t>
  </si>
  <si>
    <t>Author's calculations based on financial flows data from IMF, OECD Development Assistance Committee, UNCTAD, and the World Bank</t>
  </si>
  <si>
    <t>ha</t>
  </si>
  <si>
    <t>FAOStat online data, Food and Agriculture Organization of the United Nations (retrieved 06/11/2020)</t>
  </si>
  <si>
    <t>kcal/capita/day</t>
  </si>
  <si>
    <t>2014-2017</t>
  </si>
  <si>
    <t>tonnes</t>
  </si>
  <si>
    <t>kg/hectar</t>
  </si>
  <si>
    <t>gigagrams</t>
  </si>
  <si>
    <t>2000-2050</t>
  </si>
  <si>
    <t>2000-2015</t>
  </si>
  <si>
    <t>World Development Report 2020 GVC Database</t>
  </si>
  <si>
    <t>BACI: International Trade Database at the Product-Level.</t>
  </si>
  <si>
    <t>Centre d'Etudes Prospectives et d'Informations Internationales (CEPII)</t>
  </si>
  <si>
    <t>Updated: February 19, 2021</t>
  </si>
  <si>
    <t>http://www.cepii.fr/cepii/en/bdd_modele/presentation.asp?id=37</t>
  </si>
  <si>
    <t>FAOStat online data, Food and Agriculture Organization of the United Nations</t>
  </si>
  <si>
    <t>Food and Agricultural Organization of the United Nations (FAO)</t>
  </si>
  <si>
    <t>Retrieved 06/11/2020</t>
  </si>
  <si>
    <t>www.fao.org/faostat/en/#data</t>
  </si>
  <si>
    <t>Gallup World Poll</t>
  </si>
  <si>
    <t>The Gallup Organization</t>
  </si>
  <si>
    <t>Accessed December 15, 2020 (fee required)</t>
  </si>
  <si>
    <t>www.gallup.com/home.aspx</t>
  </si>
  <si>
    <t>Global Hunger Index (GHI)</t>
  </si>
  <si>
    <t>Welthungerhilfe and Concern Worldwide</t>
  </si>
  <si>
    <t>2020</t>
  </si>
  <si>
    <t>www.globalhungerindex.org/download/all.html</t>
  </si>
  <si>
    <t>GSMA Intelligence data</t>
  </si>
  <si>
    <t xml:space="preserve"> GSMA Intelligence</t>
  </si>
  <si>
    <t>(data updated June 2020, fee required)</t>
  </si>
  <si>
    <t>www.gsmaintelligence.com/data/</t>
  </si>
  <si>
    <t>IMF World Economic Outlook Database</t>
  </si>
  <si>
    <t>IMF</t>
  </si>
  <si>
    <t>April 2021 (October 2019 for some indicators)</t>
  </si>
  <si>
    <t>www.imf.org/en/Publications/WEO/weo-database/2020/October</t>
  </si>
  <si>
    <t>International Labour Organization - ILOSTAT</t>
  </si>
  <si>
    <t>International Labour Organization (ILO)</t>
  </si>
  <si>
    <t>Retrieved 25/10/2020</t>
  </si>
  <si>
    <t>www.ilo.org/ilostat</t>
  </si>
  <si>
    <t>International Telecommunication Union - ICT Indicators Online Database</t>
  </si>
  <si>
    <t>International Telecommunication Union</t>
  </si>
  <si>
    <t>July 2020</t>
  </si>
  <si>
    <t>www.itu.int/en/ITU-D/Statistics/Pages/default.aspx</t>
  </si>
  <si>
    <t>Official Development Assistance (ODA) reported by OECD Development Assistance Committee</t>
  </si>
  <si>
    <t>OECD Development Assessment Committee (DAC)</t>
  </si>
  <si>
    <t>Updated 13/04/2021</t>
  </si>
  <si>
    <t>https://stats-1.oecd.org/Index.aspx?DataSetCode=TABLE2A</t>
  </si>
  <si>
    <t>Social Institutions and Gender Index, OECD Development Centre</t>
  </si>
  <si>
    <t>OECD Development Centre</t>
  </si>
  <si>
    <t>December, 2019</t>
  </si>
  <si>
    <t>www.genderindex.org/data/</t>
  </si>
  <si>
    <t>UN Comtrade for WITS online dataset</t>
  </si>
  <si>
    <t>United Nations Statistics Division (UNSD)</t>
  </si>
  <si>
    <t>Retrieved 12/04/2021</t>
  </si>
  <si>
    <t>https://wits.worldbank.org/WITS/WITS/Restricted/Login.aspx</t>
  </si>
  <si>
    <t>UNCTAD B2C E-Commerce Index</t>
  </si>
  <si>
    <t>UNCTAD</t>
  </si>
  <si>
    <t>https://unctad.org/system/files/official-document/tn_unctad_ict4d14_en.pdf</t>
  </si>
  <si>
    <t>UNCTADStat Online Data Centre, FDI Online Database</t>
  </si>
  <si>
    <t>Retrieved 05/11/2020</t>
  </si>
  <si>
    <t>http://unctadstat.unctad.org/wds/ReportFolders/reportFolders.aspx?sCS_ChosenLang=en</t>
  </si>
  <si>
    <t>UNESCO Institute for Statistics (UIS) Database</t>
  </si>
  <si>
    <t>UNESCO</t>
  </si>
  <si>
    <t>September 2020</t>
  </si>
  <si>
    <t>http://data.uis.unesco.org/Index.aspx</t>
  </si>
  <si>
    <t>United Nations Development Programme Human Development Data Online</t>
  </si>
  <si>
    <t>UNDP</t>
  </si>
  <si>
    <t>http://hdr.undp.org/en/data</t>
  </si>
  <si>
    <t>United Nations Statistics Division National Accounts</t>
  </si>
  <si>
    <t>Uploaded December 2020</t>
  </si>
  <si>
    <t>https://unstats.un.org/unsd/snaama/</t>
  </si>
  <si>
    <t>Wittgenstein Centre Human Capital Data Explorer</t>
  </si>
  <si>
    <t>Wittgenstein Centre for Demography and Global Human Capital</t>
  </si>
  <si>
    <t>2019</t>
  </si>
  <si>
    <t>http://dataexplorer.wittgensteincentre.org/wcde-v2/</t>
  </si>
  <si>
    <t>World Bank Enterprise Survey Microdata</t>
  </si>
  <si>
    <t>World Bank</t>
  </si>
  <si>
    <t>Retrieved April 2020</t>
  </si>
  <si>
    <t>https://microdata.worldbank.org/index.php/catalog/enterprise_surveys/about</t>
  </si>
  <si>
    <t>World Bank Migration and Remittances Data</t>
  </si>
  <si>
    <t>October 2020</t>
  </si>
  <si>
    <t>www.worldbank.org/en/topic/migrationremittancesdiasporaissues/brief/migration-remittances-data</t>
  </si>
  <si>
    <t>World Development Indicators</t>
  </si>
  <si>
    <t>Updated 01/04/2021</t>
  </si>
  <si>
    <t>https://data.worldbank.org/products/wdi</t>
  </si>
  <si>
    <t>World Development Report 2020 GVC Database (worldbank.org)</t>
  </si>
  <si>
    <t>www.worldbank.org/en/publication/wdr2020/brief/world-development-report-2020-data</t>
  </si>
  <si>
    <t>World Happiness Report Online Dataset</t>
  </si>
  <si>
    <t>Global Happiness Council (GHC)</t>
  </si>
  <si>
    <t>http://worldhappiness.report/</t>
  </si>
  <si>
    <t>World Population Prospects: the 2019 revision, UN</t>
  </si>
  <si>
    <t>United Nations, Department of Economic and Social Affairs, Population Division</t>
  </si>
  <si>
    <t>https://population.un.org/wpp/Download/Standard/Population/</t>
  </si>
  <si>
    <t>World Urbanization Prospects: the 2019 revision, UN</t>
  </si>
  <si>
    <t>https://population.un.org/wup/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</si>
</sst>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_(* \(#,##0.00\);_(* &quot;-&quot;??_);_(@_)"/>
    <numFmt numFmtId="164" formatCode="_-* #,##0.00_-;\-* #,##0.00_-;_-* &quot;-&quot;??_-;_-@_-"/>
    <numFmt numFmtId="165" formatCode="_-* #,##0_-;\-* #,##0_-;_-* &quot;-&quot;??_-;_-@_-"/>
    <numFmt numFmtId="166" formatCode="_-* #,##0.0_-;\-* #,##0.0_-;_-* &quot;-&quot;??_-;_-@_-"/>
    <numFmt numFmtId="167" formatCode="_(* #,##0.000_);_(* \(#,##0.000\);_(* &quot;-&quot;??_);_(@_)"/>
    <numFmt numFmtId="168" formatCode="_(* #,##0_);_(* \(#,##0\);_(* &quot;-&quot;??_);_(@_)"/>
    <numFmt numFmtId="169" formatCode="_(* #,##0.0_);_(* \(#,##0.0\);_(* &quot;-&quot;??_);_(@_)"/>
    <numFmt numFmtId="170" formatCode="#,##0.0_);\(#,##0.0\)"/>
    <numFmt numFmtId="171" formatCode="#,##0.000_);\(#,##0.000\)"/>
    <numFmt numFmtId="172" formatCode="0_);\(0\)"/>
    <numFmt numFmtId="173" formatCode="#,##0.0000000000000_);\(#,##0.0000000000000\)"/>
  </numFmts>
  <fonts count="30" x14ac:knownFonts="1">
    <font>
      <sz val="11"/>
      <color theme="1"/>
      <name val="Calibri"/>
      <family val="2"/>
      <scheme val="minor"/>
    </font>
    <font>
      <sz val="10"/>
      <color theme="1"/>
      <name val="Arial"/>
      <family val="2"/>
    </font>
    <font>
      <sz val="11"/>
      <color theme="1"/>
      <name val="Calibri"/>
      <family val="2"/>
      <scheme val="minor"/>
    </font>
    <font>
      <i/>
      <sz val="8"/>
      <color theme="1"/>
      <name val="Arial"/>
      <family val="2"/>
    </font>
    <font>
      <sz val="8"/>
      <color rgb="FF000000"/>
      <name val="Calibri Light"/>
      <family val="2"/>
      <scheme val="major"/>
    </font>
    <font>
      <sz val="8"/>
      <color theme="1"/>
      <name val="Calibri Light"/>
      <family val="2"/>
      <scheme val="major"/>
    </font>
    <font>
      <sz val="8"/>
      <color theme="1"/>
      <name val="Arial"/>
      <family val="2"/>
    </font>
    <font>
      <sz val="20"/>
      <color theme="1"/>
      <name val="Calibri"/>
      <family val="2"/>
      <scheme val="minor"/>
    </font>
    <font>
      <sz val="11"/>
      <color rgb="FF000000"/>
      <name val="Calibri Light"/>
      <family val="2"/>
      <scheme val="major"/>
    </font>
    <font>
      <i/>
      <sz val="8"/>
      <color theme="1"/>
      <name val="Calibri Light"/>
      <family val="2"/>
      <scheme val="major"/>
    </font>
    <font>
      <u/>
      <sz val="11"/>
      <color theme="10"/>
      <name val="Calibri"/>
      <family val="2"/>
      <scheme val="minor"/>
    </font>
    <font>
      <i/>
      <u/>
      <sz val="8"/>
      <color theme="10"/>
      <name val="Calibri Light"/>
      <family val="2"/>
      <scheme val="major"/>
    </font>
    <font>
      <b/>
      <sz val="10"/>
      <color theme="1"/>
      <name val="Arial"/>
      <family val="2"/>
    </font>
    <font>
      <b/>
      <sz val="8"/>
      <color rgb="FF000000"/>
      <name val="Calibri Light"/>
      <family val="2"/>
      <scheme val="major"/>
    </font>
    <font>
      <sz val="8"/>
      <color rgb="FFFFFFFF"/>
      <name val="Calibri Light"/>
      <family val="2"/>
      <scheme val="major"/>
    </font>
    <font>
      <b/>
      <i/>
      <sz val="8"/>
      <color theme="1"/>
      <name val="Arial"/>
      <family val="2"/>
    </font>
    <font>
      <b/>
      <i/>
      <sz val="8"/>
      <color rgb="FF000000"/>
      <name val="Calibri Light"/>
      <family val="2"/>
      <scheme val="major"/>
    </font>
    <font>
      <b/>
      <sz val="8"/>
      <color theme="1"/>
      <name val="Calibri Light"/>
      <family val="2"/>
      <scheme val="major"/>
    </font>
    <font>
      <sz val="8"/>
      <name val="Calibri Light"/>
      <family val="2"/>
      <scheme val="major"/>
    </font>
    <font>
      <sz val="11"/>
      <name val="Calibri Light"/>
      <family val="2"/>
      <scheme val="major"/>
    </font>
    <font>
      <sz val="11"/>
      <color theme="1"/>
      <name val="Arial"/>
      <family val="2"/>
    </font>
    <font>
      <sz val="8"/>
      <color rgb="FF000000"/>
      <name val="Arial"/>
      <family val="2"/>
    </font>
    <font>
      <sz val="8"/>
      <color rgb="FF231F20"/>
      <name val="Calibri Light"/>
      <family val="2"/>
      <scheme val="major"/>
    </font>
    <font>
      <b/>
      <sz val="8"/>
      <color theme="1"/>
      <name val="Arial"/>
      <family val="2"/>
    </font>
    <font>
      <b/>
      <sz val="8"/>
      <color rgb="FF000000"/>
      <name val="Arial"/>
      <family val="2"/>
    </font>
    <font>
      <sz val="10"/>
      <color indexed="8"/>
      <name val="Arial"/>
      <family val="2"/>
    </font>
    <font>
      <b/>
      <i/>
      <u/>
      <sz val="12"/>
      <color theme="10"/>
      <name val="Calibri"/>
      <family val="2"/>
      <scheme val="minor"/>
    </font>
    <font>
      <u/>
      <sz val="8"/>
      <color theme="10"/>
      <name val="Calibri Light"/>
      <family val="2"/>
      <scheme val="major"/>
    </font>
    <font>
      <i/>
      <u/>
      <sz val="11"/>
      <color theme="10"/>
      <name val="Calibri"/>
      <family val="2"/>
      <scheme val="minor"/>
    </font>
    <font>
      <u/>
      <sz val="8"/>
      <color theme="10"/>
      <name val="Calibri"/>
      <family val="2"/>
      <scheme val="minor"/>
    </font>
  </fonts>
  <fills count="5">
    <fill>
      <patternFill patternType="none"/>
    </fill>
    <fill>
      <patternFill patternType="gray125"/>
    </fill>
    <fill>
      <patternFill patternType="solid">
        <fgColor rgb="FFE6D5E1"/>
        <bgColor indexed="64"/>
      </patternFill>
    </fill>
    <fill>
      <patternFill patternType="solid">
        <fgColor rgb="FFAC1256"/>
        <bgColor indexed="64"/>
      </patternFill>
    </fill>
    <fill>
      <patternFill patternType="solid">
        <fgColor rgb="FFE6D5E1"/>
        <bgColor rgb="FFFEF2E3"/>
      </patternFill>
    </fill>
  </fills>
  <borders count="16">
    <border>
      <left/>
      <right/>
      <top/>
      <bottom/>
      <diagonal/>
    </border>
    <border>
      <left/>
      <right/>
      <top/>
      <bottom style="thin">
        <color indexed="64"/>
      </bottom>
      <diagonal/>
    </border>
    <border>
      <left/>
      <right/>
      <top style="thin">
        <color indexed="64"/>
      </top>
      <bottom/>
      <diagonal/>
    </border>
    <border>
      <left style="medium">
        <color rgb="FFAC1256"/>
      </left>
      <right style="medium">
        <color rgb="FFAC1256"/>
      </right>
      <top/>
      <bottom/>
      <diagonal/>
    </border>
    <border>
      <left/>
      <right style="medium">
        <color rgb="FFAC1256"/>
      </right>
      <top/>
      <bottom/>
      <diagonal/>
    </border>
    <border>
      <left style="medium">
        <color rgb="FFAC1256"/>
      </left>
      <right style="medium">
        <color rgb="FFAC1256"/>
      </right>
      <top style="medium">
        <color rgb="FFAC1256"/>
      </top>
      <bottom style="medium">
        <color rgb="FFAC1256"/>
      </bottom>
      <diagonal/>
    </border>
    <border>
      <left/>
      <right/>
      <top style="medium">
        <color rgb="FFAC1256"/>
      </top>
      <bottom/>
      <diagonal/>
    </border>
    <border>
      <left/>
      <right style="medium">
        <color rgb="FFAC1256"/>
      </right>
      <top style="medium">
        <color rgb="FFAC1256"/>
      </top>
      <bottom/>
      <diagonal/>
    </border>
    <border>
      <left/>
      <right/>
      <top/>
      <bottom style="medium">
        <color rgb="FFAC1256"/>
      </bottom>
      <diagonal/>
    </border>
    <border>
      <left/>
      <right style="medium">
        <color rgb="FFAC1256"/>
      </right>
      <top/>
      <bottom style="medium">
        <color rgb="FFAC1256"/>
      </bottom>
      <diagonal/>
    </border>
    <border>
      <left style="medium">
        <color rgb="FFAC1256"/>
      </left>
      <right style="medium">
        <color rgb="FFAC1256"/>
      </right>
      <top style="medium">
        <color rgb="FFAC1256"/>
      </top>
      <bottom/>
      <diagonal/>
    </border>
    <border>
      <left style="medium">
        <color rgb="FFAC1256"/>
      </left>
      <right style="medium">
        <color rgb="FFAC1256"/>
      </right>
      <top/>
      <bottom style="medium">
        <color rgb="FFAC1256"/>
      </bottom>
      <diagonal/>
    </border>
    <border>
      <left/>
      <right/>
      <top style="medium">
        <color rgb="FFAC1256"/>
      </top>
      <bottom style="medium">
        <color rgb="FFAC1256"/>
      </bottom>
      <diagonal/>
    </border>
    <border>
      <left/>
      <right style="medium">
        <color rgb="FFAC1256"/>
      </right>
      <top style="medium">
        <color rgb="FFAC1256"/>
      </top>
      <bottom style="medium">
        <color rgb="FFAC1256"/>
      </bottom>
      <diagonal/>
    </border>
    <border>
      <left/>
      <right/>
      <top style="medium">
        <color rgb="FFAC1256"/>
      </top>
      <bottom style="thin">
        <color indexed="64"/>
      </bottom>
      <diagonal/>
    </border>
    <border>
      <left style="medium">
        <color rgb="FFAC1256"/>
      </left>
      <right/>
      <top style="medium">
        <color rgb="FFAC1256"/>
      </top>
      <bottom style="medium">
        <color rgb="FFAC1256"/>
      </bottom>
      <diagonal/>
    </border>
  </borders>
  <cellStyleXfs count="4">
    <xf numFmtId="0" fontId="0" fillId="0" borderId="0"/>
    <xf numFmtId="43" fontId="2" fillId="0" borderId="0" applyFont="0" applyFill="0" applyBorder="0" applyAlignment="0" applyProtection="0"/>
    <xf numFmtId="0" fontId="10" fillId="0" borderId="0" applyNumberFormat="0" applyFill="0" applyBorder="0" applyAlignment="0" applyProtection="0"/>
    <xf numFmtId="164" fontId="2" fillId="0" borderId="0" applyFont="0" applyFill="0" applyBorder="0" applyAlignment="0" applyProtection="0"/>
  </cellStyleXfs>
  <cellXfs count="311">
    <xf numFmtId="0" fontId="0" fillId="0" borderId="0" xfId="0"/>
    <xf numFmtId="0" fontId="7" fillId="0" borderId="0" xfId="0" applyFont="1"/>
    <xf numFmtId="165" fontId="8" fillId="0" borderId="0" xfId="1" applyNumberFormat="1" applyFont="1" applyFill="1" applyBorder="1" applyAlignment="1">
      <alignment horizontal="left" vertical="center"/>
    </xf>
    <xf numFmtId="0" fontId="9" fillId="0" borderId="0" xfId="0" applyFont="1"/>
    <xf numFmtId="0" fontId="11" fillId="0" borderId="0" xfId="2" applyFont="1"/>
    <xf numFmtId="0" fontId="0" fillId="0" borderId="0" xfId="0" applyAlignment="1">
      <alignment vertical="top"/>
    </xf>
    <xf numFmtId="0" fontId="6" fillId="0" borderId="0" xfId="0" applyFont="1" applyAlignment="1">
      <alignment horizontal="left" vertical="center"/>
    </xf>
    <xf numFmtId="0" fontId="0" fillId="0" borderId="0" xfId="0" applyBorder="1"/>
    <xf numFmtId="0" fontId="3" fillId="0" borderId="0" xfId="0" applyFont="1" applyBorder="1" applyAlignment="1">
      <alignment horizontal="left" vertical="top" wrapText="1"/>
    </xf>
    <xf numFmtId="165" fontId="5" fillId="0" borderId="0" xfId="1" applyNumberFormat="1" applyFont="1" applyBorder="1" applyAlignment="1">
      <alignment horizontal="right"/>
    </xf>
    <xf numFmtId="166" fontId="5" fillId="0" borderId="0" xfId="1" applyNumberFormat="1" applyFont="1" applyBorder="1" applyAlignment="1">
      <alignment horizontal="right"/>
    </xf>
    <xf numFmtId="165" fontId="13" fillId="0" borderId="0" xfId="1" applyNumberFormat="1" applyFont="1" applyBorder="1" applyAlignment="1">
      <alignment horizontal="right" vertical="center"/>
    </xf>
    <xf numFmtId="166" fontId="13" fillId="0" borderId="0" xfId="1" applyNumberFormat="1" applyFont="1" applyBorder="1" applyAlignment="1">
      <alignment horizontal="right" vertical="center"/>
    </xf>
    <xf numFmtId="165" fontId="17" fillId="0" borderId="0" xfId="1" applyNumberFormat="1" applyFont="1" applyBorder="1" applyAlignment="1">
      <alignment horizontal="right"/>
    </xf>
    <xf numFmtId="166" fontId="17" fillId="0" borderId="0" xfId="1" applyNumberFormat="1" applyFont="1" applyBorder="1" applyAlignment="1">
      <alignment horizontal="right"/>
    </xf>
    <xf numFmtId="165" fontId="0" fillId="0" borderId="0" xfId="1" applyNumberFormat="1" applyFont="1"/>
    <xf numFmtId="167" fontId="0" fillId="0" borderId="0" xfId="1" applyNumberFormat="1" applyFont="1"/>
    <xf numFmtId="0" fontId="0" fillId="0" borderId="0" xfId="0" applyAlignment="1">
      <alignment horizontal="left"/>
    </xf>
    <xf numFmtId="0" fontId="0" fillId="0" borderId="0" xfId="0" applyAlignment="1">
      <alignment horizontal="left" vertical="top"/>
    </xf>
    <xf numFmtId="0" fontId="4" fillId="0" borderId="0" xfId="0" applyFont="1" applyBorder="1" applyAlignment="1">
      <alignment horizontal="left" vertical="center" wrapText="1"/>
    </xf>
    <xf numFmtId="0" fontId="6" fillId="0" borderId="0" xfId="0" applyFont="1" applyFill="1" applyAlignment="1">
      <alignment horizontal="left" vertical="center"/>
    </xf>
    <xf numFmtId="0" fontId="4" fillId="0" borderId="2" xfId="0" applyFont="1" applyBorder="1" applyAlignment="1">
      <alignment horizontal="left" vertical="center" wrapText="1"/>
    </xf>
    <xf numFmtId="165" fontId="4" fillId="0" borderId="2" xfId="1" applyNumberFormat="1" applyFont="1" applyBorder="1" applyAlignment="1">
      <alignment horizontal="center" vertical="top" wrapText="1"/>
    </xf>
    <xf numFmtId="0" fontId="20" fillId="0" borderId="0" xfId="0" applyFont="1"/>
    <xf numFmtId="0" fontId="21" fillId="0" borderId="0" xfId="0" applyFont="1" applyAlignment="1">
      <alignment horizontal="left" vertical="center"/>
    </xf>
    <xf numFmtId="165" fontId="21" fillId="0" borderId="0" xfId="1" applyNumberFormat="1" applyFont="1" applyAlignment="1">
      <alignment horizontal="center" vertical="top" wrapText="1"/>
    </xf>
    <xf numFmtId="165" fontId="6" fillId="0" borderId="0" xfId="1" applyNumberFormat="1" applyFont="1" applyAlignment="1">
      <alignment horizontal="center" vertical="top" wrapText="1"/>
    </xf>
    <xf numFmtId="0" fontId="3" fillId="0" borderId="0" xfId="0" applyFont="1" applyAlignment="1">
      <alignment wrapText="1"/>
    </xf>
    <xf numFmtId="165" fontId="17" fillId="0" borderId="6" xfId="1" applyNumberFormat="1" applyFont="1" applyBorder="1" applyAlignment="1">
      <alignment horizontal="right"/>
    </xf>
    <xf numFmtId="166" fontId="17" fillId="0" borderId="6" xfId="1" applyNumberFormat="1" applyFont="1" applyBorder="1" applyAlignment="1">
      <alignment horizontal="right"/>
    </xf>
    <xf numFmtId="165" fontId="13" fillId="0" borderId="8" xfId="1" applyNumberFormat="1" applyFont="1" applyBorder="1" applyAlignment="1">
      <alignment horizontal="right" vertical="center"/>
    </xf>
    <xf numFmtId="166" fontId="13" fillId="0" borderId="8" xfId="1" applyNumberFormat="1" applyFont="1" applyBorder="1" applyAlignment="1">
      <alignment horizontal="right" vertical="center"/>
    </xf>
    <xf numFmtId="165" fontId="16" fillId="0" borderId="12" xfId="1" applyNumberFormat="1" applyFont="1" applyBorder="1" applyAlignment="1">
      <alignment horizontal="right" vertical="center"/>
    </xf>
    <xf numFmtId="166" fontId="16" fillId="0" borderId="12" xfId="1" applyNumberFormat="1" applyFont="1" applyBorder="1" applyAlignment="1">
      <alignment horizontal="right" vertical="center"/>
    </xf>
    <xf numFmtId="165" fontId="13" fillId="0" borderId="12" xfId="1" applyNumberFormat="1" applyFont="1" applyBorder="1" applyAlignment="1">
      <alignment horizontal="right" vertical="center"/>
    </xf>
    <xf numFmtId="166" fontId="13" fillId="0" borderId="12" xfId="1" applyNumberFormat="1" applyFont="1" applyBorder="1" applyAlignment="1">
      <alignment horizontal="right" vertical="center"/>
    </xf>
    <xf numFmtId="0" fontId="0" fillId="0" borderId="0" xfId="0" applyFont="1"/>
    <xf numFmtId="0" fontId="24" fillId="0" borderId="0" xfId="0" applyNumberFormat="1" applyFont="1" applyBorder="1" applyAlignment="1">
      <alignment vertical="center" wrapText="1"/>
    </xf>
    <xf numFmtId="0" fontId="13" fillId="0" borderId="5" xfId="0" applyNumberFormat="1" applyFont="1" applyBorder="1" applyAlignment="1">
      <alignment horizontal="center" vertical="top" wrapText="1"/>
    </xf>
    <xf numFmtId="0" fontId="22" fillId="2" borderId="3" xfId="1" applyNumberFormat="1" applyFont="1" applyFill="1" applyBorder="1" applyAlignment="1">
      <alignment horizontal="justify" vertical="center" wrapText="1"/>
    </xf>
    <xf numFmtId="0" fontId="4" fillId="2" borderId="3" xfId="0" applyNumberFormat="1" applyFont="1" applyFill="1" applyBorder="1" applyAlignment="1">
      <alignment horizontal="left" vertical="center"/>
    </xf>
    <xf numFmtId="0" fontId="16" fillId="0" borderId="5" xfId="0" applyNumberFormat="1" applyFont="1" applyBorder="1" applyAlignment="1">
      <alignment horizontal="left" vertical="center"/>
    </xf>
    <xf numFmtId="0" fontId="13" fillId="0" borderId="5" xfId="0" applyNumberFormat="1" applyFont="1" applyBorder="1" applyAlignment="1">
      <alignment horizontal="left" vertical="center"/>
    </xf>
    <xf numFmtId="0" fontId="17" fillId="0" borderId="3" xfId="0" applyNumberFormat="1" applyFont="1" applyBorder="1" applyAlignment="1">
      <alignment horizontal="left" vertical="center"/>
    </xf>
    <xf numFmtId="0" fontId="13" fillId="0" borderId="3" xfId="0" applyNumberFormat="1" applyFont="1" applyBorder="1" applyAlignment="1">
      <alignment horizontal="left" vertical="center"/>
    </xf>
    <xf numFmtId="0" fontId="13" fillId="0" borderId="10" xfId="0" applyNumberFormat="1" applyFont="1" applyBorder="1" applyAlignment="1">
      <alignment horizontal="left" vertical="center"/>
    </xf>
    <xf numFmtId="0" fontId="13" fillId="0" borderId="11" xfId="0" applyNumberFormat="1" applyFont="1" applyBorder="1" applyAlignment="1">
      <alignment horizontal="left" vertical="center"/>
    </xf>
    <xf numFmtId="0" fontId="0" fillId="0" borderId="0" xfId="0" applyNumberFormat="1"/>
    <xf numFmtId="169" fontId="4" fillId="0" borderId="4" xfId="1" applyNumberFormat="1" applyFont="1" applyBorder="1" applyAlignment="1">
      <alignment horizontal="right" vertical="center"/>
    </xf>
    <xf numFmtId="169" fontId="16" fillId="0" borderId="13" xfId="1" applyNumberFormat="1" applyFont="1" applyBorder="1" applyAlignment="1">
      <alignment horizontal="right" vertical="center"/>
    </xf>
    <xf numFmtId="169" fontId="13" fillId="0" borderId="13" xfId="1" applyNumberFormat="1" applyFont="1" applyBorder="1" applyAlignment="1">
      <alignment horizontal="right" vertical="center"/>
    </xf>
    <xf numFmtId="169" fontId="13" fillId="0" borderId="4" xfId="1" applyNumberFormat="1" applyFont="1" applyBorder="1" applyAlignment="1">
      <alignment horizontal="right" vertical="center"/>
    </xf>
    <xf numFmtId="169" fontId="13" fillId="0" borderId="7" xfId="1" applyNumberFormat="1" applyFont="1" applyBorder="1" applyAlignment="1">
      <alignment horizontal="right" vertical="center"/>
    </xf>
    <xf numFmtId="169" fontId="13" fillId="0" borderId="9" xfId="1" applyNumberFormat="1" applyFont="1" applyBorder="1" applyAlignment="1">
      <alignment horizontal="right" vertical="center"/>
    </xf>
    <xf numFmtId="0" fontId="0" fillId="0" borderId="0" xfId="0" applyBorder="1" applyAlignment="1"/>
    <xf numFmtId="165" fontId="8" fillId="0" borderId="6" xfId="1" applyNumberFormat="1" applyFont="1" applyFill="1" applyBorder="1" applyAlignment="1">
      <alignment horizontal="left" vertical="center"/>
    </xf>
    <xf numFmtId="165" fontId="8" fillId="4" borderId="0" xfId="1" applyNumberFormat="1" applyFont="1" applyFill="1" applyBorder="1" applyAlignment="1">
      <alignment horizontal="left" vertical="center"/>
    </xf>
    <xf numFmtId="169" fontId="0" fillId="0" borderId="0" xfId="1" applyNumberFormat="1" applyFont="1"/>
    <xf numFmtId="168" fontId="5" fillId="0" borderId="0" xfId="1" applyNumberFormat="1" applyFont="1" applyBorder="1" applyAlignment="1">
      <alignment horizontal="right"/>
    </xf>
    <xf numFmtId="168" fontId="16" fillId="0" borderId="12" xfId="1" applyNumberFormat="1" applyFont="1" applyBorder="1" applyAlignment="1">
      <alignment horizontal="right" vertical="center"/>
    </xf>
    <xf numFmtId="168" fontId="13" fillId="0" borderId="12" xfId="1" applyNumberFormat="1" applyFont="1" applyBorder="1" applyAlignment="1">
      <alignment horizontal="right" vertical="center"/>
    </xf>
    <xf numFmtId="168" fontId="13" fillId="0" borderId="0" xfId="1" applyNumberFormat="1" applyFont="1" applyBorder="1" applyAlignment="1">
      <alignment horizontal="right" vertical="center"/>
    </xf>
    <xf numFmtId="168" fontId="17" fillId="0" borderId="0" xfId="1" applyNumberFormat="1" applyFont="1" applyBorder="1" applyAlignment="1">
      <alignment horizontal="right"/>
    </xf>
    <xf numFmtId="168" fontId="17" fillId="0" borderId="6" xfId="1" applyNumberFormat="1" applyFont="1" applyBorder="1" applyAlignment="1">
      <alignment horizontal="right"/>
    </xf>
    <xf numFmtId="168" fontId="13" fillId="0" borderId="8" xfId="1" applyNumberFormat="1" applyFont="1" applyBorder="1" applyAlignment="1">
      <alignment horizontal="right" vertical="center"/>
    </xf>
    <xf numFmtId="168" fontId="0" fillId="0" borderId="0" xfId="1" applyNumberFormat="1" applyFont="1"/>
    <xf numFmtId="166" fontId="0" fillId="0" borderId="0" xfId="1" applyNumberFormat="1" applyFont="1"/>
    <xf numFmtId="168" fontId="4" fillId="0" borderId="4" xfId="1" applyNumberFormat="1" applyFont="1" applyBorder="1" applyAlignment="1">
      <alignment horizontal="right" vertical="center"/>
    </xf>
    <xf numFmtId="168" fontId="16" fillId="0" borderId="13" xfId="1" applyNumberFormat="1" applyFont="1" applyBorder="1" applyAlignment="1">
      <alignment horizontal="right" vertical="center"/>
    </xf>
    <xf numFmtId="168" fontId="13" fillId="0" borderId="13" xfId="1" applyNumberFormat="1" applyFont="1" applyBorder="1" applyAlignment="1">
      <alignment horizontal="right" vertical="center"/>
    </xf>
    <xf numFmtId="168" fontId="13" fillId="0" borderId="4" xfId="1" applyNumberFormat="1" applyFont="1" applyBorder="1" applyAlignment="1">
      <alignment horizontal="right" vertical="center"/>
    </xf>
    <xf numFmtId="168" fontId="13" fillId="0" borderId="7" xfId="1" applyNumberFormat="1" applyFont="1" applyBorder="1" applyAlignment="1">
      <alignment horizontal="right" vertical="center"/>
    </xf>
    <xf numFmtId="168" fontId="13" fillId="0" borderId="9" xfId="1" applyNumberFormat="1" applyFont="1" applyBorder="1" applyAlignment="1">
      <alignment horizontal="right" vertical="center"/>
    </xf>
    <xf numFmtId="166" fontId="4" fillId="0" borderId="4" xfId="1" applyNumberFormat="1" applyFont="1" applyBorder="1" applyAlignment="1">
      <alignment horizontal="right" vertical="center"/>
    </xf>
    <xf numFmtId="166" fontId="16" fillId="0" borderId="13" xfId="1" applyNumberFormat="1" applyFont="1" applyBorder="1" applyAlignment="1">
      <alignment horizontal="right" vertical="center"/>
    </xf>
    <xf numFmtId="166" fontId="13" fillId="0" borderId="13" xfId="1" applyNumberFormat="1" applyFont="1" applyBorder="1" applyAlignment="1">
      <alignment horizontal="right" vertical="center"/>
    </xf>
    <xf numFmtId="166" fontId="13" fillId="0" borderId="4" xfId="1" applyNumberFormat="1" applyFont="1" applyBorder="1" applyAlignment="1">
      <alignment horizontal="right" vertical="center"/>
    </xf>
    <xf numFmtId="166" fontId="13" fillId="0" borderId="7" xfId="1" applyNumberFormat="1" applyFont="1" applyBorder="1" applyAlignment="1">
      <alignment horizontal="right" vertical="center"/>
    </xf>
    <xf numFmtId="166" fontId="13" fillId="0" borderId="9" xfId="1" applyNumberFormat="1" applyFont="1" applyBorder="1" applyAlignment="1">
      <alignment horizontal="right" vertical="center"/>
    </xf>
    <xf numFmtId="0" fontId="4" fillId="0" borderId="14" xfId="0" applyFont="1" applyBorder="1" applyAlignment="1">
      <alignment vertical="top"/>
    </xf>
    <xf numFmtId="0" fontId="4" fillId="0" borderId="14" xfId="0" applyFont="1" applyBorder="1" applyAlignment="1">
      <alignment vertical="top" wrapText="1"/>
    </xf>
    <xf numFmtId="0" fontId="4" fillId="2" borderId="2" xfId="0" applyFont="1" applyFill="1" applyBorder="1" applyAlignment="1">
      <alignment horizontal="left" vertical="center" wrapText="1"/>
    </xf>
    <xf numFmtId="0" fontId="3" fillId="0" borderId="0" xfId="0" applyFont="1" applyAlignment="1">
      <alignment vertical="center"/>
    </xf>
    <xf numFmtId="165" fontId="4" fillId="2" borderId="2" xfId="1" applyNumberFormat="1" applyFont="1" applyFill="1" applyBorder="1" applyAlignment="1">
      <alignment horizontal="center" vertical="center" wrapText="1"/>
    </xf>
    <xf numFmtId="165" fontId="5" fillId="2" borderId="2" xfId="1" applyNumberFormat="1" applyFont="1" applyFill="1" applyBorder="1" applyAlignment="1">
      <alignment horizontal="center" vertical="center" wrapText="1"/>
    </xf>
    <xf numFmtId="165" fontId="4" fillId="0" borderId="0" xfId="1" applyNumberFormat="1" applyFont="1" applyBorder="1" applyAlignment="1">
      <alignment horizontal="center" vertical="center" wrapText="1"/>
    </xf>
    <xf numFmtId="165" fontId="5" fillId="0" borderId="0" xfId="1" applyNumberFormat="1" applyFont="1" applyBorder="1" applyAlignment="1">
      <alignment horizontal="center" vertical="center" wrapText="1"/>
    </xf>
    <xf numFmtId="0" fontId="0" fillId="0" borderId="0" xfId="0" applyAlignment="1">
      <alignment vertical="center"/>
    </xf>
    <xf numFmtId="0" fontId="3" fillId="0" borderId="0" xfId="0" applyFont="1" applyBorder="1" applyAlignment="1">
      <alignment vertical="center"/>
    </xf>
    <xf numFmtId="0" fontId="4" fillId="2" borderId="0" xfId="0" applyFont="1" applyFill="1" applyBorder="1" applyAlignment="1">
      <alignment horizontal="left" vertical="center" wrapText="1"/>
    </xf>
    <xf numFmtId="165" fontId="4" fillId="2" borderId="0" xfId="1" applyNumberFormat="1" applyFont="1" applyFill="1" applyBorder="1" applyAlignment="1">
      <alignment horizontal="center" vertical="center" wrapText="1"/>
    </xf>
    <xf numFmtId="165" fontId="5" fillId="2" borderId="0" xfId="1" applyNumberFormat="1" applyFont="1" applyFill="1" applyBorder="1" applyAlignment="1">
      <alignment horizontal="center" vertical="center" wrapText="1"/>
    </xf>
    <xf numFmtId="0" fontId="4" fillId="2" borderId="1" xfId="0" applyFont="1" applyFill="1" applyBorder="1" applyAlignment="1">
      <alignment horizontal="left" vertical="center" wrapText="1"/>
    </xf>
    <xf numFmtId="165" fontId="4" fillId="2" borderId="1" xfId="1" applyNumberFormat="1" applyFont="1" applyFill="1" applyBorder="1" applyAlignment="1">
      <alignment horizontal="center" vertical="center" wrapText="1"/>
    </xf>
    <xf numFmtId="165" fontId="5" fillId="2" borderId="1" xfId="1" applyNumberFormat="1" applyFont="1" applyFill="1" applyBorder="1" applyAlignment="1">
      <alignment horizontal="center" vertical="center" wrapText="1"/>
    </xf>
    <xf numFmtId="169" fontId="13" fillId="0" borderId="8" xfId="1" applyNumberFormat="1" applyFont="1" applyBorder="1" applyAlignment="1">
      <alignment horizontal="center" vertical="center"/>
    </xf>
    <xf numFmtId="169" fontId="0" fillId="0" borderId="0" xfId="1" applyNumberFormat="1" applyFont="1" applyAlignment="1">
      <alignment horizontal="center"/>
    </xf>
    <xf numFmtId="168" fontId="13" fillId="0" borderId="0" xfId="1" applyNumberFormat="1" applyFont="1" applyBorder="1" applyAlignment="1">
      <alignment horizontal="right" vertical="top"/>
    </xf>
    <xf numFmtId="165" fontId="8" fillId="2" borderId="8" xfId="1" applyNumberFormat="1" applyFont="1" applyFill="1" applyBorder="1" applyAlignment="1">
      <alignment horizontal="left" vertical="center"/>
    </xf>
    <xf numFmtId="0" fontId="13" fillId="0" borderId="0" xfId="0" applyNumberFormat="1" applyFont="1" applyBorder="1" applyAlignment="1">
      <alignment horizontal="left" vertical="center"/>
    </xf>
    <xf numFmtId="169" fontId="13" fillId="0" borderId="0" xfId="1" applyNumberFormat="1" applyFont="1" applyBorder="1" applyAlignment="1">
      <alignment horizontal="center" vertical="center"/>
    </xf>
    <xf numFmtId="0" fontId="4" fillId="0" borderId="3" xfId="0" applyNumberFormat="1" applyFont="1" applyFill="1" applyBorder="1" applyAlignment="1">
      <alignment horizontal="left" vertical="center"/>
    </xf>
    <xf numFmtId="165" fontId="5" fillId="0" borderId="0" xfId="1" applyNumberFormat="1" applyFont="1" applyFill="1" applyBorder="1" applyAlignment="1">
      <alignment horizontal="right"/>
    </xf>
    <xf numFmtId="166" fontId="5" fillId="0" borderId="0" xfId="1" applyNumberFormat="1" applyFont="1" applyFill="1" applyBorder="1" applyAlignment="1">
      <alignment horizontal="right"/>
    </xf>
    <xf numFmtId="0" fontId="0" fillId="0" borderId="0" xfId="0" applyFill="1"/>
    <xf numFmtId="0" fontId="4" fillId="0" borderId="11" xfId="0" applyNumberFormat="1" applyFont="1" applyFill="1" applyBorder="1" applyAlignment="1">
      <alignment horizontal="left" vertical="center"/>
    </xf>
    <xf numFmtId="168" fontId="5" fillId="0" borderId="0" xfId="1" applyNumberFormat="1" applyFont="1" applyFill="1" applyBorder="1" applyAlignment="1">
      <alignment horizontal="right"/>
    </xf>
    <xf numFmtId="165" fontId="13" fillId="0" borderId="0" xfId="1" applyNumberFormat="1" applyFont="1" applyBorder="1" applyAlignment="1">
      <alignment horizontal="left" vertical="top" wrapText="1"/>
    </xf>
    <xf numFmtId="165" fontId="0" fillId="0" borderId="0" xfId="1" applyNumberFormat="1" applyFont="1" applyAlignment="1">
      <alignment horizontal="left" vertical="top" wrapText="1"/>
    </xf>
    <xf numFmtId="165" fontId="16" fillId="0" borderId="12" xfId="1" applyNumberFormat="1" applyFont="1" applyBorder="1" applyAlignment="1">
      <alignment horizontal="left" vertical="center" wrapText="1"/>
    </xf>
    <xf numFmtId="165" fontId="13" fillId="0" borderId="12" xfId="1" applyNumberFormat="1" applyFont="1" applyBorder="1" applyAlignment="1">
      <alignment horizontal="left" vertical="center" wrapText="1"/>
    </xf>
    <xf numFmtId="165" fontId="13" fillId="0" borderId="0" xfId="1" applyNumberFormat="1" applyFont="1" applyBorder="1" applyAlignment="1">
      <alignment horizontal="left" vertical="center" wrapText="1"/>
    </xf>
    <xf numFmtId="165" fontId="13" fillId="0" borderId="8" xfId="1" applyNumberFormat="1" applyFont="1" applyBorder="1" applyAlignment="1">
      <alignment horizontal="left" vertical="center" wrapText="1"/>
    </xf>
    <xf numFmtId="165" fontId="0" fillId="0" borderId="0" xfId="1" applyNumberFormat="1" applyFont="1" applyAlignment="1">
      <alignment horizontal="left" wrapText="1"/>
    </xf>
    <xf numFmtId="165" fontId="5" fillId="0" borderId="0" xfId="1" applyNumberFormat="1" applyFont="1" applyFill="1" applyBorder="1" applyAlignment="1">
      <alignment horizontal="left" vertical="center" wrapText="1"/>
    </xf>
    <xf numFmtId="169" fontId="5" fillId="0" borderId="0" xfId="1" applyNumberFormat="1" applyFont="1" applyBorder="1" applyAlignment="1">
      <alignment horizontal="center" vertical="center"/>
    </xf>
    <xf numFmtId="165" fontId="5" fillId="0" borderId="0" xfId="1" applyNumberFormat="1" applyFont="1" applyBorder="1" applyAlignment="1">
      <alignment horizontal="left" vertical="center" wrapText="1"/>
    </xf>
    <xf numFmtId="169" fontId="16" fillId="0" borderId="12" xfId="1" applyNumberFormat="1" applyFont="1" applyBorder="1" applyAlignment="1">
      <alignment horizontal="center" vertical="center"/>
    </xf>
    <xf numFmtId="169" fontId="13" fillId="0" borderId="12" xfId="1" applyNumberFormat="1" applyFont="1" applyBorder="1" applyAlignment="1">
      <alignment horizontal="center" vertical="center"/>
    </xf>
    <xf numFmtId="165" fontId="17" fillId="0" borderId="0" xfId="1" applyNumberFormat="1" applyFont="1" applyBorder="1" applyAlignment="1">
      <alignment horizontal="left" vertical="center" wrapText="1"/>
    </xf>
    <xf numFmtId="169" fontId="17" fillId="0" borderId="0" xfId="1" applyNumberFormat="1" applyFont="1" applyBorder="1" applyAlignment="1">
      <alignment horizontal="center" vertical="center"/>
    </xf>
    <xf numFmtId="165" fontId="17" fillId="0" borderId="6" xfId="1" applyNumberFormat="1" applyFont="1" applyBorder="1" applyAlignment="1">
      <alignment horizontal="left" vertical="center" wrapText="1"/>
    </xf>
    <xf numFmtId="169" fontId="17" fillId="0" borderId="6" xfId="1" applyNumberFormat="1" applyFont="1" applyBorder="1" applyAlignment="1">
      <alignment horizontal="center" vertical="center"/>
    </xf>
    <xf numFmtId="168" fontId="5" fillId="0" borderId="0" xfId="1" applyNumberFormat="1" applyFont="1" applyBorder="1" applyAlignment="1">
      <alignment horizontal="right" vertical="center"/>
    </xf>
    <xf numFmtId="168" fontId="17" fillId="0" borderId="0" xfId="1" applyNumberFormat="1" applyFont="1" applyBorder="1" applyAlignment="1">
      <alignment horizontal="right" vertical="center"/>
    </xf>
    <xf numFmtId="168" fontId="17" fillId="0" borderId="6" xfId="1" applyNumberFormat="1" applyFont="1" applyBorder="1" applyAlignment="1">
      <alignment horizontal="right" vertical="center"/>
    </xf>
    <xf numFmtId="168" fontId="4" fillId="2" borderId="4" xfId="1" applyNumberFormat="1" applyFont="1" applyFill="1" applyBorder="1" applyAlignment="1">
      <alignment horizontal="right" vertical="center"/>
    </xf>
    <xf numFmtId="165" fontId="5" fillId="2" borderId="0" xfId="1" applyNumberFormat="1" applyFont="1" applyFill="1" applyBorder="1" applyAlignment="1">
      <alignment horizontal="right"/>
    </xf>
    <xf numFmtId="168" fontId="5" fillId="2" borderId="0" xfId="1" applyNumberFormat="1" applyFont="1" applyFill="1" applyBorder="1" applyAlignment="1">
      <alignment horizontal="right"/>
    </xf>
    <xf numFmtId="166" fontId="5" fillId="2" borderId="0" xfId="1" applyNumberFormat="1" applyFont="1" applyFill="1" applyBorder="1" applyAlignment="1">
      <alignment horizontal="right"/>
    </xf>
    <xf numFmtId="169" fontId="4" fillId="2" borderId="4" xfId="1" applyNumberFormat="1" applyFont="1" applyFill="1" applyBorder="1" applyAlignment="1">
      <alignment horizontal="right" vertical="center"/>
    </xf>
    <xf numFmtId="166" fontId="4" fillId="2" borderId="4" xfId="1" applyNumberFormat="1" applyFont="1" applyFill="1" applyBorder="1" applyAlignment="1">
      <alignment horizontal="right" vertical="center"/>
    </xf>
    <xf numFmtId="165" fontId="5" fillId="2" borderId="0" xfId="1" applyNumberFormat="1" applyFont="1" applyFill="1" applyBorder="1" applyAlignment="1">
      <alignment horizontal="left" vertical="center" wrapText="1"/>
    </xf>
    <xf numFmtId="169" fontId="5" fillId="2" borderId="0" xfId="1" applyNumberFormat="1" applyFont="1" applyFill="1" applyBorder="1" applyAlignment="1">
      <alignment horizontal="center" vertical="center"/>
    </xf>
    <xf numFmtId="168" fontId="5" fillId="2" borderId="0" xfId="1" applyNumberFormat="1" applyFont="1" applyFill="1" applyBorder="1" applyAlignment="1">
      <alignment horizontal="right" vertical="center"/>
    </xf>
    <xf numFmtId="169" fontId="13" fillId="0" borderId="0" xfId="1" applyNumberFormat="1" applyFont="1" applyBorder="1" applyAlignment="1">
      <alignment horizontal="right" vertical="top"/>
    </xf>
    <xf numFmtId="168" fontId="14" fillId="3" borderId="0" xfId="1" applyNumberFormat="1" applyFont="1" applyFill="1" applyBorder="1" applyAlignment="1">
      <alignment vertical="center"/>
    </xf>
    <xf numFmtId="165" fontId="14" fillId="3" borderId="0" xfId="1" applyNumberFormat="1" applyFont="1" applyFill="1" applyBorder="1" applyAlignment="1">
      <alignment vertical="center"/>
    </xf>
    <xf numFmtId="167" fontId="14" fillId="3" borderId="0" xfId="1" applyNumberFormat="1" applyFont="1" applyFill="1" applyBorder="1" applyAlignment="1">
      <alignment vertical="center"/>
    </xf>
    <xf numFmtId="166" fontId="14" fillId="3" borderId="0" xfId="1" applyNumberFormat="1" applyFont="1" applyFill="1" applyBorder="1" applyAlignment="1">
      <alignment vertical="center"/>
    </xf>
    <xf numFmtId="169" fontId="14" fillId="3" borderId="0" xfId="1" applyNumberFormat="1" applyFont="1" applyFill="1" applyBorder="1" applyAlignment="1">
      <alignment vertical="center"/>
    </xf>
    <xf numFmtId="165" fontId="14" fillId="3" borderId="0" xfId="1" applyNumberFormat="1" applyFont="1" applyFill="1" applyBorder="1" applyAlignment="1">
      <alignment horizontal="left" vertical="center" wrapText="1"/>
    </xf>
    <xf numFmtId="169" fontId="14" fillId="3" borderId="0" xfId="1" applyNumberFormat="1" applyFont="1" applyFill="1" applyBorder="1" applyAlignment="1">
      <alignment horizontal="center" vertical="center"/>
    </xf>
    <xf numFmtId="165" fontId="14" fillId="3" borderId="0" xfId="1" applyNumberFormat="1" applyFont="1" applyFill="1" applyBorder="1" applyAlignment="1">
      <alignment horizontal="left" vertical="top" wrapText="1"/>
    </xf>
    <xf numFmtId="0" fontId="14" fillId="3" borderId="0" xfId="0" applyFont="1" applyFill="1" applyBorder="1" applyAlignment="1">
      <alignment vertical="center"/>
    </xf>
    <xf numFmtId="168" fontId="4" fillId="0" borderId="13" xfId="1" applyNumberFormat="1" applyFont="1" applyBorder="1" applyAlignment="1">
      <alignment horizontal="center" vertical="top" wrapText="1"/>
    </xf>
    <xf numFmtId="165" fontId="4" fillId="0" borderId="12" xfId="1" applyNumberFormat="1" applyFont="1" applyBorder="1" applyAlignment="1">
      <alignment horizontal="center" vertical="top" wrapText="1"/>
    </xf>
    <xf numFmtId="168" fontId="4" fillId="0" borderId="12" xfId="1" applyNumberFormat="1" applyFont="1" applyBorder="1" applyAlignment="1">
      <alignment horizontal="center" vertical="top" wrapText="1"/>
    </xf>
    <xf numFmtId="167" fontId="4" fillId="0" borderId="13" xfId="1" applyNumberFormat="1" applyFont="1" applyBorder="1" applyAlignment="1">
      <alignment horizontal="center" vertical="top" wrapText="1"/>
    </xf>
    <xf numFmtId="165" fontId="4" fillId="0" borderId="15" xfId="1" applyNumberFormat="1" applyFont="1" applyBorder="1" applyAlignment="1">
      <alignment horizontal="center" vertical="top" wrapText="1"/>
    </xf>
    <xf numFmtId="0" fontId="4" fillId="0" borderId="12" xfId="0" applyFont="1" applyBorder="1" applyAlignment="1">
      <alignment horizontal="center" vertical="top" wrapText="1"/>
    </xf>
    <xf numFmtId="169" fontId="4" fillId="0" borderId="12" xfId="1" applyNumberFormat="1" applyFont="1" applyBorder="1" applyAlignment="1">
      <alignment horizontal="center" vertical="top" wrapText="1"/>
    </xf>
    <xf numFmtId="169" fontId="4" fillId="0" borderId="13" xfId="1" applyNumberFormat="1" applyFont="1" applyBorder="1" applyAlignment="1">
      <alignment horizontal="center" vertical="top" wrapText="1"/>
    </xf>
    <xf numFmtId="166" fontId="4" fillId="0" borderId="15" xfId="1" applyNumberFormat="1" applyFont="1" applyBorder="1" applyAlignment="1">
      <alignment horizontal="center" vertical="top" wrapText="1"/>
    </xf>
    <xf numFmtId="166" fontId="4" fillId="0" borderId="12" xfId="1" applyNumberFormat="1" applyFont="1" applyBorder="1" applyAlignment="1">
      <alignment horizontal="center" vertical="top" wrapText="1"/>
    </xf>
    <xf numFmtId="166" fontId="4" fillId="0" borderId="13" xfId="1" applyNumberFormat="1" applyFont="1" applyBorder="1" applyAlignment="1">
      <alignment horizontal="center" vertical="top" wrapText="1"/>
    </xf>
    <xf numFmtId="165" fontId="4" fillId="0" borderId="12" xfId="1" applyNumberFormat="1" applyFont="1" applyBorder="1" applyAlignment="1">
      <alignment horizontal="left" vertical="top" wrapText="1"/>
    </xf>
    <xf numFmtId="0" fontId="19" fillId="0" borderId="0" xfId="0" applyFont="1" applyFill="1"/>
    <xf numFmtId="1" fontId="0" fillId="0" borderId="0" xfId="0" applyNumberFormat="1" applyFill="1"/>
    <xf numFmtId="0" fontId="0" fillId="0" borderId="0" xfId="0" applyFill="1" applyAlignment="1">
      <alignment wrapText="1"/>
    </xf>
    <xf numFmtId="0" fontId="0" fillId="0" borderId="0" xfId="0" applyFill="1" applyAlignment="1">
      <alignment horizontal="center" vertical="top" wrapText="1"/>
    </xf>
    <xf numFmtId="0" fontId="4" fillId="0" borderId="6" xfId="0" applyFont="1" applyFill="1" applyBorder="1" applyAlignment="1">
      <alignment vertical="top"/>
    </xf>
    <xf numFmtId="0" fontId="4" fillId="0" borderId="6" xfId="0" applyFont="1" applyFill="1" applyBorder="1" applyAlignment="1">
      <alignment vertical="top" wrapText="1"/>
    </xf>
    <xf numFmtId="0" fontId="18" fillId="0" borderId="6" xfId="0" applyFont="1" applyFill="1" applyBorder="1" applyAlignment="1">
      <alignment vertical="top" wrapText="1"/>
    </xf>
    <xf numFmtId="0" fontId="5" fillId="0" borderId="0" xfId="0" applyFont="1" applyBorder="1" applyAlignment="1">
      <alignment horizontal="center" vertical="top" wrapText="1"/>
    </xf>
    <xf numFmtId="0" fontId="18" fillId="0" borderId="0" xfId="0" applyFont="1" applyBorder="1" applyAlignment="1">
      <alignment horizontal="center" vertical="top" wrapText="1"/>
    </xf>
    <xf numFmtId="1" fontId="5" fillId="0" borderId="0" xfId="0" applyNumberFormat="1" applyFont="1" applyBorder="1" applyAlignment="1">
      <alignment horizontal="center" vertical="top" wrapText="1"/>
    </xf>
    <xf numFmtId="170" fontId="14" fillId="3" borderId="0" xfId="1" applyNumberFormat="1" applyFont="1" applyFill="1" applyBorder="1" applyAlignment="1">
      <alignment vertical="center"/>
    </xf>
    <xf numFmtId="170" fontId="4" fillId="0" borderId="12" xfId="1" applyNumberFormat="1" applyFont="1" applyBorder="1" applyAlignment="1">
      <alignment horizontal="center" vertical="top" wrapText="1"/>
    </xf>
    <xf numFmtId="170" fontId="5" fillId="2" borderId="0" xfId="1" applyNumberFormat="1" applyFont="1" applyFill="1" applyBorder="1" applyAlignment="1">
      <alignment horizontal="right"/>
    </xf>
    <xf numFmtId="170" fontId="5" fillId="0" borderId="0" xfId="1" applyNumberFormat="1" applyFont="1" applyBorder="1" applyAlignment="1">
      <alignment horizontal="right"/>
    </xf>
    <xf numFmtId="170" fontId="16" fillId="0" borderId="12" xfId="1" applyNumberFormat="1" applyFont="1" applyBorder="1" applyAlignment="1">
      <alignment horizontal="right" vertical="center"/>
    </xf>
    <xf numFmtId="170" fontId="13" fillId="0" borderId="12" xfId="1" applyNumberFormat="1" applyFont="1" applyBorder="1" applyAlignment="1">
      <alignment horizontal="right" vertical="center"/>
    </xf>
    <xf numFmtId="170" fontId="13" fillId="0" borderId="0" xfId="1" applyNumberFormat="1" applyFont="1" applyBorder="1" applyAlignment="1">
      <alignment horizontal="right" vertical="center"/>
    </xf>
    <xf numFmtId="170" fontId="17" fillId="0" borderId="0" xfId="1" applyNumberFormat="1" applyFont="1" applyBorder="1" applyAlignment="1">
      <alignment horizontal="right"/>
    </xf>
    <xf numFmtId="170" fontId="17" fillId="0" borderId="6" xfId="1" applyNumberFormat="1" applyFont="1" applyBorder="1" applyAlignment="1">
      <alignment horizontal="right"/>
    </xf>
    <xf numFmtId="170" fontId="13" fillId="0" borderId="8" xfId="1" applyNumberFormat="1" applyFont="1" applyBorder="1" applyAlignment="1">
      <alignment horizontal="right" vertical="center"/>
    </xf>
    <xf numFmtId="170" fontId="0" fillId="0" borderId="0" xfId="1" applyNumberFormat="1" applyFont="1"/>
    <xf numFmtId="37" fontId="14" fillId="3" borderId="0" xfId="1" applyNumberFormat="1" applyFont="1" applyFill="1" applyBorder="1" applyAlignment="1">
      <alignment vertical="center"/>
    </xf>
    <xf numFmtId="37" fontId="4" fillId="0" borderId="12" xfId="1" applyNumberFormat="1" applyFont="1" applyBorder="1" applyAlignment="1">
      <alignment horizontal="center" vertical="top" wrapText="1"/>
    </xf>
    <xf numFmtId="37" fontId="5" fillId="2" borderId="0" xfId="1" applyNumberFormat="1" applyFont="1" applyFill="1" applyBorder="1" applyAlignment="1">
      <alignment horizontal="right"/>
    </xf>
    <xf numFmtId="37" fontId="5" fillId="0" borderId="0" xfId="1" applyNumberFormat="1" applyFont="1" applyBorder="1" applyAlignment="1">
      <alignment horizontal="right"/>
    </xf>
    <xf numFmtId="37" fontId="16" fillId="0" borderId="12" xfId="1" applyNumberFormat="1" applyFont="1" applyBorder="1" applyAlignment="1">
      <alignment horizontal="right" vertical="center"/>
    </xf>
    <xf numFmtId="37" fontId="13" fillId="0" borderId="12" xfId="1" applyNumberFormat="1" applyFont="1" applyBorder="1" applyAlignment="1">
      <alignment horizontal="right" vertical="center"/>
    </xf>
    <xf numFmtId="37" fontId="13" fillId="0" borderId="0" xfId="1" applyNumberFormat="1" applyFont="1" applyBorder="1" applyAlignment="1">
      <alignment horizontal="right" vertical="center"/>
    </xf>
    <xf numFmtId="37" fontId="17" fillId="0" borderId="0" xfId="1" applyNumberFormat="1" applyFont="1" applyBorder="1" applyAlignment="1">
      <alignment horizontal="right"/>
    </xf>
    <xf numFmtId="37" fontId="17" fillId="0" borderId="6" xfId="1" applyNumberFormat="1" applyFont="1" applyBorder="1" applyAlignment="1">
      <alignment horizontal="right"/>
    </xf>
    <xf numFmtId="37" fontId="13" fillId="0" borderId="8" xfId="1" applyNumberFormat="1" applyFont="1" applyBorder="1" applyAlignment="1">
      <alignment horizontal="right" vertical="center"/>
    </xf>
    <xf numFmtId="37" fontId="0" fillId="0" borderId="0" xfId="1" applyNumberFormat="1" applyFont="1"/>
    <xf numFmtId="37" fontId="4" fillId="0" borderId="13" xfId="1" applyNumberFormat="1" applyFont="1" applyBorder="1" applyAlignment="1">
      <alignment horizontal="center" vertical="top" wrapText="1"/>
    </xf>
    <xf numFmtId="37" fontId="4" fillId="2" borderId="4" xfId="1" applyNumberFormat="1" applyFont="1" applyFill="1" applyBorder="1" applyAlignment="1">
      <alignment horizontal="right" vertical="center"/>
    </xf>
    <xf numFmtId="37" fontId="4" fillId="0" borderId="4" xfId="1" applyNumberFormat="1" applyFont="1" applyBorder="1" applyAlignment="1">
      <alignment horizontal="right" vertical="center"/>
    </xf>
    <xf numFmtId="37" fontId="16" fillId="0" borderId="13" xfId="1" applyNumberFormat="1" applyFont="1" applyBorder="1" applyAlignment="1">
      <alignment horizontal="right" vertical="center"/>
    </xf>
    <xf numFmtId="37" fontId="13" fillId="0" borderId="13" xfId="1" applyNumberFormat="1" applyFont="1" applyBorder="1" applyAlignment="1">
      <alignment horizontal="right" vertical="center"/>
    </xf>
    <xf numFmtId="37" fontId="13" fillId="0" borderId="4" xfId="1" applyNumberFormat="1" applyFont="1" applyBorder="1" applyAlignment="1">
      <alignment horizontal="right" vertical="center"/>
    </xf>
    <xf numFmtId="37" fontId="13" fillId="0" borderId="7" xfId="1" applyNumberFormat="1" applyFont="1" applyBorder="1" applyAlignment="1">
      <alignment horizontal="right" vertical="center"/>
    </xf>
    <xf numFmtId="37" fontId="13" fillId="0" borderId="9" xfId="1" applyNumberFormat="1" applyFont="1" applyBorder="1" applyAlignment="1">
      <alignment horizontal="right" vertical="center"/>
    </xf>
    <xf numFmtId="170" fontId="4" fillId="0" borderId="13" xfId="1" applyNumberFormat="1" applyFont="1" applyBorder="1" applyAlignment="1">
      <alignment horizontal="center" vertical="top" wrapText="1"/>
    </xf>
    <xf numFmtId="170" fontId="4" fillId="2" borderId="4" xfId="1" applyNumberFormat="1" applyFont="1" applyFill="1" applyBorder="1" applyAlignment="1">
      <alignment horizontal="right" vertical="center"/>
    </xf>
    <xf numFmtId="170" fontId="4" fillId="0" borderId="4" xfId="1" applyNumberFormat="1" applyFont="1" applyBorder="1" applyAlignment="1">
      <alignment horizontal="right" vertical="center"/>
    </xf>
    <xf numFmtId="170" fontId="16" fillId="0" borderId="13" xfId="1" applyNumberFormat="1" applyFont="1" applyBorder="1" applyAlignment="1">
      <alignment horizontal="right" vertical="center"/>
    </xf>
    <xf numFmtId="170" fontId="13" fillId="0" borderId="13" xfId="1" applyNumberFormat="1" applyFont="1" applyBorder="1" applyAlignment="1">
      <alignment horizontal="right" vertical="center"/>
    </xf>
    <xf numFmtId="170" fontId="13" fillId="0" borderId="4" xfId="1" applyNumberFormat="1" applyFont="1" applyBorder="1" applyAlignment="1">
      <alignment horizontal="right" vertical="center"/>
    </xf>
    <xf numFmtId="170" fontId="13" fillId="0" borderId="7" xfId="1" applyNumberFormat="1" applyFont="1" applyBorder="1" applyAlignment="1">
      <alignment horizontal="right" vertical="center"/>
    </xf>
    <xf numFmtId="170" fontId="13" fillId="0" borderId="9" xfId="1" applyNumberFormat="1" applyFont="1" applyBorder="1" applyAlignment="1">
      <alignment horizontal="right" vertical="center"/>
    </xf>
    <xf numFmtId="170" fontId="4" fillId="0" borderId="15" xfId="1" applyNumberFormat="1" applyFont="1" applyBorder="1" applyAlignment="1">
      <alignment horizontal="center" vertical="top" wrapText="1"/>
    </xf>
    <xf numFmtId="170" fontId="5" fillId="0" borderId="0" xfId="1" applyNumberFormat="1" applyFont="1" applyFill="1" applyBorder="1" applyAlignment="1">
      <alignment horizontal="right"/>
    </xf>
    <xf numFmtId="170" fontId="14" fillId="3" borderId="0" xfId="0" applyNumberFormat="1" applyFont="1" applyFill="1" applyBorder="1" applyAlignment="1">
      <alignment vertical="center"/>
    </xf>
    <xf numFmtId="170" fontId="4" fillId="0" borderId="12" xfId="0" applyNumberFormat="1" applyFont="1" applyBorder="1" applyAlignment="1">
      <alignment horizontal="center" vertical="top" wrapText="1"/>
    </xf>
    <xf numFmtId="170" fontId="0" fillId="0" borderId="0" xfId="0" applyNumberFormat="1"/>
    <xf numFmtId="171" fontId="14" fillId="3" borderId="0" xfId="1" applyNumberFormat="1" applyFont="1" applyFill="1" applyBorder="1" applyAlignment="1">
      <alignment vertical="center"/>
    </xf>
    <xf numFmtId="171" fontId="4" fillId="0" borderId="15" xfId="1" applyNumberFormat="1" applyFont="1" applyBorder="1" applyAlignment="1">
      <alignment horizontal="center" vertical="top" wrapText="1"/>
    </xf>
    <xf numFmtId="171" fontId="4" fillId="0" borderId="12" xfId="1" applyNumberFormat="1" applyFont="1" applyBorder="1" applyAlignment="1">
      <alignment horizontal="center" vertical="top" wrapText="1"/>
    </xf>
    <xf numFmtId="171" fontId="4" fillId="0" borderId="13" xfId="1" applyNumberFormat="1" applyFont="1" applyBorder="1" applyAlignment="1">
      <alignment horizontal="center" vertical="top" wrapText="1"/>
    </xf>
    <xf numFmtId="171" fontId="5" fillId="2" borderId="0" xfId="1" applyNumberFormat="1" applyFont="1" applyFill="1" applyBorder="1" applyAlignment="1">
      <alignment horizontal="right"/>
    </xf>
    <xf numFmtId="171" fontId="4" fillId="2" borderId="4" xfId="1" applyNumberFormat="1" applyFont="1" applyFill="1" applyBorder="1" applyAlignment="1">
      <alignment horizontal="right" vertical="center"/>
    </xf>
    <xf numFmtId="171" fontId="5" fillId="0" borderId="0" xfId="1" applyNumberFormat="1" applyFont="1" applyFill="1" applyBorder="1" applyAlignment="1">
      <alignment horizontal="right"/>
    </xf>
    <xf numFmtId="171" fontId="5" fillId="0" borderId="0" xfId="1" applyNumberFormat="1" applyFont="1" applyBorder="1" applyAlignment="1">
      <alignment horizontal="right"/>
    </xf>
    <xf numFmtId="171" fontId="4" fillId="0" borderId="4" xfId="1" applyNumberFormat="1" applyFont="1" applyBorder="1" applyAlignment="1">
      <alignment horizontal="right" vertical="center"/>
    </xf>
    <xf numFmtId="171" fontId="16" fillId="0" borderId="12" xfId="1" applyNumberFormat="1" applyFont="1" applyBorder="1" applyAlignment="1">
      <alignment horizontal="right" vertical="center"/>
    </xf>
    <xf numFmtId="171" fontId="16" fillId="0" borderId="13" xfId="1" applyNumberFormat="1" applyFont="1" applyBorder="1" applyAlignment="1">
      <alignment horizontal="right" vertical="center"/>
    </xf>
    <xf numFmtId="171" fontId="13" fillId="0" borderId="12" xfId="1" applyNumberFormat="1" applyFont="1" applyBorder="1" applyAlignment="1">
      <alignment horizontal="right" vertical="center"/>
    </xf>
    <xf numFmtId="171" fontId="13" fillId="0" borderId="13" xfId="1" applyNumberFormat="1" applyFont="1" applyBorder="1" applyAlignment="1">
      <alignment horizontal="right" vertical="center"/>
    </xf>
    <xf numFmtId="171" fontId="13" fillId="0" borderId="0" xfId="1" applyNumberFormat="1" applyFont="1" applyBorder="1" applyAlignment="1">
      <alignment horizontal="right" vertical="center"/>
    </xf>
    <xf numFmtId="171" fontId="13" fillId="0" borderId="4" xfId="1" applyNumberFormat="1" applyFont="1" applyBorder="1" applyAlignment="1">
      <alignment horizontal="right" vertical="center"/>
    </xf>
    <xf numFmtId="171" fontId="17" fillId="0" borderId="0" xfId="1" applyNumberFormat="1" applyFont="1" applyBorder="1" applyAlignment="1">
      <alignment horizontal="right"/>
    </xf>
    <xf numFmtId="171" fontId="17" fillId="0" borderId="6" xfId="1" applyNumberFormat="1" applyFont="1" applyBorder="1" applyAlignment="1">
      <alignment horizontal="right"/>
    </xf>
    <xf numFmtId="171" fontId="13" fillId="0" borderId="7" xfId="1" applyNumberFormat="1" applyFont="1" applyBorder="1" applyAlignment="1">
      <alignment horizontal="right" vertical="center"/>
    </xf>
    <xf numFmtId="171" fontId="13" fillId="0" borderId="8" xfId="1" applyNumberFormat="1" applyFont="1" applyBorder="1" applyAlignment="1">
      <alignment horizontal="right" vertical="center"/>
    </xf>
    <xf numFmtId="171" fontId="13" fillId="0" borderId="9" xfId="1" applyNumberFormat="1" applyFont="1" applyBorder="1" applyAlignment="1">
      <alignment horizontal="right" vertical="center"/>
    </xf>
    <xf numFmtId="171" fontId="0" fillId="0" borderId="0" xfId="1" applyNumberFormat="1" applyFont="1"/>
    <xf numFmtId="170" fontId="13" fillId="0" borderId="0" xfId="0" applyNumberFormat="1" applyFont="1" applyBorder="1" applyAlignment="1">
      <alignment horizontal="left" vertical="center"/>
    </xf>
    <xf numFmtId="170" fontId="5" fillId="0" borderId="8" xfId="1" applyNumberFormat="1" applyFont="1" applyFill="1" applyBorder="1" applyAlignment="1">
      <alignment horizontal="right"/>
    </xf>
    <xf numFmtId="170" fontId="5" fillId="0" borderId="8" xfId="1" applyNumberFormat="1" applyFont="1" applyBorder="1" applyAlignment="1">
      <alignment horizontal="right"/>
    </xf>
    <xf numFmtId="170" fontId="4" fillId="0" borderId="9" xfId="1" applyNumberFormat="1" applyFont="1" applyBorder="1" applyAlignment="1">
      <alignment horizontal="right" vertical="center"/>
    </xf>
    <xf numFmtId="37" fontId="14" fillId="3" borderId="0" xfId="0" applyNumberFormat="1" applyFont="1" applyFill="1" applyBorder="1" applyAlignment="1">
      <alignment vertical="center"/>
    </xf>
    <xf numFmtId="37" fontId="4" fillId="0" borderId="12" xfId="0" applyNumberFormat="1" applyFont="1" applyBorder="1" applyAlignment="1">
      <alignment horizontal="center" vertical="top" wrapText="1"/>
    </xf>
    <xf numFmtId="37" fontId="0" fillId="0" borderId="0" xfId="0" applyNumberFormat="1"/>
    <xf numFmtId="171" fontId="14" fillId="3" borderId="0" xfId="0" applyNumberFormat="1" applyFont="1" applyFill="1" applyBorder="1" applyAlignment="1">
      <alignment vertical="center"/>
    </xf>
    <xf numFmtId="171" fontId="4" fillId="0" borderId="12" xfId="0" applyNumberFormat="1" applyFont="1" applyBorder="1" applyAlignment="1">
      <alignment horizontal="center" vertical="top" wrapText="1"/>
    </xf>
    <xf numFmtId="171" fontId="0" fillId="0" borderId="0" xfId="0" applyNumberFormat="1"/>
    <xf numFmtId="172" fontId="4" fillId="0" borderId="15" xfId="1" applyNumberFormat="1" applyFont="1" applyBorder="1" applyAlignment="1">
      <alignment horizontal="center" vertical="top" wrapText="1"/>
    </xf>
    <xf numFmtId="172" fontId="4" fillId="0" borderId="12" xfId="1" applyNumberFormat="1" applyFont="1" applyBorder="1" applyAlignment="1">
      <alignment horizontal="center" vertical="top" wrapText="1"/>
    </xf>
    <xf numFmtId="37" fontId="4" fillId="0" borderId="5" xfId="0" applyNumberFormat="1" applyFont="1" applyBorder="1" applyAlignment="1">
      <alignment horizontal="center" vertical="top" wrapText="1"/>
    </xf>
    <xf numFmtId="37" fontId="5" fillId="2" borderId="3" xfId="1" applyNumberFormat="1" applyFont="1" applyFill="1" applyBorder="1" applyAlignment="1">
      <alignment horizontal="right"/>
    </xf>
    <xf numFmtId="37" fontId="5" fillId="0" borderId="3" xfId="1" applyNumberFormat="1" applyFont="1" applyBorder="1" applyAlignment="1">
      <alignment horizontal="right"/>
    </xf>
    <xf numFmtId="37" fontId="16" fillId="0" borderId="5" xfId="1" applyNumberFormat="1" applyFont="1" applyBorder="1" applyAlignment="1">
      <alignment horizontal="right" vertical="center"/>
    </xf>
    <xf numFmtId="37" fontId="13" fillId="0" borderId="5" xfId="1" applyNumberFormat="1" applyFont="1" applyBorder="1" applyAlignment="1">
      <alignment horizontal="right" vertical="center"/>
    </xf>
    <xf numFmtId="37" fontId="13" fillId="0" borderId="3" xfId="1" applyNumberFormat="1" applyFont="1" applyBorder="1" applyAlignment="1">
      <alignment horizontal="right" vertical="center"/>
    </xf>
    <xf numFmtId="37" fontId="17" fillId="0" borderId="3" xfId="1" applyNumberFormat="1" applyFont="1" applyBorder="1" applyAlignment="1">
      <alignment horizontal="right"/>
    </xf>
    <xf numFmtId="37" fontId="17" fillId="0" borderId="10" xfId="1" applyNumberFormat="1" applyFont="1" applyBorder="1" applyAlignment="1">
      <alignment horizontal="right"/>
    </xf>
    <xf numFmtId="37" fontId="13" fillId="0" borderId="11" xfId="1" applyNumberFormat="1" applyFont="1" applyBorder="1" applyAlignment="1">
      <alignment horizontal="right" vertical="center"/>
    </xf>
    <xf numFmtId="0" fontId="4" fillId="0" borderId="6" xfId="0" applyFont="1" applyBorder="1" applyAlignment="1">
      <alignment vertical="top"/>
    </xf>
    <xf numFmtId="0" fontId="4" fillId="0" borderId="6" xfId="0" applyFont="1" applyBorder="1" applyAlignment="1">
      <alignment vertical="top" wrapText="1"/>
    </xf>
    <xf numFmtId="0" fontId="4" fillId="0" borderId="0" xfId="0" applyFont="1" applyFill="1" applyBorder="1" applyAlignment="1">
      <alignment horizontal="center" vertical="top" wrapText="1"/>
    </xf>
    <xf numFmtId="165" fontId="4" fillId="0" borderId="0" xfId="3" applyNumberFormat="1" applyFont="1" applyFill="1" applyBorder="1" applyAlignment="1">
      <alignment horizontal="left" vertical="top"/>
    </xf>
    <xf numFmtId="0" fontId="5" fillId="0" borderId="0" xfId="0" applyFont="1" applyFill="1" applyBorder="1" applyAlignment="1">
      <alignment vertical="top" wrapText="1"/>
    </xf>
    <xf numFmtId="0" fontId="0" fillId="0" borderId="0" xfId="0" applyFill="1" applyBorder="1"/>
    <xf numFmtId="0" fontId="26" fillId="0" borderId="0" xfId="2" applyFont="1"/>
    <xf numFmtId="37" fontId="13" fillId="0" borderId="0" xfId="0" applyNumberFormat="1" applyFont="1" applyBorder="1" applyAlignment="1">
      <alignment horizontal="left" vertical="center"/>
    </xf>
    <xf numFmtId="0" fontId="10" fillId="0" borderId="0" xfId="2"/>
    <xf numFmtId="0" fontId="27" fillId="0" borderId="0" xfId="2" applyFont="1" applyFill="1" applyBorder="1" applyAlignment="1">
      <alignment horizontal="center" vertical="top"/>
    </xf>
    <xf numFmtId="0" fontId="0" fillId="0" borderId="0" xfId="0" applyBorder="1" applyAlignment="1">
      <alignment horizontal="left"/>
    </xf>
    <xf numFmtId="0" fontId="0" fillId="0" borderId="0" xfId="0" applyBorder="1" applyAlignment="1">
      <alignment vertical="center"/>
    </xf>
    <xf numFmtId="0" fontId="15" fillId="0" borderId="0" xfId="0" applyFont="1" applyAlignment="1">
      <alignment vertical="center"/>
    </xf>
    <xf numFmtId="0" fontId="23" fillId="0" borderId="0" xfId="0" applyFont="1" applyAlignment="1">
      <alignment vertical="center"/>
    </xf>
    <xf numFmtId="0" fontId="12" fillId="0" borderId="0" xfId="0" applyFont="1" applyAlignment="1">
      <alignment vertical="center"/>
    </xf>
    <xf numFmtId="0" fontId="25" fillId="0" borderId="0" xfId="0" applyFont="1" applyAlignment="1">
      <alignment vertical="center"/>
    </xf>
    <xf numFmtId="0" fontId="3" fillId="0" borderId="0" xfId="0" applyFont="1" applyFill="1" applyAlignment="1">
      <alignment vertical="center"/>
    </xf>
    <xf numFmtId="0" fontId="1" fillId="0" borderId="0" xfId="0" applyFont="1" applyAlignment="1">
      <alignment vertical="center"/>
    </xf>
    <xf numFmtId="0" fontId="5" fillId="0" borderId="0" xfId="0" applyFont="1" applyFill="1" applyBorder="1" applyAlignment="1">
      <alignment horizontal="center" vertical="top" wrapText="1"/>
    </xf>
    <xf numFmtId="1" fontId="5" fillId="0" borderId="0" xfId="0" applyNumberFormat="1" applyFont="1" applyFill="1" applyBorder="1" applyAlignment="1">
      <alignment horizontal="center" vertical="top" wrapText="1"/>
    </xf>
    <xf numFmtId="0" fontId="10" fillId="0" borderId="0" xfId="2" applyFont="1"/>
    <xf numFmtId="0" fontId="0" fillId="0" borderId="0" xfId="0" applyAlignment="1">
      <alignment wrapText="1"/>
    </xf>
    <xf numFmtId="167" fontId="4" fillId="2" borderId="4" xfId="1" applyNumberFormat="1" applyFont="1" applyFill="1" applyBorder="1" applyAlignment="1">
      <alignment horizontal="right" vertical="center"/>
    </xf>
    <xf numFmtId="167" fontId="4" fillId="0" borderId="4" xfId="1" applyNumberFormat="1" applyFont="1" applyBorder="1" applyAlignment="1">
      <alignment horizontal="right" vertical="center"/>
    </xf>
    <xf numFmtId="167" fontId="16" fillId="0" borderId="13" xfId="1" applyNumberFormat="1" applyFont="1" applyBorder="1" applyAlignment="1">
      <alignment horizontal="right" vertical="center"/>
    </xf>
    <xf numFmtId="167" fontId="13" fillId="0" borderId="13" xfId="1" applyNumberFormat="1" applyFont="1" applyBorder="1" applyAlignment="1">
      <alignment horizontal="right" vertical="center"/>
    </xf>
    <xf numFmtId="167" fontId="13" fillId="0" borderId="4" xfId="1" applyNumberFormat="1" applyFont="1" applyBorder="1" applyAlignment="1">
      <alignment horizontal="right" vertical="center"/>
    </xf>
    <xf numFmtId="167" fontId="13" fillId="0" borderId="7" xfId="1" applyNumberFormat="1" applyFont="1" applyBorder="1" applyAlignment="1">
      <alignment horizontal="right" vertical="center"/>
    </xf>
    <xf numFmtId="167" fontId="13" fillId="0" borderId="9" xfId="1" applyNumberFormat="1" applyFont="1" applyBorder="1" applyAlignment="1">
      <alignment horizontal="right" vertical="center"/>
    </xf>
    <xf numFmtId="0" fontId="5" fillId="2" borderId="2" xfId="0" applyFont="1" applyFill="1" applyBorder="1" applyAlignment="1">
      <alignment vertical="top"/>
    </xf>
    <xf numFmtId="0" fontId="27" fillId="2" borderId="0" xfId="2" applyFont="1" applyFill="1" applyBorder="1" applyAlignment="1">
      <alignment horizontal="center" vertical="top" wrapText="1"/>
    </xf>
    <xf numFmtId="0" fontId="5" fillId="2" borderId="2" xfId="0" applyFont="1" applyFill="1" applyBorder="1" applyAlignment="1">
      <alignment vertical="top" wrapText="1"/>
    </xf>
    <xf numFmtId="0" fontId="5" fillId="2" borderId="2" xfId="0" applyFont="1" applyFill="1" applyBorder="1" applyAlignment="1">
      <alignment horizontal="center" vertical="top" wrapText="1"/>
    </xf>
    <xf numFmtId="1" fontId="5" fillId="2" borderId="2" xfId="0" applyNumberFormat="1" applyFont="1" applyFill="1" applyBorder="1" applyAlignment="1">
      <alignment horizontal="center" vertical="top" wrapText="1"/>
    </xf>
    <xf numFmtId="0" fontId="5" fillId="0" borderId="0" xfId="0" applyFont="1" applyBorder="1" applyAlignment="1">
      <alignment vertical="top"/>
    </xf>
    <xf numFmtId="0" fontId="27" fillId="0" borderId="0" xfId="2" applyFont="1" applyBorder="1" applyAlignment="1">
      <alignment horizontal="center" vertical="top"/>
    </xf>
    <xf numFmtId="0" fontId="5" fillId="0" borderId="0" xfId="0" applyFont="1" applyBorder="1" applyAlignment="1">
      <alignment vertical="top" wrapText="1"/>
    </xf>
    <xf numFmtId="0" fontId="5" fillId="2" borderId="0" xfId="0" applyFont="1" applyFill="1" applyBorder="1" applyAlignment="1">
      <alignment vertical="top"/>
    </xf>
    <xf numFmtId="0" fontId="27" fillId="2" borderId="0" xfId="2" applyFont="1" applyFill="1" applyBorder="1" applyAlignment="1">
      <alignment horizontal="center" vertical="top"/>
    </xf>
    <xf numFmtId="0" fontId="5" fillId="2" borderId="0" xfId="0" applyFont="1" applyFill="1" applyBorder="1" applyAlignment="1">
      <alignment vertical="top" wrapText="1"/>
    </xf>
    <xf numFmtId="0" fontId="5" fillId="2" borderId="0" xfId="0"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27" fillId="0" borderId="0" xfId="2" applyFont="1" applyBorder="1" applyAlignment="1">
      <alignment horizontal="center" vertical="top" wrapText="1"/>
    </xf>
    <xf numFmtId="0" fontId="29" fillId="2" borderId="0" xfId="2" applyFont="1" applyFill="1" applyBorder="1" applyAlignment="1">
      <alignment horizontal="center" vertical="top"/>
    </xf>
    <xf numFmtId="0" fontId="29" fillId="0" borderId="0" xfId="2" applyFont="1" applyBorder="1" applyAlignment="1">
      <alignment horizontal="center" vertical="top"/>
    </xf>
    <xf numFmtId="0" fontId="5" fillId="2" borderId="0" xfId="0" applyNumberFormat="1" applyFont="1" applyFill="1" applyBorder="1" applyAlignment="1">
      <alignment horizontal="center" vertical="top" wrapText="1"/>
    </xf>
    <xf numFmtId="1" fontId="5" fillId="0" borderId="0" xfId="0" applyNumberFormat="1" applyFont="1" applyBorder="1" applyAlignment="1">
      <alignment vertical="top" wrapText="1"/>
    </xf>
    <xf numFmtId="0" fontId="5" fillId="0" borderId="0" xfId="0" applyNumberFormat="1" applyFont="1" applyBorder="1" applyAlignment="1">
      <alignment horizontal="center" vertical="top" wrapText="1"/>
    </xf>
    <xf numFmtId="1" fontId="18" fillId="0" borderId="0" xfId="0" applyNumberFormat="1" applyFont="1" applyBorder="1" applyAlignment="1">
      <alignment vertical="top" wrapText="1"/>
    </xf>
    <xf numFmtId="0" fontId="5" fillId="0" borderId="0" xfId="0" applyNumberFormat="1" applyFont="1" applyBorder="1" applyAlignment="1">
      <alignment vertical="top" wrapText="1"/>
    </xf>
    <xf numFmtId="0" fontId="29" fillId="2" borderId="0" xfId="2" applyFont="1" applyFill="1" applyBorder="1" applyAlignment="1">
      <alignment horizontal="center" vertical="top" wrapText="1"/>
    </xf>
    <xf numFmtId="0" fontId="27" fillId="2" borderId="2" xfId="2" applyFont="1" applyFill="1" applyBorder="1" applyAlignment="1">
      <alignment horizontal="center" vertical="top" wrapText="1"/>
    </xf>
    <xf numFmtId="0" fontId="5" fillId="0" borderId="0" xfId="0" applyFont="1" applyFill="1" applyBorder="1" applyAlignment="1">
      <alignment vertical="top"/>
    </xf>
    <xf numFmtId="0" fontId="29" fillId="0" borderId="0" xfId="2" applyFont="1" applyFill="1" applyBorder="1" applyAlignment="1">
      <alignment horizontal="center" vertical="top"/>
    </xf>
    <xf numFmtId="0" fontId="5" fillId="0" borderId="0" xfId="0" applyNumberFormat="1" applyFont="1" applyFill="1" applyBorder="1" applyAlignment="1">
      <alignment vertical="top" wrapText="1"/>
    </xf>
    <xf numFmtId="0" fontId="0" fillId="0" borderId="0" xfId="0" applyFill="1" applyAlignment="1">
      <alignment horizontal="left"/>
    </xf>
    <xf numFmtId="0" fontId="5" fillId="0" borderId="0" xfId="0" applyFont="1" applyFill="1" applyAlignment="1">
      <alignment vertical="top"/>
    </xf>
    <xf numFmtId="173" fontId="0" fillId="0" borderId="0" xfId="0" applyNumberFormat="1"/>
    <xf numFmtId="0" fontId="29" fillId="0" borderId="0" xfId="2" applyFont="1" applyFill="1" applyBorder="1" applyAlignment="1">
      <alignment horizontal="center" vertical="top" wrapText="1"/>
    </xf>
  </cellXfs>
  <cellStyles count="4">
    <cellStyle name="Comma" xfId="1" builtinId="3"/>
    <cellStyle name="Comma 2" xfId="3"/>
    <cellStyle name="Hyperlink" xfId="2" builtinId="8"/>
    <cellStyle name="Normal" xfId="0" builtinId="0"/>
  </cellStyles>
  <dxfs count="29">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theme="1"/>
        <name val="Calibri Light"/>
        <scheme val="major"/>
      </font>
      <numFmt numFmtId="165" formatCode="_-* #,##0_-;\-* #,##0_-;_-* &quot;-&quot;??_-;_-@_-"/>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strike val="0"/>
        <outline val="0"/>
        <shadow val="0"/>
        <u val="none"/>
        <vertAlign val="baseline"/>
        <sz val="8"/>
        <color rgb="FF000000"/>
        <name val="Calibri Light"/>
        <scheme val="major"/>
      </font>
      <numFmt numFmtId="165" formatCode="_-* #,##0_-;\-* #,##0_-;_-* &quot;-&quot;??_-;_-@_-"/>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solid">
          <fgColor indexed="64"/>
          <bgColor rgb="FFE6D5E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solid">
          <fgColor indexed="64"/>
          <bgColor rgb="FFE6D5E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solid">
          <fgColor indexed="64"/>
          <bgColor rgb="FFE6D5E1"/>
        </patternFill>
      </fill>
      <alignment horizontal="general" vertical="top" textRotation="0" wrapText="1" indent="0" justifyLastLine="0" shrinkToFit="0" readingOrder="0"/>
    </dxf>
    <dxf>
      <font>
        <b val="0"/>
        <i val="0"/>
        <strike val="0"/>
        <condense val="0"/>
        <extend val="0"/>
        <outline val="0"/>
        <shadow val="0"/>
        <u/>
        <vertAlign val="baseline"/>
        <sz val="8"/>
        <color theme="10"/>
        <name val="Calibri"/>
        <scheme val="minor"/>
      </font>
      <fill>
        <patternFill patternType="solid">
          <fgColor indexed="64"/>
          <bgColor rgb="FFE6D5E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Light"/>
        <scheme val="major"/>
      </font>
      <fill>
        <patternFill patternType="solid">
          <fgColor indexed="64"/>
          <bgColor rgb="FFE6D5E1"/>
        </patternFill>
      </fill>
      <alignment horizontal="general" vertical="top"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8"/>
        <color theme="1"/>
        <name val="Calibri Light"/>
        <scheme val="major"/>
      </font>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alignment horizontal="center" vertical="top" textRotation="0" wrapText="1" indent="0" justifyLastLine="0" shrinkToFit="0" readingOrder="0"/>
    </dxf>
    <dxf>
      <fill>
        <patternFill>
          <bgColor rgb="FFE6D5E1"/>
        </patternFill>
      </fill>
      <border diagonalUp="0" diagonalDown="0">
        <left/>
        <right/>
        <top/>
        <bottom/>
        <vertical/>
        <horizontal/>
      </border>
    </dxf>
    <dxf>
      <border>
        <top style="thin">
          <color auto="1"/>
        </top>
        <bottom style="thin">
          <color auto="1"/>
        </bottom>
      </border>
    </dxf>
    <dxf>
      <border>
        <top style="thin">
          <color auto="1"/>
        </top>
        <bottom style="thin">
          <color auto="1"/>
        </bottom>
      </border>
    </dxf>
  </dxfs>
  <tableStyles count="1" defaultTableStyle="TableStyleMedium2" defaultPivotStyle="PivotStyleLight16">
    <tableStyle name="AfDD Style" pivot="0" count="3">
      <tableStyleElement type="wholeTable" dxfId="28"/>
      <tableStyleElement type="headerRow" dxfId="27"/>
      <tableStyleElement type="firstRowStripe" dxfId="26"/>
    </tableStyle>
  </tableStyles>
  <colors>
    <mruColors>
      <color rgb="FFAC1256"/>
      <color rgb="FFE6D5E1"/>
      <color rgb="FFFEF2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'Tab03'!$C$62:$AL$62</c:f>
              <c:numCache>
                <c:formatCode>#,##0.0_);\(#,##0.0\)</c:formatCode>
                <c:ptCount val="36"/>
                <c:pt idx="0">
                  <c:v>2.7447069476606898</c:v>
                </c:pt>
                <c:pt idx="1">
                  <c:v>2.6961454904202502</c:v>
                </c:pt>
                <c:pt idx="2">
                  <c:v>2.6520651216254101</c:v>
                </c:pt>
                <c:pt idx="3">
                  <c:v>2.6119544701544299</c:v>
                </c:pt>
                <c:pt idx="4">
                  <c:v>2.5775224059231299</c:v>
                </c:pt>
                <c:pt idx="5">
                  <c:v>2.5483015431879701</c:v>
                </c:pt>
                <c:pt idx="6">
                  <c:v>2.5221714394579</c:v>
                </c:pt>
                <c:pt idx="7">
                  <c:v>2.4989877574385102</c:v>
                </c:pt>
                <c:pt idx="8">
                  <c:v>2.4808244388966298</c:v>
                </c:pt>
                <c:pt idx="9">
                  <c:v>2.4680227029053201</c:v>
                </c:pt>
                <c:pt idx="10">
                  <c:v>2.46034528486669</c:v>
                </c:pt>
                <c:pt idx="11">
                  <c:v>2.4548142985885799</c:v>
                </c:pt>
                <c:pt idx="12">
                  <c:v>2.4531168711934499</c:v>
                </c:pt>
                <c:pt idx="13">
                  <c:v>2.4594434415172302</c:v>
                </c:pt>
                <c:pt idx="14">
                  <c:v>2.47474231146998</c:v>
                </c:pt>
                <c:pt idx="15">
                  <c:v>2.4959404432943102</c:v>
                </c:pt>
                <c:pt idx="16">
                  <c:v>2.5172305632932002</c:v>
                </c:pt>
                <c:pt idx="17">
                  <c:v>2.53663467370311</c:v>
                </c:pt>
                <c:pt idx="18">
                  <c:v>2.5564330929387999</c:v>
                </c:pt>
                <c:pt idx="19">
                  <c:v>2.5760493031140399</c:v>
                </c:pt>
                <c:pt idx="20">
                  <c:v>2.59394788733929</c:v>
                </c:pt>
                <c:pt idx="21">
                  <c:v>2.6099139324178302</c:v>
                </c:pt>
                <c:pt idx="22">
                  <c:v>2.6211978045237201</c:v>
                </c:pt>
                <c:pt idx="23">
                  <c:v>2.6245164967182402</c:v>
                </c:pt>
                <c:pt idx="24">
                  <c:v>2.6185105510447202</c:v>
                </c:pt>
                <c:pt idx="25">
                  <c:v>2.60518713854341</c:v>
                </c:pt>
                <c:pt idx="26">
                  <c:v>2.5894476774914699</c:v>
                </c:pt>
                <c:pt idx="27">
                  <c:v>2.5718537791700902</c:v>
                </c:pt>
                <c:pt idx="28">
                  <c:v>2.5489006301282502</c:v>
                </c:pt>
                <c:pt idx="29">
                  <c:v>2.5203979613580301</c:v>
                </c:pt>
                <c:pt idx="30">
                  <c:v>2.4883646247898299</c:v>
                </c:pt>
                <c:pt idx="31">
                  <c:v>2.4544411666828299</c:v>
                </c:pt>
                <c:pt idx="32">
                  <c:v>2.4214604124110699</c:v>
                </c:pt>
                <c:pt idx="33">
                  <c:v>2.3914377662142399</c:v>
                </c:pt>
                <c:pt idx="34">
                  <c:v>2.36565527743435</c:v>
                </c:pt>
                <c:pt idx="35">
                  <c:v>2.3427515543613699</c:v>
                </c:pt>
              </c:numCache>
            </c:numRef>
          </c:val>
          <c:smooth val="0"/>
          <c:extLst>
            <c:ext xmlns:c16="http://schemas.microsoft.com/office/drawing/2014/chart" uri="{C3380CC4-5D6E-409C-BE32-E72D297353CC}">
              <c16:uniqueId val="{00000000-94FC-4839-97E9-EB4998AA0828}"/>
            </c:ext>
          </c:extLst>
        </c:ser>
        <c:dLbls>
          <c:showLegendKey val="0"/>
          <c:showVal val="0"/>
          <c:showCatName val="0"/>
          <c:showSerName val="0"/>
          <c:showPercent val="0"/>
          <c:showBubbleSize val="0"/>
        </c:dLbls>
        <c:smooth val="0"/>
        <c:axId val="688033288"/>
        <c:axId val="688032960"/>
      </c:lineChart>
      <c:catAx>
        <c:axId val="6880332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032960"/>
        <c:crosses val="autoZero"/>
        <c:auto val="1"/>
        <c:lblAlgn val="ctr"/>
        <c:lblOffset val="100"/>
        <c:noMultiLvlLbl val="0"/>
      </c:catAx>
      <c:valAx>
        <c:axId val="688032960"/>
        <c:scaling>
          <c:orientation val="minMax"/>
        </c:scaling>
        <c:delete val="0"/>
        <c:axPos val="l"/>
        <c:majorGridlines>
          <c:spPr>
            <a:ln w="9525" cap="flat" cmpd="sng" algn="ctr">
              <a:solidFill>
                <a:schemeClr val="tx1">
                  <a:lumMod val="15000"/>
                  <a:lumOff val="85000"/>
                </a:schemeClr>
              </a:solidFill>
              <a:round/>
            </a:ln>
            <a:effectLst/>
          </c:spPr>
        </c:majorGridlines>
        <c:numFmt formatCode="#,##0.0_);\(#,##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033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https://oe.cd/AFDD-2021"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95250</xdr:colOff>
      <xdr:row>1</xdr:row>
      <xdr:rowOff>76199</xdr:rowOff>
    </xdr:from>
    <xdr:ext cx="7953375" cy="13474701"/>
    <xdr:sp macro="" textlink="">
      <xdr:nvSpPr>
        <xdr:cNvPr id="6" name="TextBox 5"/>
        <xdr:cNvSpPr txBox="1"/>
      </xdr:nvSpPr>
      <xdr:spPr>
        <a:xfrm>
          <a:off x="8667750" y="260349"/>
          <a:ext cx="7953375" cy="134747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The Statistical Annex to the annual </a:t>
          </a:r>
          <a:r>
            <a:rPr lang="en-GB" sz="1100" i="1" baseline="0">
              <a:solidFill>
                <a:schemeClr val="tx1"/>
              </a:solidFill>
              <a:effectLst/>
              <a:latin typeface="+mn-lt"/>
              <a:ea typeface="+mn-ea"/>
              <a:cs typeface="+mn-cs"/>
            </a:rPr>
            <a:t>Africa's Development Dynamics </a:t>
          </a:r>
          <a:r>
            <a:rPr lang="en-GB" sz="1100" i="0" baseline="0">
              <a:solidFill>
                <a:schemeClr val="tx1"/>
              </a:solidFill>
              <a:effectLst/>
              <a:latin typeface="+mn-lt"/>
              <a:ea typeface="+mn-ea"/>
              <a:cs typeface="+mn-cs"/>
            </a:rPr>
            <a:t>(AFDD) report is a collection of indicators that were gathered and analysed while conducting the research that went into the report</a:t>
          </a:r>
          <a:r>
            <a:rPr lang="en-GB" sz="1100" baseline="0">
              <a:solidFill>
                <a:schemeClr val="tx1"/>
              </a:solidFill>
              <a:effectLst/>
              <a:latin typeface="+mn-lt"/>
              <a:ea typeface="+mn-ea"/>
              <a:cs typeface="+mn-cs"/>
            </a:rPr>
            <a:t>. These data are available online for free viewing or download at </a:t>
          </a:r>
          <a:r>
            <a:rPr lang="en-GB" sz="1100" b="0" i="0" u="sng" strike="noStrike">
              <a:solidFill>
                <a:schemeClr val="tx1"/>
              </a:solidFill>
              <a:effectLst/>
              <a:latin typeface="+mn-lt"/>
              <a:ea typeface="+mn-ea"/>
              <a:cs typeface="+mn-cs"/>
              <a:hlinkClick xmlns:r="http://schemas.openxmlformats.org/officeDocument/2006/relationships" r:id=""/>
            </a:rPr>
            <a:t>https://oe.cd/AFDD-2021</a:t>
          </a:r>
          <a:r>
            <a:rPr lang="en-GB" sz="1100" b="0" i="0" baseline="0">
              <a:solidFill>
                <a:schemeClr val="tx1"/>
              </a:solidFill>
              <a:effectLst/>
              <a:latin typeface="+mn-lt"/>
              <a:ea typeface="+mn-ea"/>
              <a:cs typeface="+mn-cs"/>
            </a:rPr>
            <a:t>,</a:t>
          </a:r>
          <a:r>
            <a:rPr lang="en-US" sz="1100">
              <a:solidFill>
                <a:schemeClr val="tx1"/>
              </a:solidFill>
              <a:effectLst/>
              <a:latin typeface="+mn-lt"/>
              <a:ea typeface="+mn-ea"/>
              <a:cs typeface="+mn-cs"/>
            </a:rPr>
            <a:t> a bilingual website which links to the electronic</a:t>
          </a:r>
          <a:r>
            <a:rPr lang="en-US" sz="1100" baseline="0">
              <a:solidFill>
                <a:schemeClr val="tx1"/>
              </a:solidFill>
              <a:effectLst/>
              <a:latin typeface="+mn-lt"/>
              <a:ea typeface="+mn-ea"/>
              <a:cs typeface="+mn-cs"/>
            </a:rPr>
            <a:t> version of the </a:t>
          </a:r>
          <a:r>
            <a:rPr lang="en-US" sz="1100" i="1" baseline="0">
              <a:solidFill>
                <a:schemeClr val="tx1"/>
              </a:solidFill>
              <a:effectLst/>
              <a:latin typeface="+mn-lt"/>
              <a:ea typeface="+mn-ea"/>
              <a:cs typeface="+mn-cs"/>
            </a:rPr>
            <a:t>Africa's Development Dynamics</a:t>
          </a:r>
          <a:r>
            <a:rPr lang="en-US" sz="1100" baseline="0">
              <a:solidFill>
                <a:schemeClr val="tx1"/>
              </a:solidFill>
              <a:effectLst/>
              <a:latin typeface="+mn-lt"/>
              <a:ea typeface="+mn-ea"/>
              <a:cs typeface="+mn-cs"/>
            </a:rPr>
            <a:t> book in both English and French.</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For more information about the Statistical Annex, please contact </a:t>
          </a:r>
          <a:r>
            <a:rPr lang="en-GB"/>
            <a:t>DEVEuropeMiddle-EastAfricaTeam@oecd.org</a:t>
          </a:r>
          <a:r>
            <a:rPr lang="en-GB" baseline="0"/>
            <a:t>.</a:t>
          </a:r>
          <a:endParaRPr lang="en-GB" sz="1100" baseline="0">
            <a:solidFill>
              <a:schemeClr val="tx1"/>
            </a:solidFill>
            <a:effectLst/>
            <a:latin typeface="+mn-lt"/>
            <a:ea typeface="+mn-ea"/>
            <a:cs typeface="+mn-cs"/>
          </a:endParaRP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All indicators that were chosen for the annex provide national data figures for all or nearly all African countries, as well as most countries in the rest of the world. These choices were made in order to allow for both comparisons between African countries as well as comparisons with groups of similar countries outside of Africa that could serve as benchmarks. These data will serve to give context to the analyses presented in the report and allow readers to investigate the underlying data in more depth, and as time passes, for readers to investigate data that is more current than what is found in the report.</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Data was obtained from various sources, including harmonised data sets of annual national data from reputable international institutions, as well as some indicators that were calculated by researchers working on the publication. The statistical annex will be updated regularly in order to incorporate the addition of more recent figures, and updates and corrections in external data sources.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figures presented here represent a snapshot of figures for the most recent years. More complete time series for the same indicators can be found online through the OECD's online statistical portal at https://stats.oecd.org/ and clicking on "Development", followed by "Africa's Development Dynamics" on the menu.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Figures are presented on a national basis only for African countries for which data is available.</a:t>
          </a:r>
        </a:p>
        <a:p>
          <a:endParaRPr lang="en-GB" sz="1100">
            <a:solidFill>
              <a:schemeClr val="tx1"/>
            </a:solidFill>
            <a:effectLst/>
            <a:latin typeface="+mn-lt"/>
            <a:ea typeface="+mn-ea"/>
            <a:cs typeface="+mn-cs"/>
          </a:endParaRPr>
        </a:p>
        <a:p>
          <a:r>
            <a:rPr lang="en-US" sz="1100">
              <a:solidFill>
                <a:schemeClr val="tx1"/>
              </a:solidFill>
              <a:effectLst/>
              <a:latin typeface="+mn-lt"/>
              <a:ea typeface="+mn-ea"/>
              <a:cs typeface="+mn-cs"/>
            </a:rPr>
            <a:t>In addition to country-level data, aggregated</a:t>
          </a:r>
          <a:r>
            <a:rPr lang="en-US" sz="1100" baseline="0">
              <a:solidFill>
                <a:schemeClr val="tx1"/>
              </a:solidFill>
              <a:effectLst/>
              <a:latin typeface="+mn-lt"/>
              <a:ea typeface="+mn-ea"/>
              <a:cs typeface="+mn-cs"/>
            </a:rPr>
            <a:t> figures are calculated for the following </a:t>
          </a:r>
          <a:r>
            <a:rPr lang="en-US" sz="1100">
              <a:solidFill>
                <a:schemeClr val="tx1"/>
              </a:solidFill>
              <a:effectLst/>
              <a:latin typeface="+mn-lt"/>
              <a:ea typeface="+mn-ea"/>
              <a:cs typeface="+mn-cs"/>
            </a:rPr>
            <a:t>country groups: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The five African Union regions (as defined by the Abuja Treaty)</a:t>
          </a:r>
        </a:p>
        <a:p>
          <a:pPr lvl="1"/>
          <a:r>
            <a:rPr lang="en-US" sz="1100">
              <a:solidFill>
                <a:schemeClr val="tx1"/>
              </a:solidFill>
              <a:effectLst/>
              <a:latin typeface="+mn-lt"/>
              <a:ea typeface="+mn-ea"/>
              <a:cs typeface="+mn-cs"/>
            </a:rPr>
            <a:t>(Central Africa, East Africa, North Africa, Southern Africa, and West Africa)</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World regions</a:t>
          </a:r>
        </a:p>
        <a:p>
          <a:pPr lvl="1"/>
          <a:r>
            <a:rPr lang="en-US" sz="1100">
              <a:solidFill>
                <a:schemeClr val="tx1"/>
              </a:solidFill>
              <a:effectLst/>
              <a:latin typeface="+mn-lt"/>
              <a:ea typeface="+mn-ea"/>
              <a:cs typeface="+mn-cs"/>
            </a:rPr>
            <a:t>(Africa, Asia, Latin America and the Caribbean, and the World)</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Resource-rich countries</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Countries that obtain a significant fraction of their GDP from underground natural-resource extraction are referred to as “resource-rich”. These resource endowments can have major implications for economic, political, and social development. In this report, countries are identified as resource-rich based on whether, over the previous decade, the estimated contribution of the extraction of hydrocarbons, coal and minerals to economic output exceed 10% of GDP in at least five years.</a:t>
          </a:r>
          <a:endParaRPr lang="en-GB" sz="1100" b="0" i="0" baseline="0">
            <a:solidFill>
              <a:schemeClr val="tx1"/>
            </a:solidFill>
            <a:effectLst/>
            <a:latin typeface="+mn-lt"/>
            <a:ea typeface="+mn-ea"/>
            <a:cs typeface="+mn-cs"/>
          </a:endParaRPr>
        </a:p>
        <a:p>
          <a:pPr lvl="0"/>
          <a:r>
            <a:rPr lang="en-US" sz="1100" b="1">
              <a:solidFill>
                <a:schemeClr val="tx1"/>
              </a:solidFill>
              <a:effectLst/>
              <a:latin typeface="+mn-lt"/>
              <a:ea typeface="+mn-ea"/>
              <a:cs typeface="+mn-cs"/>
            </a:rPr>
            <a:t> - Income level (1)</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World Bank divides the countries of the world into four categories based on GNI per capita, using their Atlas Method: low-income countries, lower middle-income countries, upper middle-income countries, and high-income countries.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Geographic access (2)</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a:t>
          </a:r>
          <a:r>
            <a:rPr lang="en-US" sz="1100" i="1">
              <a:solidFill>
                <a:schemeClr val="tx1"/>
              </a:solidFill>
              <a:effectLst/>
              <a:latin typeface="+mn-lt"/>
              <a:ea typeface="+mn-ea"/>
              <a:cs typeface="+mn-cs"/>
            </a:rPr>
            <a:t>.</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Least-developed countries (2)</a:t>
          </a:r>
          <a:endParaRPr lang="en-GB" sz="1100" b="1">
            <a:solidFill>
              <a:schemeClr val="tx1"/>
            </a:solidFill>
            <a:effectLst/>
            <a:latin typeface="+mn-lt"/>
            <a:ea typeface="+mn-ea"/>
            <a:cs typeface="+mn-cs"/>
          </a:endParaRPr>
        </a:p>
        <a:p>
          <a:pPr lvl="1"/>
          <a:r>
            <a:rPr lang="en-US" sz="1100">
              <a:solidFill>
                <a:schemeClr val="tx1"/>
              </a:solidFill>
              <a:effectLst/>
              <a:latin typeface="+mn-lt"/>
              <a:ea typeface="+mn-ea"/>
              <a:cs typeface="+mn-cs"/>
            </a:rPr>
            <a:t>The UN-OHRLLS classifies some countries as “Least Developed Countries (LDC)”.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 Fragile States and Extremely</a:t>
          </a:r>
          <a:r>
            <a:rPr lang="en-US" sz="1100" b="1" baseline="0">
              <a:solidFill>
                <a:schemeClr val="tx1"/>
              </a:solidFill>
              <a:effectLst/>
              <a:latin typeface="+mn-lt"/>
              <a:ea typeface="+mn-ea"/>
              <a:cs typeface="+mn-cs"/>
            </a:rPr>
            <a:t> fragile states (3</a:t>
          </a:r>
          <a:r>
            <a:rPr lang="en-US" sz="1100" b="1">
              <a:solidFill>
                <a:schemeClr val="tx1"/>
              </a:solidFill>
              <a:effectLst/>
              <a:latin typeface="+mn-lt"/>
              <a:ea typeface="+mn-ea"/>
              <a:cs typeface="+mn-cs"/>
            </a:rPr>
            <a:t>)</a:t>
          </a:r>
          <a:endParaRPr lang="en-GB" b="1">
            <a:effectLst/>
          </a:endParaRPr>
        </a:p>
        <a:p>
          <a:pPr lvl="1"/>
          <a:r>
            <a:rPr lang="en-US" sz="1100" b="0" i="0" u="none" strike="noStrike" baseline="0" smtClean="0">
              <a:solidFill>
                <a:schemeClr val="tx1"/>
              </a:solidFill>
              <a:effectLst/>
              <a:latin typeface="+mn-lt"/>
              <a:ea typeface="+mn-ea"/>
              <a:cs typeface="+mn-cs"/>
            </a:rPr>
            <a:t>The OECD studies fragility as a multi-dimensional concept of risks that could pose a critical challenge to the ability of countries to achieve their development aspirations, in particular the goals outlined by the UN’s 2030 Agenda for Sustainable Development. Based on the results of this research, presented in the OECD States of Fragility report, countries are categorised as being “fragile” or “extremely fragile”.</a:t>
          </a:r>
        </a:p>
        <a:p>
          <a:pPr eaLnBrk="1" fontAlgn="auto" latinLnBrk="0" hangingPunct="1"/>
          <a:r>
            <a:rPr lang="en-US" sz="1100" b="1">
              <a:solidFill>
                <a:schemeClr val="tx1"/>
              </a:solidFill>
              <a:effectLst/>
              <a:latin typeface="+mn-lt"/>
              <a:ea typeface="+mn-ea"/>
              <a:cs typeface="+mn-cs"/>
            </a:rPr>
            <a:t>- </a:t>
          </a:r>
          <a:r>
            <a:rPr lang="en-GB" sz="1100" b="1">
              <a:solidFill>
                <a:schemeClr val="tx1"/>
              </a:solidFill>
              <a:effectLst/>
              <a:latin typeface="+mn-lt"/>
              <a:ea typeface="+mn-ea"/>
              <a:cs typeface="+mn-cs"/>
            </a:rPr>
            <a:t>Regional</a:t>
          </a:r>
          <a:r>
            <a:rPr lang="en-GB" sz="1100" b="1" baseline="0">
              <a:solidFill>
                <a:schemeClr val="tx1"/>
              </a:solidFill>
              <a:effectLst/>
              <a:latin typeface="+mn-lt"/>
              <a:ea typeface="+mn-ea"/>
              <a:cs typeface="+mn-cs"/>
            </a:rPr>
            <a:t> Economic Communities (4)</a:t>
          </a:r>
          <a:endParaRPr lang="en-GB">
            <a:effectLst/>
          </a:endParaRPr>
        </a:p>
        <a:p>
          <a:pPr lvl="1"/>
          <a:r>
            <a:rPr lang="en-US" sz="1100">
              <a:solidFill>
                <a:schemeClr val="tx1"/>
              </a:solidFill>
              <a:effectLst/>
              <a:latin typeface="+mn-lt"/>
              <a:ea typeface="+mn-ea"/>
              <a:cs typeface="+mn-cs"/>
            </a:rPr>
            <a:t>Partnerships of countries formed for the purposes of regional integration or co-operation that have economic or political significance and that are particularly relevant to an analysis of African economic performance are included here. This includes the 8 Regional Economic Communities (REC) recognised by the African Union, as well as other regional and international organisations, such as the Association of Southeast Asian Nations (ASEAN), Mercado Común del Sur (MERCOSUR), the European Union (EU) and the OECD that serve as benchmarks</a:t>
          </a:r>
          <a:r>
            <a:rPr lang="en-US" sz="1100" b="0" i="0" baseline="0">
              <a:solidFill>
                <a:schemeClr val="tx1"/>
              </a:solidFill>
              <a:effectLst/>
              <a:latin typeface="+mn-lt"/>
              <a:ea typeface="+mn-ea"/>
              <a:cs typeface="+mn-cs"/>
            </a:rPr>
            <a:t>.</a:t>
          </a:r>
        </a:p>
        <a:p>
          <a:endParaRPr lang="en-GB">
            <a:effectLst/>
          </a:endParaRPr>
        </a:p>
        <a:p>
          <a:r>
            <a:rPr lang="en-GB" sz="1100" b="1" i="1">
              <a:solidFill>
                <a:schemeClr val="tx1"/>
              </a:solidFill>
              <a:effectLst/>
              <a:latin typeface="+mn-lt"/>
              <a:ea typeface="+mn-ea"/>
              <a:cs typeface="+mn-cs"/>
            </a:rPr>
            <a:t>Please note that due to missing data, statistics for country groups in different years might not be calculated over the same set of countries.</a:t>
          </a:r>
          <a:endParaRPr lang="en-GB" sz="1100" b="0" i="0">
            <a:solidFill>
              <a:schemeClr val="tx1"/>
            </a:solidFill>
            <a:effectLst/>
            <a:latin typeface="+mn-lt"/>
            <a:ea typeface="+mn-ea"/>
            <a:cs typeface="+mn-cs"/>
          </a:endParaRPr>
        </a:p>
        <a:p>
          <a:pPr lvl="0"/>
          <a:endParaRPr lang="en-GB">
            <a:effectLst/>
          </a:endParaRPr>
        </a:p>
        <a:p>
          <a:pPr lvl="0"/>
          <a:r>
            <a:rPr lang="en-GB">
              <a:effectLst/>
            </a:rPr>
            <a:t>Aggregated figures are generally sums or averages of national national figures for countries within each group. For statistics expressed as ratios between two indicators (such per capita figures, or percentages of working age populations), where possible aggregate values were calculated by taking the ratio of the aggregate sum for the numerator and the aggregate sum for the denominator. Where this was not possible, weighted or unweighted averages of national ratios within each grouping were calculated instead. For ratios expressed as % of GDP, means were generally weighted using national GDP in PPP dollars. For ratios expressed in terms of total population or in per capita terms, means were generally weighted using national populations. One notable exception were figures on public revenues and expenditures, which are expressed as a % of GDP, but for country groupings, unweighted averages were reported in order to remain consistent with reporting practices in other publications. Please</a:t>
          </a:r>
          <a:r>
            <a:rPr lang="en-GB" baseline="0">
              <a:effectLst/>
            </a:rPr>
            <a:t> see the list of indicators, descriptions and details for the aggregation methodology used for each indicator.</a:t>
          </a:r>
          <a:endParaRPr lang="en-GB">
            <a:effectLst/>
          </a:endParaRPr>
        </a:p>
        <a:p>
          <a:endParaRPr lang="en-GB" sz="1100" b="0" i="0" u="none" strike="noStrike" baseline="0" smtClean="0">
            <a:solidFill>
              <a:schemeClr val="tx1"/>
            </a:solidFill>
            <a:latin typeface="+mn-lt"/>
            <a:ea typeface="+mn-ea"/>
            <a:cs typeface="+mn-cs"/>
          </a:endParaRPr>
        </a:p>
        <a:p>
          <a:r>
            <a:rPr lang="en-GB" sz="1100" b="1" i="1" u="none" strike="noStrike" baseline="0" smtClean="0">
              <a:solidFill>
                <a:schemeClr val="tx1"/>
              </a:solidFill>
              <a:latin typeface="+mn-lt"/>
              <a:ea typeface="+mn-ea"/>
              <a:cs typeface="+mn-cs"/>
            </a:rPr>
            <a:t>Notes</a:t>
          </a:r>
        </a:p>
        <a:p>
          <a:r>
            <a:rPr lang="en-GB" sz="1100" b="0" i="0" u="none" strike="noStrike" baseline="0" smtClean="0">
              <a:solidFill>
                <a:schemeClr val="tx1"/>
              </a:solidFill>
              <a:latin typeface="+mn-lt"/>
              <a:ea typeface="+mn-ea"/>
              <a:cs typeface="+mn-cs"/>
            </a:rPr>
            <a:t>1. Please see http://datahelpdesk.worldbank.org/knowledgebase/articles/378832-what-is-theworld-bank-atlas-method.</a:t>
          </a:r>
        </a:p>
        <a:p>
          <a:r>
            <a:rPr lang="en-GB" sz="1100" b="0" i="0" u="none" strike="noStrike" baseline="0" smtClean="0">
              <a:solidFill>
                <a:schemeClr val="tx1"/>
              </a:solidFill>
              <a:latin typeface="+mn-lt"/>
              <a:ea typeface="+mn-ea"/>
              <a:cs typeface="+mn-cs"/>
            </a:rPr>
            <a:t>2. Please see https://www.un.org/ohrlls/ for more information.</a:t>
          </a:r>
        </a:p>
        <a:p>
          <a:r>
            <a:rPr lang="en-GB" sz="1100" b="0" i="0" u="none" strike="noStrike" baseline="0" smtClean="0">
              <a:solidFill>
                <a:schemeClr val="tx1"/>
              </a:solidFill>
              <a:effectLst/>
              <a:latin typeface="+mn-lt"/>
              <a:ea typeface="+mn-ea"/>
              <a:cs typeface="+mn-cs"/>
            </a:rPr>
            <a:t>3. Please see http://www.oecd.org/dac/states-of-fragility-fa5a6770-en.htm for information.</a:t>
          </a:r>
        </a:p>
        <a:p>
          <a:r>
            <a:rPr lang="en-GB" sz="1100" b="0" i="0" u="none" strike="noStrike" baseline="0" smtClean="0">
              <a:solidFill>
                <a:schemeClr val="tx1"/>
              </a:solidFill>
              <a:effectLst/>
              <a:latin typeface="+mn-lt"/>
              <a:ea typeface="+mn-ea"/>
              <a:cs typeface="+mn-cs"/>
            </a:rPr>
            <a:t>4. Please see https://au.int/en/organs/recs for more information.</a:t>
          </a:r>
          <a:endParaRPr lang="en-GB" sz="1100">
            <a:solidFill>
              <a:schemeClr val="tx1"/>
            </a:solidFill>
            <a:effectLst/>
            <a:latin typeface="+mn-lt"/>
            <a:ea typeface="+mn-ea"/>
            <a:cs typeface="+mn-cs"/>
          </a:endParaRPr>
        </a:p>
      </xdr:txBody>
    </xdr:sp>
    <xdr:clientData/>
  </xdr:oneCellAnchor>
  <xdr:twoCellAnchor editAs="oneCell">
    <xdr:from>
      <xdr:col>0</xdr:col>
      <xdr:colOff>272691</xdr:colOff>
      <xdr:row>0</xdr:row>
      <xdr:rowOff>155184</xdr:rowOff>
    </xdr:from>
    <xdr:to>
      <xdr:col>4</xdr:col>
      <xdr:colOff>365524</xdr:colOff>
      <xdr:row>14</xdr:row>
      <xdr:rowOff>155965</xdr:rowOff>
    </xdr:to>
    <xdr:pic>
      <xdr:nvPicPr>
        <xdr:cNvPr id="7" name="Picture 6">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72691" y="155184"/>
          <a:ext cx="8055733" cy="2578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98425</xdr:colOff>
      <xdr:row>45</xdr:row>
      <xdr:rowOff>149225</xdr:rowOff>
    </xdr:from>
    <xdr:to>
      <xdr:col>3</xdr:col>
      <xdr:colOff>1900225</xdr:colOff>
      <xdr:row>54</xdr:row>
      <xdr:rowOff>50800</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8025" y="7858125"/>
          <a:ext cx="7180250" cy="1558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34925</xdr:colOff>
      <xdr:row>59</xdr:row>
      <xdr:rowOff>6350</xdr:rowOff>
    </xdr:from>
    <xdr:to>
      <xdr:col>30</xdr:col>
      <xdr:colOff>314325</xdr:colOff>
      <xdr:row>73</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5" name="Table36" displayName="Table36" ref="B3:R250" totalsRowShown="0" headerRowDxfId="25" dataDxfId="24" tableBorderDxfId="23">
  <tableColumns count="17">
    <tableColumn id="1" name="Indicator Code" dataDxfId="22"/>
    <tableColumn id="2" name="Table" dataDxfId="21" dataCellStyle="Hyperlink"/>
    <tableColumn id="3" name="Indicator Name" dataDxfId="20"/>
    <tableColumn id="4" name="Indicator description" dataDxfId="19"/>
    <tableColumn id="5" name="Unit of measure" dataDxfId="18"/>
    <tableColumn id="6" name="Scale" dataDxfId="17"/>
    <tableColumn id="7" name="Calculation used in aggregation" dataDxfId="16"/>
    <tableColumn id="8" name="Weight used in aggregation" dataDxfId="15"/>
    <tableColumn id="9" name="Years covered by data" dataDxfId="14"/>
    <tableColumn id="10" name="Reference year for coverage statistics" dataDxfId="13"/>
    <tableColumn id="11" name="Data coverage - % of African countries" dataDxfId="12"/>
    <tableColumn id="12" name="Data coverage - % of population of African countries" dataDxfId="11"/>
    <tableColumn id="13" name="Data coverage - % of GDP (in PPP dollars) of African countries" dataDxfId="10"/>
    <tableColumn id="14" name="Data coverage - % of non-African countries" dataDxfId="9"/>
    <tableColumn id="15" name="Data coverage - % of population of non-African countries" dataDxfId="8"/>
    <tableColumn id="16" name="Data coverage - % of GDP in PPP dollars of non-African countries" dataDxfId="7"/>
    <tableColumn id="17" name="Source" dataDxfId="6"/>
  </tableColumns>
  <tableStyleInfo name="AfDD Style" showFirstColumn="0" showLastColumn="0" showRowStripes="1" showColumnStripes="0"/>
</table>
</file>

<file path=xl/tables/table2.xml><?xml version="1.0" encoding="utf-8"?>
<table xmlns="http://schemas.openxmlformats.org/spreadsheetml/2006/main" id="2" name="Table363" displayName="Table363" ref="B3:E27" totalsRowShown="0" headerRowDxfId="5" dataDxfId="4">
  <sortState ref="B4:D20">
    <sortCondition ref="B10"/>
  </sortState>
  <tableColumns count="4">
    <tableColumn id="5" name="Sources" dataDxfId="3" dataCellStyle="Comma"/>
    <tableColumn id="3" name="Organisation" dataDxfId="2"/>
    <tableColumn id="1" name="Latest update" dataDxfId="1" dataCellStyle="Comma 2"/>
    <tableColumn id="4" name="URL" dataDxfId="0"/>
  </tableColumns>
  <tableStyleInfo name="AfDD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0.bin"/><Relationship Id="rId4" Type="http://schemas.openxmlformats.org/officeDocument/2006/relationships/hyperlink" Target="https://github.com/AfDDAnnex/AfDDDDAf2021/raw/main/AfDD_2021_Stats2.xlsx"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1.bin"/><Relationship Id="rId4" Type="http://schemas.openxmlformats.org/officeDocument/2006/relationships/hyperlink" Target="https://github.com/AfDDAnnex/AfDDDDAf2021/raw/main/AfDD_2021_Stats2.xlsx"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2.bin"/><Relationship Id="rId4" Type="http://schemas.openxmlformats.org/officeDocument/2006/relationships/hyperlink" Target="https://github.com/AfDDAnnex/AfDDDDAf2021/raw/main/AfDD_2021_Stats2.xlsx"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3.bin"/><Relationship Id="rId4" Type="http://schemas.openxmlformats.org/officeDocument/2006/relationships/hyperlink" Target="https://github.com/AfDDAnnex/AfDDDDAf2021/raw/main/AfDD_2021_Stats2.xlsx"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4.bin"/><Relationship Id="rId4" Type="http://schemas.openxmlformats.org/officeDocument/2006/relationships/hyperlink" Target="https://github.com/AfDDAnnex/AfDDDDAf2021/raw/main/AfDD_2021_Stats2.xlsx"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5.bin"/><Relationship Id="rId4" Type="http://schemas.openxmlformats.org/officeDocument/2006/relationships/hyperlink" Target="https://github.com/AfDDAnnex/AfDDDDAf2021/raw/main/AfDD_2021_Stats2.xlsx"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6.bin"/><Relationship Id="rId4" Type="http://schemas.openxmlformats.org/officeDocument/2006/relationships/hyperlink" Target="https://github.com/AfDDAnnex/AfDDDDAf2021/raw/main/AfDD_2021_Stats2.xlsx"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7.bin"/><Relationship Id="rId4" Type="http://schemas.openxmlformats.org/officeDocument/2006/relationships/hyperlink" Target="https://github.com/AfDDAnnex/AfDDDDAf2021/raw/main/AfDD_2021_Stats2.xlsx"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8.bin"/><Relationship Id="rId4" Type="http://schemas.openxmlformats.org/officeDocument/2006/relationships/hyperlink" Target="https://github.com/AfDDAnnex/AfDDDDAf2021/raw/main/AfDD_2021_Stats2.xlsx"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9.bin"/><Relationship Id="rId4" Type="http://schemas.openxmlformats.org/officeDocument/2006/relationships/hyperlink" Target="https://github.com/AfDDAnnex/AfDDDDAf2021/raw/main/AfDD_2021_Stats2.xls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bin"/><Relationship Id="rId4" Type="http://schemas.openxmlformats.org/officeDocument/2006/relationships/hyperlink" Target="https://github.com/AfDDAnnex/AfDDDDAf2021/raw/main/AfDD_2021_Stats2.xlsx"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0.bin"/><Relationship Id="rId4" Type="http://schemas.openxmlformats.org/officeDocument/2006/relationships/hyperlink" Target="https://github.com/AfDDAnnex/AfDDDDAf2021/raw/main/AfDD_2021_Stats2.xlsx"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1.bin"/><Relationship Id="rId4" Type="http://schemas.openxmlformats.org/officeDocument/2006/relationships/hyperlink" Target="https://github.com/AfDDAnnex/AfDDDDAf2021/raw/main/AfDD_2021_Stats2.xlsx"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2.bin"/><Relationship Id="rId4" Type="http://schemas.openxmlformats.org/officeDocument/2006/relationships/hyperlink" Target="https://github.com/AfDDAnnex/AfDDDDAf2021/raw/main/AfDD_2021_Stats2.xlsx"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3.bin"/><Relationship Id="rId4" Type="http://schemas.openxmlformats.org/officeDocument/2006/relationships/hyperlink" Target="https://github.com/AfDDAnnex/AfDDDDAf2021/raw/main/AfDD_2021_Stats2.xlsx"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4.bin"/><Relationship Id="rId4" Type="http://schemas.openxmlformats.org/officeDocument/2006/relationships/hyperlink" Target="https://github.com/AfDDAnnex/AfDDDDAf2021/raw/main/AfDD_2021_Stats2.xlsx"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7.bin"/><Relationship Id="rId4" Type="http://schemas.openxmlformats.org/officeDocument/2006/relationships/hyperlink" Target="https://github.com/AfDDAnnex/AfDDDDAf2021/raw/main/AfDD_2021_Stats2.xlsx"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github.com/AfDDAnnex/AfDDDDAf2021/raw/main/AfDD_2021_Stats2.xlsx" TargetMode="External"/><Relationship Id="rId2" Type="http://schemas.openxmlformats.org/officeDocument/2006/relationships/hyperlink" Target="https://github.com/AfDDAnnex/AfDDDDAf2021/raw/main/AfDD_2021_Stats1.xlsx" TargetMode="External"/><Relationship Id="rId1" Type="http://schemas.openxmlformats.org/officeDocument/2006/relationships/hyperlink" Target="https://github.com/AfDDAnnex/AfDDDDAf2021/raw/main/AfDD_2021_Stats%20(CSV).zip" TargetMode="External"/><Relationship Id="rId6" Type="http://schemas.openxmlformats.org/officeDocument/2006/relationships/table" Target="../tables/table1.xml"/><Relationship Id="rId5" Type="http://schemas.openxmlformats.org/officeDocument/2006/relationships/printerSettings" Target="../printerSettings/printerSettings28.bin"/><Relationship Id="rId4" Type="http://schemas.openxmlformats.org/officeDocument/2006/relationships/hyperlink" Target="https://oe.cd/AFDD-2021" TargetMode="External"/></Relationships>
</file>

<file path=xl/worksheets/_rels/sheet2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3.bin"/><Relationship Id="rId4" Type="http://schemas.openxmlformats.org/officeDocument/2006/relationships/hyperlink" Target="https://github.com/AfDDAnnex/AfDDDDAf2021/raw/main/AfDD_2021_Stats2.xlsx"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github.com/AfDDAnnex/AfDDDDAf2021/raw/main/AfDD_2021_Stats2.xlsx"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5.bin"/><Relationship Id="rId4" Type="http://schemas.openxmlformats.org/officeDocument/2006/relationships/hyperlink" Target="https://github.com/AfDDAnnex/AfDDDDAf2021/raw/main/AfDD_2021_Stats2.xlsx"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6.bin"/><Relationship Id="rId4" Type="http://schemas.openxmlformats.org/officeDocument/2006/relationships/hyperlink" Target="https://github.com/AfDDAnnex/AfDDDDAf2021/raw/main/AfDD_2021_Stats2.xlsx"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7.bin"/><Relationship Id="rId4" Type="http://schemas.openxmlformats.org/officeDocument/2006/relationships/hyperlink" Target="https://github.com/AfDDAnnex/AfDDDDAf2021/raw/main/AfDD_2021_Stats2.xlsx"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8.bin"/><Relationship Id="rId4" Type="http://schemas.openxmlformats.org/officeDocument/2006/relationships/hyperlink" Target="https://github.com/AfDDAnnex/AfDDDDAf2021/raw/main/AfDD_2021_Stats2.xlsx"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9.bin"/><Relationship Id="rId4" Type="http://schemas.openxmlformats.org/officeDocument/2006/relationships/hyperlink" Target="https://github.com/AfDDAnnex/AfDDDDAf2021/raw/main/AfDD_2021_Stats2.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6:C45"/>
  <sheetViews>
    <sheetView zoomScaleNormal="100" workbookViewId="0">
      <selection activeCell="B37" sqref="B37"/>
    </sheetView>
  </sheetViews>
  <sheetFormatPr defaultRowHeight="14.5" x14ac:dyDescent="0.35"/>
  <cols>
    <col min="2" max="2" width="9.1796875" bestFit="1" customWidth="1"/>
    <col min="3" max="3" width="67.81640625" bestFit="1" customWidth="1"/>
    <col min="4" max="4" width="28.26953125" bestFit="1" customWidth="1"/>
  </cols>
  <sheetData>
    <row r="16" spans="3:3" ht="26" x14ac:dyDescent="0.6">
      <c r="C16" s="1" t="s">
        <v>99</v>
      </c>
    </row>
    <row r="17" spans="2:3" ht="15" thickBot="1" x14ac:dyDescent="0.4">
      <c r="B17" s="3"/>
      <c r="C17" s="54"/>
    </row>
    <row r="18" spans="2:3" x14ac:dyDescent="0.35">
      <c r="B18" s="4" t="s">
        <v>100</v>
      </c>
      <c r="C18" s="55" t="s">
        <v>98</v>
      </c>
    </row>
    <row r="19" spans="2:3" x14ac:dyDescent="0.35">
      <c r="B19" s="4" t="s">
        <v>101</v>
      </c>
      <c r="C19" s="56" t="s">
        <v>647</v>
      </c>
    </row>
    <row r="20" spans="2:3" x14ac:dyDescent="0.35">
      <c r="B20" s="4" t="s">
        <v>102</v>
      </c>
      <c r="C20" s="2" t="s">
        <v>648</v>
      </c>
    </row>
    <row r="21" spans="2:3" x14ac:dyDescent="0.35">
      <c r="B21" s="4" t="s">
        <v>103</v>
      </c>
      <c r="C21" s="56" t="s">
        <v>649</v>
      </c>
    </row>
    <row r="22" spans="2:3" x14ac:dyDescent="0.35">
      <c r="B22" s="4" t="s">
        <v>104</v>
      </c>
      <c r="C22" s="2" t="s">
        <v>917</v>
      </c>
    </row>
    <row r="23" spans="2:3" x14ac:dyDescent="0.35">
      <c r="B23" s="4" t="s">
        <v>105</v>
      </c>
      <c r="C23" s="56" t="s">
        <v>652</v>
      </c>
    </row>
    <row r="24" spans="2:3" x14ac:dyDescent="0.35">
      <c r="B24" s="4" t="s">
        <v>106</v>
      </c>
      <c r="C24" s="2" t="s">
        <v>727</v>
      </c>
    </row>
    <row r="25" spans="2:3" x14ac:dyDescent="0.35">
      <c r="B25" s="4" t="s">
        <v>107</v>
      </c>
      <c r="C25" s="56" t="s">
        <v>654</v>
      </c>
    </row>
    <row r="26" spans="2:3" x14ac:dyDescent="0.35">
      <c r="B26" s="4" t="s">
        <v>108</v>
      </c>
      <c r="C26" s="2" t="s">
        <v>700</v>
      </c>
    </row>
    <row r="27" spans="2:3" x14ac:dyDescent="0.35">
      <c r="B27" s="4" t="s">
        <v>109</v>
      </c>
      <c r="C27" s="56" t="s">
        <v>656</v>
      </c>
    </row>
    <row r="28" spans="2:3" x14ac:dyDescent="0.35">
      <c r="B28" s="4" t="s">
        <v>110</v>
      </c>
      <c r="C28" s="2" t="s">
        <v>657</v>
      </c>
    </row>
    <row r="29" spans="2:3" x14ac:dyDescent="0.35">
      <c r="B29" s="4" t="s">
        <v>111</v>
      </c>
      <c r="C29" s="56" t="s">
        <v>659</v>
      </c>
    </row>
    <row r="30" spans="2:3" x14ac:dyDescent="0.35">
      <c r="B30" s="4" t="s">
        <v>112</v>
      </c>
      <c r="C30" s="2" t="s">
        <v>683</v>
      </c>
    </row>
    <row r="31" spans="2:3" x14ac:dyDescent="0.35">
      <c r="B31" s="4" t="s">
        <v>113</v>
      </c>
      <c r="C31" s="56" t="s">
        <v>684</v>
      </c>
    </row>
    <row r="32" spans="2:3" x14ac:dyDescent="0.35">
      <c r="B32" s="4" t="s">
        <v>114</v>
      </c>
      <c r="C32" s="2" t="s">
        <v>875</v>
      </c>
    </row>
    <row r="33" spans="2:3" x14ac:dyDescent="0.35">
      <c r="B33" s="4" t="s">
        <v>115</v>
      </c>
      <c r="C33" s="56" t="s">
        <v>559</v>
      </c>
    </row>
    <row r="34" spans="2:3" x14ac:dyDescent="0.35">
      <c r="B34" s="4" t="s">
        <v>116</v>
      </c>
      <c r="C34" s="2" t="s">
        <v>662</v>
      </c>
    </row>
    <row r="35" spans="2:3" x14ac:dyDescent="0.35">
      <c r="B35" s="4" t="s">
        <v>117</v>
      </c>
      <c r="C35" s="56" t="s">
        <v>663</v>
      </c>
    </row>
    <row r="36" spans="2:3" x14ac:dyDescent="0.35">
      <c r="B36" s="4" t="s">
        <v>585</v>
      </c>
      <c r="C36" s="2" t="s">
        <v>664</v>
      </c>
    </row>
    <row r="37" spans="2:3" x14ac:dyDescent="0.35">
      <c r="B37" s="4" t="s">
        <v>586</v>
      </c>
      <c r="C37" s="56" t="s">
        <v>665</v>
      </c>
    </row>
    <row r="38" spans="2:3" x14ac:dyDescent="0.35">
      <c r="B38" s="4" t="s">
        <v>672</v>
      </c>
      <c r="C38" s="2" t="s">
        <v>666</v>
      </c>
    </row>
    <row r="39" spans="2:3" x14ac:dyDescent="0.35">
      <c r="B39" s="4" t="s">
        <v>673</v>
      </c>
      <c r="C39" s="56" t="s">
        <v>667</v>
      </c>
    </row>
    <row r="40" spans="2:3" x14ac:dyDescent="0.35">
      <c r="B40" s="4" t="s">
        <v>674</v>
      </c>
      <c r="C40" s="2" t="s">
        <v>669</v>
      </c>
    </row>
    <row r="41" spans="2:3" x14ac:dyDescent="0.35">
      <c r="B41" s="4" t="s">
        <v>960</v>
      </c>
      <c r="C41" s="56" t="s">
        <v>962</v>
      </c>
    </row>
    <row r="42" spans="2:3" x14ac:dyDescent="0.35">
      <c r="B42" s="4" t="s">
        <v>961</v>
      </c>
      <c r="C42" s="2" t="s">
        <v>963</v>
      </c>
    </row>
    <row r="43" spans="2:3" x14ac:dyDescent="0.35">
      <c r="B43" s="4" t="s">
        <v>390</v>
      </c>
      <c r="C43" s="56" t="s">
        <v>198</v>
      </c>
    </row>
    <row r="44" spans="2:3" x14ac:dyDescent="0.35">
      <c r="B44" s="4" t="s">
        <v>393</v>
      </c>
      <c r="C44" s="2" t="s">
        <v>392</v>
      </c>
    </row>
    <row r="45" spans="2:3" ht="15" thickBot="1" x14ac:dyDescent="0.4">
      <c r="B45" s="4" t="s">
        <v>118</v>
      </c>
      <c r="C45" s="98" t="s">
        <v>316</v>
      </c>
    </row>
  </sheetData>
  <hyperlinks>
    <hyperlink ref="B18" location="'Tab01'!A1" display="Tab01"/>
    <hyperlink ref="B19" location="'Tab02'!A1" display="Tab02"/>
    <hyperlink ref="B23" location="'Tab06'!Print_Area" display="Tab06"/>
    <hyperlink ref="B24" location="'Tab07'!A1" display="Tab07"/>
    <hyperlink ref="B25" location="'Tab08'!A1" display="Tab08"/>
    <hyperlink ref="B26" location="'Tab09'!A1" display="Tab09"/>
    <hyperlink ref="B27" location="'Tab10'!A1" display="Tab10"/>
    <hyperlink ref="B28" location="'Tab11'!A1" display="Tab11"/>
    <hyperlink ref="B29" location="'Tab12'!A1" display="Tab12"/>
    <hyperlink ref="B30" location="'Tab13'!A1" display="Tab13"/>
    <hyperlink ref="B31" location="'Tab14'!A1" display="Tab14"/>
    <hyperlink ref="B32" location="'Tab15'!A1" display="Tab15"/>
    <hyperlink ref="B33" location="'Tab16'!A1" display="Tab16"/>
    <hyperlink ref="B34" location="'Tab17'!A1" display="Tab17"/>
    <hyperlink ref="B44" location="Indicators!A1" display="Indicators"/>
    <hyperlink ref="B45" location="Sources!A1" display="Sources"/>
    <hyperlink ref="B43" location="'Country groupings'!A1" display="Countries"/>
    <hyperlink ref="B20" location="'Tab03'!Print_Area" display="Tab03"/>
    <hyperlink ref="B21" location="'Tab04'!Print_Area" display="Tab04"/>
    <hyperlink ref="B22" location="'Tab05'!Print_Area" display="Tab05"/>
    <hyperlink ref="B35:B40" location="'Tab17'!A1" display="Tab17"/>
    <hyperlink ref="B35" location="'Tab18'!Print_Area" display="Tab18"/>
    <hyperlink ref="B40" location="'Tab23'!Print_Area" display="Tab23"/>
    <hyperlink ref="B36:B37" location="'Tab17'!A1" display="Tab17"/>
    <hyperlink ref="B36" location="'Tab19'!Print_Area" display="Tab19"/>
    <hyperlink ref="B37" location="'Tab20'!Print_Area" display="Tab20"/>
    <hyperlink ref="B38:B39" location="'Tab17'!A1" display="Tab17"/>
    <hyperlink ref="B38" location="'Tab21'!Print_Area" display="Tab21"/>
    <hyperlink ref="B39" location="'Tab22'!Print_Area" display="Tab22"/>
    <hyperlink ref="B41" location="'Tab23'!Print_Area" display="Tab23"/>
    <hyperlink ref="B42" location="'Tab23'!Print_Area" display="Tab23"/>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111"/>
  <sheetViews>
    <sheetView zoomScaleNormal="100" workbookViewId="0"/>
  </sheetViews>
  <sheetFormatPr defaultRowHeight="14.5" x14ac:dyDescent="0.35"/>
  <cols>
    <col min="1" max="1" width="5.453125" style="87" bestFit="1" customWidth="1"/>
    <col min="2" max="2" width="33.26953125" style="47" bestFit="1" customWidth="1"/>
    <col min="3" max="10" width="12.453125" style="177" customWidth="1"/>
  </cols>
  <sheetData>
    <row r="1" spans="1:10" s="7" customFormat="1" ht="15" thickBot="1" x14ac:dyDescent="0.4">
      <c r="A1" s="263"/>
      <c r="B1" s="37"/>
      <c r="C1" s="167" t="s">
        <v>700</v>
      </c>
      <c r="D1" s="167"/>
      <c r="E1" s="167"/>
      <c r="F1" s="167"/>
      <c r="G1" s="167"/>
      <c r="H1" s="167"/>
      <c r="I1" s="167"/>
      <c r="J1" s="167"/>
    </row>
    <row r="2" spans="1:10" ht="53" thickBot="1" x14ac:dyDescent="0.4">
      <c r="A2" s="8" t="s">
        <v>1168</v>
      </c>
      <c r="B2" s="38" t="s">
        <v>701</v>
      </c>
      <c r="C2" s="205" t="s">
        <v>738</v>
      </c>
      <c r="D2" s="168" t="s">
        <v>759</v>
      </c>
      <c r="E2" s="197" t="s">
        <v>760</v>
      </c>
      <c r="F2" s="168" t="s">
        <v>675</v>
      </c>
      <c r="G2" s="168" t="s">
        <v>676</v>
      </c>
      <c r="H2" s="168" t="s">
        <v>677</v>
      </c>
      <c r="I2" s="168" t="s">
        <v>678</v>
      </c>
      <c r="J2" s="197" t="s">
        <v>679</v>
      </c>
    </row>
    <row r="3" spans="1:10" x14ac:dyDescent="0.35">
      <c r="A3" s="82" t="s">
        <v>44</v>
      </c>
      <c r="B3" s="39" t="s">
        <v>353</v>
      </c>
      <c r="C3" s="169">
        <v>77.492999999999995</v>
      </c>
      <c r="D3" s="169">
        <v>76.135999999999996</v>
      </c>
      <c r="E3" s="198">
        <v>78.912999999999997</v>
      </c>
      <c r="F3" s="169">
        <v>65.995263901612105</v>
      </c>
      <c r="G3" s="169">
        <v>29.7433733659037</v>
      </c>
      <c r="H3" s="169">
        <v>4.2613627324841898</v>
      </c>
      <c r="I3" s="169">
        <v>57.166259210791097</v>
      </c>
      <c r="J3" s="198">
        <v>8.8290046908209803</v>
      </c>
    </row>
    <row r="4" spans="1:10" x14ac:dyDescent="0.35">
      <c r="A4" s="82" t="s">
        <v>45</v>
      </c>
      <c r="B4" s="39" t="s">
        <v>563</v>
      </c>
      <c r="C4" s="169">
        <v>70.819999999999993</v>
      </c>
      <c r="D4" s="169">
        <v>65.375</v>
      </c>
      <c r="E4" s="198">
        <v>76.897999999999996</v>
      </c>
      <c r="F4" s="169">
        <v>25.911941005926298</v>
      </c>
      <c r="G4" s="169">
        <v>71.489478191128995</v>
      </c>
      <c r="H4" s="169">
        <v>2.5986939224294399</v>
      </c>
      <c r="I4" s="169">
        <v>21.9920115019892</v>
      </c>
      <c r="J4" s="198">
        <v>3.9199295039371198</v>
      </c>
    </row>
    <row r="5" spans="1:10" x14ac:dyDescent="0.35">
      <c r="A5" s="82" t="s">
        <v>46</v>
      </c>
      <c r="B5" s="101" t="s">
        <v>1</v>
      </c>
      <c r="C5" s="206">
        <v>52.505000000000003</v>
      </c>
      <c r="D5" s="206">
        <v>48.527000000000001</v>
      </c>
      <c r="E5" s="199">
        <v>56.78</v>
      </c>
      <c r="F5" s="170">
        <v>32.6375666086766</v>
      </c>
      <c r="G5" s="170">
        <v>65.175134587197405</v>
      </c>
      <c r="H5" s="170">
        <v>2.18729880412597</v>
      </c>
      <c r="I5" s="170">
        <v>30.0783550910262</v>
      </c>
      <c r="J5" s="199">
        <v>2.5592115176504402</v>
      </c>
    </row>
    <row r="6" spans="1:10" x14ac:dyDescent="0.35">
      <c r="A6" s="82" t="s">
        <v>47</v>
      </c>
      <c r="B6" s="101" t="s">
        <v>2</v>
      </c>
      <c r="C6" s="206">
        <v>67.884</v>
      </c>
      <c r="D6" s="206">
        <v>60.158999999999999</v>
      </c>
      <c r="E6" s="199">
        <v>75.938999999999993</v>
      </c>
      <c r="F6" s="170">
        <v>16.310163652370399</v>
      </c>
      <c r="G6" s="170">
        <v>83.248713279385498</v>
      </c>
      <c r="H6" s="170">
        <v>0.44112306824410003</v>
      </c>
      <c r="I6" s="170">
        <v>13.0380542345537</v>
      </c>
      <c r="J6" s="199">
        <v>3.2721094178167101</v>
      </c>
    </row>
    <row r="7" spans="1:10" x14ac:dyDescent="0.35">
      <c r="A7" s="82" t="s">
        <v>48</v>
      </c>
      <c r="B7" s="101" t="s">
        <v>3</v>
      </c>
      <c r="C7" s="206">
        <v>76.718000000000004</v>
      </c>
      <c r="D7" s="206">
        <v>72.593000000000004</v>
      </c>
      <c r="E7" s="199">
        <v>81.102000000000004</v>
      </c>
      <c r="F7" s="170">
        <v>59.189923502687499</v>
      </c>
      <c r="G7" s="170">
        <v>39.671682088136599</v>
      </c>
      <c r="H7" s="170">
        <v>1.1384075282486401</v>
      </c>
      <c r="I7" s="170">
        <v>52.702489606414701</v>
      </c>
      <c r="J7" s="199">
        <v>6.4874338962727398</v>
      </c>
    </row>
    <row r="8" spans="1:10" x14ac:dyDescent="0.35">
      <c r="A8" s="82" t="s">
        <v>49</v>
      </c>
      <c r="B8" s="101" t="s">
        <v>4</v>
      </c>
      <c r="C8" s="206">
        <v>78.096999999999994</v>
      </c>
      <c r="D8" s="206">
        <v>77.281000000000006</v>
      </c>
      <c r="E8" s="199">
        <v>79.004999999999995</v>
      </c>
      <c r="F8" s="170">
        <v>83.146204723462006</v>
      </c>
      <c r="G8" s="170">
        <v>14.3863187428166</v>
      </c>
      <c r="H8" s="170">
        <v>2.4674687001392499</v>
      </c>
      <c r="I8" s="170">
        <v>62.188442771609097</v>
      </c>
      <c r="J8" s="199">
        <v>20.957761951852898</v>
      </c>
    </row>
    <row r="9" spans="1:10" x14ac:dyDescent="0.35">
      <c r="A9" s="82" t="s">
        <v>50</v>
      </c>
      <c r="B9" s="101" t="s">
        <v>5</v>
      </c>
      <c r="C9" s="206">
        <v>59.533999999999999</v>
      </c>
      <c r="D9" s="206">
        <v>56.088999999999999</v>
      </c>
      <c r="E9" s="199">
        <v>63.331000000000003</v>
      </c>
      <c r="F9" s="170">
        <v>31.020293424716201</v>
      </c>
      <c r="G9" s="170">
        <v>62.678839151852699</v>
      </c>
      <c r="H9" s="170">
        <v>6.3008674234311401</v>
      </c>
      <c r="I9" s="170">
        <v>26.576890126365399</v>
      </c>
      <c r="J9" s="199">
        <v>4.4434032983508303</v>
      </c>
    </row>
    <row r="10" spans="1:10" x14ac:dyDescent="0.35">
      <c r="A10" s="82" t="s">
        <v>51</v>
      </c>
      <c r="B10" s="101" t="s">
        <v>6</v>
      </c>
      <c r="C10" s="206">
        <v>56.017000000000003</v>
      </c>
      <c r="D10" s="206">
        <v>49.61</v>
      </c>
      <c r="E10" s="199">
        <v>62.749000000000002</v>
      </c>
      <c r="F10" s="170">
        <v>10.298387036051899</v>
      </c>
      <c r="G10" s="170">
        <v>84.448445736767198</v>
      </c>
      <c r="H10" s="170">
        <v>5.2531612513369499</v>
      </c>
      <c r="I10" s="170">
        <v>9.7850620394192998</v>
      </c>
      <c r="J10" s="199">
        <v>0.51332499663261</v>
      </c>
    </row>
    <row r="11" spans="1:10" x14ac:dyDescent="0.35">
      <c r="A11" s="82" t="s">
        <v>52</v>
      </c>
      <c r="B11" s="40" t="s">
        <v>354</v>
      </c>
      <c r="C11" s="169">
        <v>74.614999999999995</v>
      </c>
      <c r="D11" s="169">
        <v>70.37</v>
      </c>
      <c r="E11" s="198">
        <v>79.075999999999993</v>
      </c>
      <c r="F11" s="169">
        <v>78.134445206268296</v>
      </c>
      <c r="G11" s="169">
        <v>21.563079391784999</v>
      </c>
      <c r="H11" s="169">
        <v>0.30247540194679001</v>
      </c>
      <c r="I11" s="169">
        <v>44.7182806950375</v>
      </c>
      <c r="J11" s="198">
        <v>33.416164511230697</v>
      </c>
    </row>
    <row r="12" spans="1:10" ht="15" thickBot="1" x14ac:dyDescent="0.4">
      <c r="A12" s="82" t="s">
        <v>53</v>
      </c>
      <c r="B12" s="105" t="s">
        <v>7</v>
      </c>
      <c r="C12" s="206">
        <v>83.099000000000004</v>
      </c>
      <c r="D12" s="206">
        <v>78.105999999999995</v>
      </c>
      <c r="E12" s="199">
        <v>88.992999999999995</v>
      </c>
      <c r="F12" s="170">
        <v>64.738759291592601</v>
      </c>
      <c r="G12" s="170">
        <v>34.791097408562301</v>
      </c>
      <c r="H12" s="170">
        <v>0.47015824590635003</v>
      </c>
      <c r="I12" s="170">
        <v>55.248264538108401</v>
      </c>
      <c r="J12" s="199">
        <v>9.4904947534841497</v>
      </c>
    </row>
    <row r="13" spans="1:10" ht="15" thickBot="1" x14ac:dyDescent="0.4">
      <c r="A13" s="264" t="s">
        <v>929</v>
      </c>
      <c r="B13" s="41" t="s">
        <v>8</v>
      </c>
      <c r="C13" s="171">
        <v>69.678200000000004</v>
      </c>
      <c r="D13" s="171">
        <v>65.424599999999998</v>
      </c>
      <c r="E13" s="200">
        <v>74.278599999999997</v>
      </c>
      <c r="F13" s="171">
        <v>46.738294835336397</v>
      </c>
      <c r="G13" s="171">
        <v>43.3277369568914</v>
      </c>
      <c r="H13" s="171">
        <v>2.9621864627112</v>
      </c>
      <c r="I13" s="171">
        <v>42.5861336120403</v>
      </c>
      <c r="J13" s="200">
        <v>11.123944499848699</v>
      </c>
    </row>
    <row r="14" spans="1:10" x14ac:dyDescent="0.35">
      <c r="A14" s="82" t="s">
        <v>54</v>
      </c>
      <c r="B14" s="101" t="s">
        <v>9</v>
      </c>
      <c r="C14" s="206">
        <v>79.153999999999996</v>
      </c>
      <c r="D14" s="206">
        <v>80.433999999999997</v>
      </c>
      <c r="E14" s="199">
        <v>77.819000000000003</v>
      </c>
      <c r="F14" s="170">
        <v>94.581713519790398</v>
      </c>
      <c r="G14" s="170">
        <v>5.3460157879907699</v>
      </c>
      <c r="H14" s="170">
        <v>7.2291050160340001E-2</v>
      </c>
      <c r="I14" s="170">
        <v>64.948388546784997</v>
      </c>
      <c r="J14" s="199">
        <v>29.633324973005401</v>
      </c>
    </row>
    <row r="15" spans="1:10" x14ac:dyDescent="0.35">
      <c r="A15" s="82" t="s">
        <v>55</v>
      </c>
      <c r="B15" s="101" t="s">
        <v>10</v>
      </c>
      <c r="C15" s="206">
        <v>76.072999999999993</v>
      </c>
      <c r="D15" s="206">
        <v>71.108000000000004</v>
      </c>
      <c r="E15" s="199">
        <v>81.099999999999994</v>
      </c>
      <c r="F15" s="170">
        <v>73.561886257177903</v>
      </c>
      <c r="G15" s="170">
        <v>23.342683432991699</v>
      </c>
      <c r="H15" s="170">
        <v>3.0954303098303799</v>
      </c>
      <c r="I15" s="170">
        <v>59.796195193592702</v>
      </c>
      <c r="J15" s="199">
        <v>13.7656910635852</v>
      </c>
    </row>
    <row r="16" spans="1:10" x14ac:dyDescent="0.35">
      <c r="A16" s="82" t="s">
        <v>56</v>
      </c>
      <c r="B16" s="101" t="s">
        <v>11</v>
      </c>
      <c r="C16" s="206">
        <v>71.954999999999998</v>
      </c>
      <c r="D16" s="206">
        <v>64.44</v>
      </c>
      <c r="E16" s="199">
        <v>79.775999999999996</v>
      </c>
      <c r="F16" s="170">
        <v>91.379230883927704</v>
      </c>
      <c r="G16" s="170">
        <v>7.4631098098220203</v>
      </c>
      <c r="H16" s="170">
        <v>1.15765930625025</v>
      </c>
      <c r="I16" s="170">
        <v>54.361460154799197</v>
      </c>
      <c r="J16" s="199">
        <v>37.0177707291285</v>
      </c>
    </row>
    <row r="17" spans="1:10" x14ac:dyDescent="0.35">
      <c r="A17" s="82" t="s">
        <v>57</v>
      </c>
      <c r="B17" s="40" t="s">
        <v>355</v>
      </c>
      <c r="C17" s="169">
        <v>70.698999999999998</v>
      </c>
      <c r="D17" s="169">
        <v>63.944000000000003</v>
      </c>
      <c r="E17" s="198">
        <v>77.546999999999997</v>
      </c>
      <c r="F17" s="169">
        <v>93.024105049667</v>
      </c>
      <c r="G17" s="169">
        <v>6.7437017291237797</v>
      </c>
      <c r="H17" s="169">
        <v>0.23221022173790001</v>
      </c>
      <c r="I17" s="169">
        <v>65.586237731993506</v>
      </c>
      <c r="J17" s="198">
        <v>27.4378673176736</v>
      </c>
    </row>
    <row r="18" spans="1:10" x14ac:dyDescent="0.35">
      <c r="A18" s="82" t="s">
        <v>58</v>
      </c>
      <c r="B18" s="40" t="s">
        <v>1067</v>
      </c>
      <c r="C18" s="169">
        <v>69.447999999999993</v>
      </c>
      <c r="D18" s="169">
        <v>67.531999999999996</v>
      </c>
      <c r="E18" s="198">
        <v>71.396000000000001</v>
      </c>
      <c r="F18" s="169">
        <v>75.978163805840694</v>
      </c>
      <c r="G18" s="169">
        <v>22.947623271040001</v>
      </c>
      <c r="H18" s="169">
        <v>1.0741623576455499</v>
      </c>
      <c r="I18" s="169">
        <v>70.6233307072998</v>
      </c>
      <c r="J18" s="198">
        <v>5.35483309854098</v>
      </c>
    </row>
    <row r="19" spans="1:10" x14ac:dyDescent="0.35">
      <c r="A19" s="82" t="s">
        <v>59</v>
      </c>
      <c r="B19" s="40" t="s">
        <v>1068</v>
      </c>
      <c r="C19" s="169">
        <v>63.462000000000003</v>
      </c>
      <c r="D19" s="169">
        <v>60.722000000000001</v>
      </c>
      <c r="E19" s="198">
        <v>66.260999999999996</v>
      </c>
      <c r="F19" s="169">
        <v>79.673729843788607</v>
      </c>
      <c r="G19" s="169">
        <v>18.3229505419608</v>
      </c>
      <c r="H19" s="169">
        <v>2.0033231252123</v>
      </c>
      <c r="I19" s="169">
        <v>60.863896693464099</v>
      </c>
      <c r="J19" s="198">
        <v>18.809833150324501</v>
      </c>
    </row>
    <row r="20" spans="1:10" x14ac:dyDescent="0.35">
      <c r="A20" s="82" t="s">
        <v>60</v>
      </c>
      <c r="B20" s="40" t="s">
        <v>356</v>
      </c>
      <c r="C20" s="169">
        <v>61.966999999999999</v>
      </c>
      <c r="D20" s="169">
        <v>54.774999999999999</v>
      </c>
      <c r="E20" s="198">
        <v>67.072999999999993</v>
      </c>
      <c r="F20" s="169">
        <v>77.290352777878695</v>
      </c>
      <c r="G20" s="169">
        <v>14.0388890906376</v>
      </c>
      <c r="H20" s="169">
        <v>8.6709598802419396</v>
      </c>
      <c r="I20" s="169">
        <v>69.276488603212698</v>
      </c>
      <c r="J20" s="198">
        <v>8.0138641746660095</v>
      </c>
    </row>
    <row r="21" spans="1:10" x14ac:dyDescent="0.35">
      <c r="A21" s="82" t="s">
        <v>61</v>
      </c>
      <c r="B21" s="40" t="s">
        <v>357</v>
      </c>
      <c r="C21" s="169">
        <v>52.895000000000003</v>
      </c>
      <c r="D21" s="169">
        <v>43.526000000000003</v>
      </c>
      <c r="E21" s="198">
        <v>61.832999999999998</v>
      </c>
      <c r="F21" s="169">
        <v>31.464172297121799</v>
      </c>
      <c r="G21" s="169">
        <v>66.157010912289607</v>
      </c>
      <c r="H21" s="169">
        <v>2.3788167905886302</v>
      </c>
      <c r="I21" s="169">
        <v>30.393202589028199</v>
      </c>
      <c r="J21" s="198">
        <v>1.07096970809366</v>
      </c>
    </row>
    <row r="22" spans="1:10" ht="15" thickBot="1" x14ac:dyDescent="0.4">
      <c r="A22" s="82" t="s">
        <v>62</v>
      </c>
      <c r="B22" s="101" t="s">
        <v>560</v>
      </c>
      <c r="C22" s="206">
        <v>57.789000000000001</v>
      </c>
      <c r="D22" s="206">
        <v>41.420999999999999</v>
      </c>
      <c r="E22" s="199">
        <v>74.37</v>
      </c>
      <c r="F22" s="170">
        <v>48.113540763574498</v>
      </c>
      <c r="G22" s="170">
        <v>50.272934527823303</v>
      </c>
      <c r="H22" s="170">
        <v>1.61191921137976</v>
      </c>
      <c r="I22" s="170">
        <v>43.7706707767396</v>
      </c>
      <c r="J22" s="199">
        <v>4.3428699868349199</v>
      </c>
    </row>
    <row r="23" spans="1:10" ht="15" thickBot="1" x14ac:dyDescent="0.4">
      <c r="A23" s="264" t="s">
        <v>929</v>
      </c>
      <c r="B23" s="41" t="s">
        <v>12</v>
      </c>
      <c r="C23" s="171">
        <v>67.049111111111102</v>
      </c>
      <c r="D23" s="171">
        <v>60.878</v>
      </c>
      <c r="E23" s="200">
        <v>73.019444444444503</v>
      </c>
      <c r="F23" s="171">
        <v>73.896321688751897</v>
      </c>
      <c r="G23" s="171">
        <v>17.231970268763</v>
      </c>
      <c r="H23" s="171">
        <v>1.8614470904040401</v>
      </c>
      <c r="I23" s="171">
        <v>61.388428924966398</v>
      </c>
      <c r="J23" s="200">
        <v>19.518157339294</v>
      </c>
    </row>
    <row r="24" spans="1:10" x14ac:dyDescent="0.35">
      <c r="A24" s="82" t="s">
        <v>63</v>
      </c>
      <c r="B24" s="101" t="s">
        <v>13</v>
      </c>
      <c r="C24" s="206">
        <v>43.280999999999999</v>
      </c>
      <c r="D24" s="206">
        <v>36.581000000000003</v>
      </c>
      <c r="E24" s="199">
        <v>49.942999999999998</v>
      </c>
      <c r="F24" s="170">
        <v>63.710144927536199</v>
      </c>
      <c r="G24" s="170">
        <v>31.318840579710201</v>
      </c>
      <c r="H24" s="170">
        <v>4.9710144927536204</v>
      </c>
      <c r="I24" s="170">
        <v>50.828424497428699</v>
      </c>
      <c r="J24" s="199">
        <v>12.881720430107499</v>
      </c>
    </row>
    <row r="25" spans="1:10" x14ac:dyDescent="0.35">
      <c r="A25" s="82" t="s">
        <v>64</v>
      </c>
      <c r="B25" s="101" t="s">
        <v>14</v>
      </c>
      <c r="C25" s="206">
        <v>60.243000000000002</v>
      </c>
      <c r="D25" s="206">
        <v>50.71</v>
      </c>
      <c r="E25" s="199">
        <v>68.792000000000002</v>
      </c>
      <c r="F25" s="170">
        <v>44.741264974521201</v>
      </c>
      <c r="G25" s="170">
        <v>52.894760864078897</v>
      </c>
      <c r="H25" s="170">
        <v>2.3639741613999701</v>
      </c>
      <c r="I25" s="170">
        <v>36.592064779067101</v>
      </c>
      <c r="J25" s="199">
        <v>8.14920019545408</v>
      </c>
    </row>
    <row r="26" spans="1:10" x14ac:dyDescent="0.35">
      <c r="A26" s="82" t="s">
        <v>65</v>
      </c>
      <c r="B26" s="101" t="s">
        <v>15</v>
      </c>
      <c r="C26" s="206">
        <v>78.388000000000005</v>
      </c>
      <c r="D26" s="206">
        <v>71.459000000000003</v>
      </c>
      <c r="E26" s="199">
        <v>85.474000000000004</v>
      </c>
      <c r="F26" s="170">
        <v>86.382506955425995</v>
      </c>
      <c r="G26" s="170">
        <v>13.1200467689034</v>
      </c>
      <c r="H26" s="170">
        <v>0.49744627567055999</v>
      </c>
      <c r="I26" s="170">
        <v>48.6087172917224</v>
      </c>
      <c r="J26" s="199">
        <v>37.773789663703703</v>
      </c>
    </row>
    <row r="27" spans="1:10" x14ac:dyDescent="0.35">
      <c r="A27" s="82" t="s">
        <v>66</v>
      </c>
      <c r="B27" s="101" t="s">
        <v>16</v>
      </c>
      <c r="C27" s="206">
        <v>79.55</v>
      </c>
      <c r="D27" s="206">
        <v>73.441000000000003</v>
      </c>
      <c r="E27" s="199">
        <v>85.754999999999995</v>
      </c>
      <c r="F27" s="170">
        <v>85.971153204125997</v>
      </c>
      <c r="G27" s="170">
        <v>13.4639300247091</v>
      </c>
      <c r="H27" s="170">
        <v>0.56491869097239999</v>
      </c>
      <c r="I27" s="170">
        <v>47.775027674983797</v>
      </c>
      <c r="J27" s="199">
        <v>38.196125529142101</v>
      </c>
    </row>
    <row r="28" spans="1:10" x14ac:dyDescent="0.35">
      <c r="A28" s="82" t="s">
        <v>67</v>
      </c>
      <c r="B28" s="101" t="s">
        <v>17</v>
      </c>
      <c r="C28" s="206">
        <v>74.695999999999998</v>
      </c>
      <c r="D28" s="206">
        <v>72.128</v>
      </c>
      <c r="E28" s="199">
        <v>77.344999999999999</v>
      </c>
      <c r="F28" s="170">
        <v>51.300297155351402</v>
      </c>
      <c r="G28" s="170">
        <v>48.444069149882303</v>
      </c>
      <c r="H28" s="170">
        <v>0.25563369476630998</v>
      </c>
      <c r="I28" s="170">
        <v>43.916165396506003</v>
      </c>
      <c r="J28" s="199">
        <v>7.3841317588454203</v>
      </c>
    </row>
    <row r="29" spans="1:10" x14ac:dyDescent="0.35">
      <c r="A29" s="82" t="s">
        <v>68</v>
      </c>
      <c r="B29" s="101" t="s">
        <v>18</v>
      </c>
      <c r="C29" s="206">
        <v>86.126999999999995</v>
      </c>
      <c r="D29" s="206">
        <v>83.372</v>
      </c>
      <c r="E29" s="199">
        <v>88.938000000000002</v>
      </c>
      <c r="F29" s="170">
        <v>85.075762396918705</v>
      </c>
      <c r="G29" s="170">
        <v>11.102343352828299</v>
      </c>
      <c r="H29" s="170">
        <v>3.8218942502530502</v>
      </c>
      <c r="I29" s="170">
        <v>44.938601278165699</v>
      </c>
      <c r="J29" s="199">
        <v>40.1371611187529</v>
      </c>
    </row>
    <row r="30" spans="1:10" x14ac:dyDescent="0.35">
      <c r="A30" s="82" t="s">
        <v>69</v>
      </c>
      <c r="B30" s="101" t="s">
        <v>19</v>
      </c>
      <c r="C30" s="206">
        <v>58.313000000000002</v>
      </c>
      <c r="D30" s="206">
        <v>45.151000000000003</v>
      </c>
      <c r="E30" s="199">
        <v>71.984999999999999</v>
      </c>
      <c r="F30" s="170">
        <v>16.1709890871055</v>
      </c>
      <c r="G30" s="170">
        <v>79.524373413747199</v>
      </c>
      <c r="H30" s="170">
        <v>4.3046374991472902</v>
      </c>
      <c r="I30" s="170">
        <v>14.1113748427959</v>
      </c>
      <c r="J30" s="199">
        <v>2.0596142443096102</v>
      </c>
    </row>
    <row r="31" spans="1:10" x14ac:dyDescent="0.35">
      <c r="A31" s="82" t="s">
        <v>70</v>
      </c>
      <c r="B31" s="101" t="s">
        <v>20</v>
      </c>
      <c r="C31" s="206">
        <v>83.655000000000001</v>
      </c>
      <c r="D31" s="206">
        <v>83.932000000000002</v>
      </c>
      <c r="E31" s="199">
        <v>83.361000000000004</v>
      </c>
      <c r="F31" s="170">
        <v>67.995791013598094</v>
      </c>
      <c r="G31" s="170">
        <v>31.943068790026</v>
      </c>
      <c r="H31" s="170">
        <v>6.1156076946449998E-2</v>
      </c>
      <c r="I31" s="170">
        <v>39.480924496939302</v>
      </c>
      <c r="J31" s="199">
        <v>28.514866516658799</v>
      </c>
    </row>
    <row r="32" spans="1:10" x14ac:dyDescent="0.35">
      <c r="A32" s="82" t="s">
        <v>71</v>
      </c>
      <c r="B32" s="101" t="s">
        <v>21</v>
      </c>
      <c r="C32" s="206" t="s">
        <v>318</v>
      </c>
      <c r="D32" s="206" t="s">
        <v>318</v>
      </c>
      <c r="E32" s="199" t="s">
        <v>318</v>
      </c>
      <c r="F32" s="170" t="s">
        <v>318</v>
      </c>
      <c r="G32" s="170" t="s">
        <v>318</v>
      </c>
      <c r="H32" s="170" t="s">
        <v>318</v>
      </c>
      <c r="I32" s="170" t="s">
        <v>318</v>
      </c>
      <c r="J32" s="199" t="s">
        <v>318</v>
      </c>
    </row>
    <row r="33" spans="1:10" x14ac:dyDescent="0.35">
      <c r="A33" s="82" t="s">
        <v>72</v>
      </c>
      <c r="B33" s="101" t="s">
        <v>22</v>
      </c>
      <c r="C33" s="206">
        <v>47.398000000000003</v>
      </c>
      <c r="D33" s="206">
        <v>21.754999999999999</v>
      </c>
      <c r="E33" s="199">
        <v>73.61</v>
      </c>
      <c r="F33" s="170">
        <v>87.244514648966899</v>
      </c>
      <c r="G33" s="170">
        <v>11.6446482368299</v>
      </c>
      <c r="H33" s="170">
        <v>1.11083711420325</v>
      </c>
      <c r="I33" s="170">
        <v>48.551600611377197</v>
      </c>
      <c r="J33" s="199">
        <v>38.692914037589702</v>
      </c>
    </row>
    <row r="34" spans="1:10" x14ac:dyDescent="0.35">
      <c r="A34" s="82" t="s">
        <v>73</v>
      </c>
      <c r="B34" s="39" t="s">
        <v>358</v>
      </c>
      <c r="C34" s="169">
        <v>72.385999999999996</v>
      </c>
      <c r="D34" s="169">
        <v>70.959000000000003</v>
      </c>
      <c r="E34" s="198">
        <v>73.832999999999998</v>
      </c>
      <c r="F34" s="169">
        <v>84.854445069544397</v>
      </c>
      <c r="G34" s="169">
        <v>11.7457824018938</v>
      </c>
      <c r="H34" s="169">
        <v>3.3997725285617899</v>
      </c>
      <c r="I34" s="169">
        <v>45.701958835950201</v>
      </c>
      <c r="J34" s="198">
        <v>39.152486233594203</v>
      </c>
    </row>
    <row r="35" spans="1:10" x14ac:dyDescent="0.35">
      <c r="A35" s="82" t="s">
        <v>74</v>
      </c>
      <c r="B35" s="101" t="s">
        <v>525</v>
      </c>
      <c r="C35" s="206">
        <v>48.439</v>
      </c>
      <c r="D35" s="206">
        <v>29.103000000000002</v>
      </c>
      <c r="E35" s="199">
        <v>68.197000000000003</v>
      </c>
      <c r="F35" s="170">
        <v>50.4007604829225</v>
      </c>
      <c r="G35" s="170">
        <v>43.917715006379701</v>
      </c>
      <c r="H35" s="170">
        <v>5.6815148569591098</v>
      </c>
      <c r="I35" s="170">
        <v>33.735549921848197</v>
      </c>
      <c r="J35" s="199">
        <v>16.6652105610743</v>
      </c>
    </row>
    <row r="36" spans="1:10" x14ac:dyDescent="0.35">
      <c r="A36" s="82" t="s">
        <v>75</v>
      </c>
      <c r="B36" s="101" t="s">
        <v>681</v>
      </c>
      <c r="C36" s="206">
        <v>83.412000000000006</v>
      </c>
      <c r="D36" s="206">
        <v>79.564999999999998</v>
      </c>
      <c r="E36" s="199">
        <v>87.337999999999994</v>
      </c>
      <c r="F36" s="170">
        <v>82.728141218381495</v>
      </c>
      <c r="G36" s="170">
        <v>14.4970953985103</v>
      </c>
      <c r="H36" s="170">
        <v>2.7747633831081702</v>
      </c>
      <c r="I36" s="170">
        <v>50.114858230748098</v>
      </c>
      <c r="J36" s="199">
        <v>32.613282987633497</v>
      </c>
    </row>
    <row r="37" spans="1:10" ht="15" thickBot="1" x14ac:dyDescent="0.4">
      <c r="A37" s="82" t="s">
        <v>76</v>
      </c>
      <c r="B37" s="101" t="s">
        <v>23</v>
      </c>
      <c r="C37" s="206">
        <v>70.337000000000003</v>
      </c>
      <c r="D37" s="206">
        <v>66.998000000000005</v>
      </c>
      <c r="E37" s="199">
        <v>73.921000000000006</v>
      </c>
      <c r="F37" s="170">
        <v>75.239361742789697</v>
      </c>
      <c r="G37" s="170">
        <v>21.6118920859372</v>
      </c>
      <c r="H37" s="170">
        <v>3.14875228683964</v>
      </c>
      <c r="I37" s="170">
        <v>59.846328045712703</v>
      </c>
      <c r="J37" s="199">
        <v>15.393033697077</v>
      </c>
    </row>
    <row r="38" spans="1:10" ht="15" thickBot="1" x14ac:dyDescent="0.4">
      <c r="A38" s="264" t="s">
        <v>929</v>
      </c>
      <c r="B38" s="41" t="s">
        <v>24</v>
      </c>
      <c r="C38" s="171">
        <v>68.171153846153899</v>
      </c>
      <c r="D38" s="171">
        <v>60.396461538461601</v>
      </c>
      <c r="E38" s="200">
        <v>76.037846153846203</v>
      </c>
      <c r="F38" s="171">
        <v>67.831933298245303</v>
      </c>
      <c r="G38" s="171">
        <v>22.3783365811796</v>
      </c>
      <c r="H38" s="171">
        <v>1.85704714407785</v>
      </c>
      <c r="I38" s="171">
        <v>47.185984896315396</v>
      </c>
      <c r="J38" s="200">
        <v>28.578632637501901</v>
      </c>
    </row>
    <row r="39" spans="1:10" x14ac:dyDescent="0.35">
      <c r="A39" s="82" t="s">
        <v>77</v>
      </c>
      <c r="B39" s="39" t="s">
        <v>359</v>
      </c>
      <c r="C39" s="169">
        <v>41.15</v>
      </c>
      <c r="D39" s="169">
        <v>14.590999999999999</v>
      </c>
      <c r="E39" s="198">
        <v>67.403999999999996</v>
      </c>
      <c r="F39" s="169">
        <v>26.9931710467404</v>
      </c>
      <c r="G39" s="169">
        <v>68.389433697995798</v>
      </c>
      <c r="H39" s="169">
        <v>4.6173952552637498</v>
      </c>
      <c r="I39" s="169">
        <v>25.130028837203799</v>
      </c>
      <c r="J39" s="198">
        <v>1.8631422095365999</v>
      </c>
    </row>
    <row r="40" spans="1:10" x14ac:dyDescent="0.35">
      <c r="A40" s="82" t="s">
        <v>78</v>
      </c>
      <c r="B40" s="101" t="s">
        <v>443</v>
      </c>
      <c r="C40" s="206">
        <v>46.412999999999997</v>
      </c>
      <c r="D40" s="206">
        <v>21.933</v>
      </c>
      <c r="E40" s="199">
        <v>70.858000000000004</v>
      </c>
      <c r="F40" s="170">
        <v>20.720498568702101</v>
      </c>
      <c r="G40" s="170">
        <v>68.746167497001395</v>
      </c>
      <c r="H40" s="170">
        <v>10.533319394866</v>
      </c>
      <c r="I40" s="170">
        <v>12.7815987804907</v>
      </c>
      <c r="J40" s="199">
        <v>7.9388997882113896</v>
      </c>
    </row>
    <row r="41" spans="1:10" x14ac:dyDescent="0.35">
      <c r="A41" s="82" t="s">
        <v>79</v>
      </c>
      <c r="B41" s="39" t="s">
        <v>360</v>
      </c>
      <c r="C41" s="169">
        <v>49.686</v>
      </c>
      <c r="D41" s="169">
        <v>33.948999999999998</v>
      </c>
      <c r="E41" s="198">
        <v>65.31</v>
      </c>
      <c r="F41" s="169">
        <v>5.7232803240376997</v>
      </c>
      <c r="G41" s="169">
        <v>93.170064026847697</v>
      </c>
      <c r="H41" s="169">
        <v>1.10670634337249</v>
      </c>
      <c r="I41" s="169">
        <v>5.2882728973289197</v>
      </c>
      <c r="J41" s="198">
        <v>0.43500742670878001</v>
      </c>
    </row>
    <row r="42" spans="1:10" x14ac:dyDescent="0.35">
      <c r="A42" s="82" t="s">
        <v>80</v>
      </c>
      <c r="B42" s="39" t="s">
        <v>361</v>
      </c>
      <c r="C42" s="169">
        <v>45.884</v>
      </c>
      <c r="D42" s="169">
        <v>28.85</v>
      </c>
      <c r="E42" s="198">
        <v>63.055</v>
      </c>
      <c r="F42" s="169">
        <v>52.502431221668999</v>
      </c>
      <c r="G42" s="169">
        <v>44.853958418581101</v>
      </c>
      <c r="H42" s="169">
        <v>2.6436103597499501</v>
      </c>
      <c r="I42" s="169">
        <v>43.969596000928199</v>
      </c>
      <c r="J42" s="198">
        <v>8.5328352207407594</v>
      </c>
    </row>
    <row r="43" spans="1:10" x14ac:dyDescent="0.35">
      <c r="A43" s="82" t="s">
        <v>81</v>
      </c>
      <c r="B43" s="101" t="s">
        <v>25</v>
      </c>
      <c r="C43" s="206">
        <v>45.305999999999997</v>
      </c>
      <c r="D43" s="206">
        <v>21.469000000000001</v>
      </c>
      <c r="E43" s="199">
        <v>70.138999999999996</v>
      </c>
      <c r="F43" s="170">
        <v>47.538219483844102</v>
      </c>
      <c r="G43" s="170">
        <v>49.827991146075398</v>
      </c>
      <c r="H43" s="170">
        <v>2.6337893700805299</v>
      </c>
      <c r="I43" s="170">
        <v>28.686094634835701</v>
      </c>
      <c r="J43" s="199">
        <v>18.852124849008401</v>
      </c>
    </row>
    <row r="44" spans="1:10" ht="15" thickBot="1" x14ac:dyDescent="0.4">
      <c r="A44" s="82" t="s">
        <v>82</v>
      </c>
      <c r="B44" s="101" t="s">
        <v>26</v>
      </c>
      <c r="C44" s="206">
        <v>46.124000000000002</v>
      </c>
      <c r="D44" s="206">
        <v>23.777000000000001</v>
      </c>
      <c r="E44" s="199">
        <v>69.433000000000007</v>
      </c>
      <c r="F44" s="170">
        <v>19.964415901028801</v>
      </c>
      <c r="G44" s="170">
        <v>72.946499741291305</v>
      </c>
      <c r="H44" s="170">
        <v>7.0890843576799201</v>
      </c>
      <c r="I44" s="170">
        <v>16.977961981475499</v>
      </c>
      <c r="J44" s="199">
        <v>2.98645391955325</v>
      </c>
    </row>
    <row r="45" spans="1:10" ht="15" thickBot="1" x14ac:dyDescent="0.4">
      <c r="A45" s="264" t="s">
        <v>929</v>
      </c>
      <c r="B45" s="41" t="s">
        <v>27</v>
      </c>
      <c r="C45" s="171">
        <v>45.7605</v>
      </c>
      <c r="D45" s="171">
        <v>24.094833333333298</v>
      </c>
      <c r="E45" s="200">
        <v>67.699833333333402</v>
      </c>
      <c r="F45" s="171">
        <v>28.907002757670401</v>
      </c>
      <c r="G45" s="171">
        <v>65.597757728590494</v>
      </c>
      <c r="H45" s="171">
        <v>7.12788902899368</v>
      </c>
      <c r="I45" s="171">
        <v>18.929618005390999</v>
      </c>
      <c r="J45" s="200">
        <v>8.3447298691776908</v>
      </c>
    </row>
    <row r="46" spans="1:10" x14ac:dyDescent="0.35">
      <c r="A46" s="82" t="s">
        <v>83</v>
      </c>
      <c r="B46" s="101" t="s">
        <v>28</v>
      </c>
      <c r="C46" s="206">
        <v>70.867999999999995</v>
      </c>
      <c r="D46" s="206">
        <v>68.808000000000007</v>
      </c>
      <c r="E46" s="199">
        <v>72.983000000000004</v>
      </c>
      <c r="F46" s="170">
        <v>87.732044172589298</v>
      </c>
      <c r="G46" s="170">
        <v>10.959326470647399</v>
      </c>
      <c r="H46" s="170">
        <v>1.3086081952278601</v>
      </c>
      <c r="I46" s="170">
        <v>72.383138065264305</v>
      </c>
      <c r="J46" s="199">
        <v>15.348906107325</v>
      </c>
    </row>
    <row r="47" spans="1:10" x14ac:dyDescent="0.35">
      <c r="A47" s="82" t="s">
        <v>84</v>
      </c>
      <c r="B47" s="101" t="s">
        <v>29</v>
      </c>
      <c r="C47" s="206">
        <v>66.430000000000007</v>
      </c>
      <c r="D47" s="206">
        <v>58.308</v>
      </c>
      <c r="E47" s="199">
        <v>74.825999999999993</v>
      </c>
      <c r="F47" s="170">
        <v>86.419743210385903</v>
      </c>
      <c r="G47" s="170">
        <v>12.9030202870966</v>
      </c>
      <c r="H47" s="170">
        <v>0.67723650251751</v>
      </c>
      <c r="I47" s="170">
        <v>46.515415419290498</v>
      </c>
      <c r="J47" s="199">
        <v>39.904327791095398</v>
      </c>
    </row>
    <row r="48" spans="1:10" x14ac:dyDescent="0.35">
      <c r="A48" s="82" t="s">
        <v>85</v>
      </c>
      <c r="B48" s="101" t="s">
        <v>30</v>
      </c>
      <c r="C48" s="206">
        <v>60.454999999999998</v>
      </c>
      <c r="D48" s="206">
        <v>53.341999999999999</v>
      </c>
      <c r="E48" s="199">
        <v>67.555999999999997</v>
      </c>
      <c r="F48" s="170">
        <v>35.1676920498887</v>
      </c>
      <c r="G48" s="170">
        <v>61.123692337155603</v>
      </c>
      <c r="H48" s="170">
        <v>3.7086156129557399</v>
      </c>
      <c r="I48" s="170">
        <v>25.045364230483798</v>
      </c>
      <c r="J48" s="199">
        <v>10.1223278194049</v>
      </c>
    </row>
    <row r="49" spans="1:10" x14ac:dyDescent="0.35">
      <c r="A49" s="82" t="s">
        <v>86</v>
      </c>
      <c r="B49" s="101" t="s">
        <v>31</v>
      </c>
      <c r="C49" s="206">
        <v>56.953000000000003</v>
      </c>
      <c r="D49" s="206">
        <v>48.156999999999996</v>
      </c>
      <c r="E49" s="199">
        <v>65.540000000000006</v>
      </c>
      <c r="F49" s="170">
        <v>71.186790195584805</v>
      </c>
      <c r="G49" s="170">
        <v>27.251691584158301</v>
      </c>
      <c r="H49" s="170">
        <v>1.56151822025694</v>
      </c>
      <c r="I49" s="170">
        <v>58.961403796156503</v>
      </c>
      <c r="J49" s="199">
        <v>12.225386399428301</v>
      </c>
    </row>
    <row r="50" spans="1:10" x14ac:dyDescent="0.35">
      <c r="A50" s="82" t="s">
        <v>87</v>
      </c>
      <c r="B50" s="101" t="s">
        <v>32</v>
      </c>
      <c r="C50" s="206">
        <v>59.401000000000003</v>
      </c>
      <c r="D50" s="206">
        <v>51.179000000000002</v>
      </c>
      <c r="E50" s="199">
        <v>67.989000000000004</v>
      </c>
      <c r="F50" s="170">
        <v>72.051339947220598</v>
      </c>
      <c r="G50" s="170">
        <v>26.456301773895401</v>
      </c>
      <c r="H50" s="170">
        <v>1.49235827888401</v>
      </c>
      <c r="I50" s="170">
        <v>60.348428613765002</v>
      </c>
      <c r="J50" s="199">
        <v>11.702911333455599</v>
      </c>
    </row>
    <row r="51" spans="1:10" x14ac:dyDescent="0.35">
      <c r="A51" s="82" t="s">
        <v>88</v>
      </c>
      <c r="B51" s="39" t="s">
        <v>702</v>
      </c>
      <c r="C51" s="169">
        <v>67.798000000000002</v>
      </c>
      <c r="D51" s="169">
        <v>63.628999999999998</v>
      </c>
      <c r="E51" s="198">
        <v>71.891000000000005</v>
      </c>
      <c r="F51" s="169">
        <v>68.700986616003107</v>
      </c>
      <c r="G51" s="169">
        <v>25.644741201240301</v>
      </c>
      <c r="H51" s="169">
        <v>5.6542640905664996</v>
      </c>
      <c r="I51" s="169">
        <v>59.794285198235201</v>
      </c>
      <c r="J51" s="198">
        <v>8.9067014177679003</v>
      </c>
    </row>
    <row r="52" spans="1:10" x14ac:dyDescent="0.35">
      <c r="A52" s="82" t="s">
        <v>89</v>
      </c>
      <c r="B52" s="101" t="s">
        <v>453</v>
      </c>
      <c r="C52" s="206">
        <v>61.533999999999999</v>
      </c>
      <c r="D52" s="206">
        <v>62.698999999999998</v>
      </c>
      <c r="E52" s="199">
        <v>60.204999999999998</v>
      </c>
      <c r="F52" s="170">
        <v>89.373659675249101</v>
      </c>
      <c r="G52" s="170">
        <v>8.4951284536911</v>
      </c>
      <c r="H52" s="170">
        <v>2.1312353829510999</v>
      </c>
      <c r="I52" s="170">
        <v>59.865037041809103</v>
      </c>
      <c r="J52" s="199">
        <v>29.508622633440002</v>
      </c>
    </row>
    <row r="53" spans="1:10" x14ac:dyDescent="0.35">
      <c r="A53" s="82" t="s">
        <v>90</v>
      </c>
      <c r="B53" s="101" t="s">
        <v>34</v>
      </c>
      <c r="C53" s="206">
        <v>71.963999999999999</v>
      </c>
      <c r="D53" s="206">
        <v>65.834999999999994</v>
      </c>
      <c r="E53" s="199">
        <v>78.653000000000006</v>
      </c>
      <c r="F53" s="170">
        <v>75.739998512694697</v>
      </c>
      <c r="G53" s="170">
        <v>22.865909166673099</v>
      </c>
      <c r="H53" s="170">
        <v>1.39409232063226</v>
      </c>
      <c r="I53" s="170">
        <v>52.155182361584501</v>
      </c>
      <c r="J53" s="199">
        <v>23.5848161511102</v>
      </c>
    </row>
    <row r="54" spans="1:10" x14ac:dyDescent="0.35">
      <c r="A54" s="82" t="s">
        <v>91</v>
      </c>
      <c r="B54" s="101" t="s">
        <v>483</v>
      </c>
      <c r="C54" s="206">
        <v>76.314999999999998</v>
      </c>
      <c r="D54" s="206">
        <v>72.058000000000007</v>
      </c>
      <c r="E54" s="199">
        <v>80.614999999999995</v>
      </c>
      <c r="F54" s="170">
        <v>77.197408897029803</v>
      </c>
      <c r="G54" s="170">
        <v>21.2853375172499</v>
      </c>
      <c r="H54" s="170">
        <v>1.51725358572036</v>
      </c>
      <c r="I54" s="170">
        <v>68.763556783853801</v>
      </c>
      <c r="J54" s="199">
        <v>8.4338521131759308</v>
      </c>
    </row>
    <row r="55" spans="1:10" x14ac:dyDescent="0.35">
      <c r="A55" s="82" t="s">
        <v>92</v>
      </c>
      <c r="B55" s="101" t="s">
        <v>35</v>
      </c>
      <c r="C55" s="206">
        <v>70.813000000000002</v>
      </c>
      <c r="D55" s="206">
        <v>61.247999999999998</v>
      </c>
      <c r="E55" s="199">
        <v>80.613</v>
      </c>
      <c r="F55" s="170">
        <v>80.985658658437998</v>
      </c>
      <c r="G55" s="170">
        <v>18.410256410256402</v>
      </c>
      <c r="H55" s="170">
        <v>0.60408493130555996</v>
      </c>
      <c r="I55" s="170">
        <v>55.225141429726001</v>
      </c>
      <c r="J55" s="199">
        <v>25.7605172287121</v>
      </c>
    </row>
    <row r="56" spans="1:10" x14ac:dyDescent="0.35">
      <c r="A56" s="82" t="s">
        <v>93</v>
      </c>
      <c r="B56" s="101" t="s">
        <v>36</v>
      </c>
      <c r="C56" s="206">
        <v>72.042000000000002</v>
      </c>
      <c r="D56" s="206">
        <v>60.585999999999999</v>
      </c>
      <c r="E56" s="199">
        <v>83.671000000000006</v>
      </c>
      <c r="F56" s="170">
        <v>93.675069370437797</v>
      </c>
      <c r="G56" s="170">
        <v>5.65088448948344</v>
      </c>
      <c r="H56" s="170">
        <v>0.67405806862108997</v>
      </c>
      <c r="I56" s="170">
        <v>59.907560954254798</v>
      </c>
      <c r="J56" s="199">
        <v>33.767508416182999</v>
      </c>
    </row>
    <row r="57" spans="1:10" x14ac:dyDescent="0.35">
      <c r="A57" s="82" t="s">
        <v>94</v>
      </c>
      <c r="B57" s="39" t="s">
        <v>362</v>
      </c>
      <c r="C57" s="169">
        <v>52.906999999999996</v>
      </c>
      <c r="D57" s="169">
        <v>47.872</v>
      </c>
      <c r="E57" s="198">
        <v>57.875</v>
      </c>
      <c r="F57" s="169">
        <v>77.612484630583296</v>
      </c>
      <c r="G57" s="169">
        <v>18.551576824875902</v>
      </c>
      <c r="H57" s="169">
        <v>3.8359330925402801</v>
      </c>
      <c r="I57" s="169">
        <v>64.058356905512099</v>
      </c>
      <c r="J57" s="198">
        <v>13.554127725071201</v>
      </c>
    </row>
    <row r="58" spans="1:10" x14ac:dyDescent="0.35">
      <c r="A58" s="82" t="s">
        <v>95</v>
      </c>
      <c r="B58" s="101" t="s">
        <v>37</v>
      </c>
      <c r="C58" s="206">
        <v>45.683999999999997</v>
      </c>
      <c r="D58" s="206">
        <v>35.048000000000002</v>
      </c>
      <c r="E58" s="199">
        <v>57.514000000000003</v>
      </c>
      <c r="F58" s="170">
        <v>64.627816627034704</v>
      </c>
      <c r="G58" s="170">
        <v>34.514083481130498</v>
      </c>
      <c r="H58" s="170">
        <v>0.85809989183488</v>
      </c>
      <c r="I58" s="170">
        <v>42.2226410052739</v>
      </c>
      <c r="J58" s="199">
        <v>22.405175621760701</v>
      </c>
    </row>
    <row r="59" spans="1:10" x14ac:dyDescent="0.35">
      <c r="A59" s="82" t="s">
        <v>96</v>
      </c>
      <c r="B59" s="101" t="s">
        <v>38</v>
      </c>
      <c r="C59" s="206">
        <v>57.896000000000001</v>
      </c>
      <c r="D59" s="206">
        <v>57.308999999999997</v>
      </c>
      <c r="E59" s="199">
        <v>58.488999999999997</v>
      </c>
      <c r="F59" s="170">
        <v>86.124837131548603</v>
      </c>
      <c r="G59" s="170">
        <v>11.264116729121501</v>
      </c>
      <c r="H59" s="170">
        <v>2.6110851614207302</v>
      </c>
      <c r="I59" s="170">
        <v>79.812779812779794</v>
      </c>
      <c r="J59" s="199">
        <v>6.3120573187687299</v>
      </c>
    </row>
    <row r="60" spans="1:10" ht="15" thickBot="1" x14ac:dyDescent="0.4">
      <c r="A60" s="82" t="s">
        <v>97</v>
      </c>
      <c r="B60" s="39" t="s">
        <v>363</v>
      </c>
      <c r="C60" s="169">
        <v>77.591999999999999</v>
      </c>
      <c r="D60" s="169">
        <v>76.277000000000001</v>
      </c>
      <c r="E60" s="198">
        <v>78.936000000000007</v>
      </c>
      <c r="F60" s="169">
        <v>80.911260093485396</v>
      </c>
      <c r="G60" s="169">
        <v>17.2796165461844</v>
      </c>
      <c r="H60" s="169">
        <v>1.80915094852347</v>
      </c>
      <c r="I60" s="169">
        <v>54.441326672072101</v>
      </c>
      <c r="J60" s="198">
        <v>26.469933421413199</v>
      </c>
    </row>
    <row r="61" spans="1:10" ht="15" thickBot="1" x14ac:dyDescent="0.4">
      <c r="A61" s="264" t="s">
        <v>929</v>
      </c>
      <c r="B61" s="41" t="s">
        <v>39</v>
      </c>
      <c r="C61" s="171">
        <v>64.576800000000006</v>
      </c>
      <c r="D61" s="171">
        <v>58.823666666666703</v>
      </c>
      <c r="E61" s="200">
        <v>70.490399999999994</v>
      </c>
      <c r="F61" s="171">
        <v>76.500452652544894</v>
      </c>
      <c r="G61" s="171">
        <v>18.5193355291158</v>
      </c>
      <c r="H61" s="171">
        <v>2.86723381749225</v>
      </c>
      <c r="I61" s="171">
        <v>60.896152726430998</v>
      </c>
      <c r="J61" s="200">
        <v>17.717277099375799</v>
      </c>
    </row>
    <row r="62" spans="1:10" ht="15" thickBot="1" x14ac:dyDescent="0.4">
      <c r="A62" s="265" t="s">
        <v>929</v>
      </c>
      <c r="B62" s="42" t="s">
        <v>40</v>
      </c>
      <c r="C62" s="172">
        <v>64.710641509433998</v>
      </c>
      <c r="D62" s="172">
        <v>56.872188679245298</v>
      </c>
      <c r="E62" s="201">
        <v>72.679396226415093</v>
      </c>
      <c r="F62" s="172">
        <v>62.928561938934202</v>
      </c>
      <c r="G62" s="172">
        <v>29.028793083490299</v>
      </c>
      <c r="H62" s="172">
        <v>2.9293751410009401</v>
      </c>
      <c r="I62" s="172">
        <v>48.416123819427099</v>
      </c>
      <c r="J62" s="201">
        <v>19.625708175350699</v>
      </c>
    </row>
    <row r="63" spans="1:10" ht="15" thickBot="1" x14ac:dyDescent="0.4">
      <c r="A63" s="265" t="s">
        <v>929</v>
      </c>
      <c r="B63" s="42" t="s">
        <v>1069</v>
      </c>
      <c r="C63" s="172">
        <v>61.755231999999999</v>
      </c>
      <c r="D63" s="172">
        <v>50.324047999999998</v>
      </c>
      <c r="E63" s="201">
        <v>72.578183999999993</v>
      </c>
      <c r="F63" s="172">
        <v>28.179629372493299</v>
      </c>
      <c r="G63" s="172">
        <v>56.444100301996301</v>
      </c>
      <c r="H63" s="172">
        <v>2.5598342523370601</v>
      </c>
      <c r="I63" s="172">
        <v>31.4204174650494</v>
      </c>
      <c r="J63" s="201">
        <v>9.5756476260391601</v>
      </c>
    </row>
    <row r="64" spans="1:10" x14ac:dyDescent="0.35">
      <c r="A64" s="266" t="s">
        <v>929</v>
      </c>
      <c r="B64" s="43" t="s">
        <v>42</v>
      </c>
      <c r="C64" s="173">
        <v>64.556068965517198</v>
      </c>
      <c r="D64" s="173">
        <v>52.957172413793103</v>
      </c>
      <c r="E64" s="202">
        <v>76.663172413793106</v>
      </c>
      <c r="F64" s="173">
        <v>32.752781485149697</v>
      </c>
      <c r="G64" s="173">
        <v>62.391192024158002</v>
      </c>
      <c r="H64" s="173">
        <v>4.3846048198842498</v>
      </c>
      <c r="I64" s="173">
        <v>28.591214422887901</v>
      </c>
      <c r="J64" s="202">
        <v>4.6329842066670501</v>
      </c>
    </row>
    <row r="65" spans="1:10" x14ac:dyDescent="0.35">
      <c r="A65" s="266" t="s">
        <v>929</v>
      </c>
      <c r="B65" s="44" t="s">
        <v>43</v>
      </c>
      <c r="C65" s="174">
        <v>60.182166666666703</v>
      </c>
      <c r="D65" s="174">
        <v>43.9009</v>
      </c>
      <c r="E65" s="202">
        <v>76.022766666666698</v>
      </c>
      <c r="F65" s="174">
        <v>47.827899209109603</v>
      </c>
      <c r="G65" s="174">
        <v>43.608779861617897</v>
      </c>
      <c r="H65" s="174">
        <v>2.0395679876811199</v>
      </c>
      <c r="I65" s="174">
        <v>40.872796009647999</v>
      </c>
      <c r="J65" s="202">
        <v>13.4788574079809</v>
      </c>
    </row>
    <row r="66" spans="1:10" ht="15" thickBot="1" x14ac:dyDescent="0.4">
      <c r="A66" s="266" t="s">
        <v>929</v>
      </c>
      <c r="B66" s="44" t="s">
        <v>317</v>
      </c>
      <c r="C66" s="173">
        <v>62.635213483146103</v>
      </c>
      <c r="D66" s="173">
        <v>52.273775280898903</v>
      </c>
      <c r="E66" s="202">
        <v>72.608320224719094</v>
      </c>
      <c r="F66" s="173">
        <v>38.526221653512202</v>
      </c>
      <c r="G66" s="173">
        <v>52.627907518987101</v>
      </c>
      <c r="H66" s="173">
        <v>2.6112741016557601</v>
      </c>
      <c r="I66" s="173">
        <v>33.786208642028697</v>
      </c>
      <c r="J66" s="202">
        <v>10.974609462629401</v>
      </c>
    </row>
    <row r="67" spans="1:10" x14ac:dyDescent="0.35">
      <c r="A67" s="266" t="s">
        <v>929</v>
      </c>
      <c r="B67" s="45" t="s">
        <v>343</v>
      </c>
      <c r="C67" s="175">
        <v>65.110150000000004</v>
      </c>
      <c r="D67" s="175">
        <v>56.252049999999997</v>
      </c>
      <c r="E67" s="203">
        <v>74.147649999999999</v>
      </c>
      <c r="F67" s="175">
        <v>58.479843967791702</v>
      </c>
      <c r="G67" s="175">
        <v>31.0306301733022</v>
      </c>
      <c r="H67" s="175">
        <v>2.7613343408528701</v>
      </c>
      <c r="I67" s="175">
        <v>44.156437619066203</v>
      </c>
      <c r="J67" s="203">
        <v>22.051599258371802</v>
      </c>
    </row>
    <row r="68" spans="1:10" x14ac:dyDescent="0.35">
      <c r="A68" s="266" t="s">
        <v>929</v>
      </c>
      <c r="B68" s="44" t="s">
        <v>351</v>
      </c>
      <c r="C68" s="174">
        <v>59.42792</v>
      </c>
      <c r="D68" s="174">
        <v>48.997</v>
      </c>
      <c r="E68" s="202">
        <v>70.052760000000006</v>
      </c>
      <c r="F68" s="174">
        <v>67.938922490540193</v>
      </c>
      <c r="G68" s="174">
        <v>30.4419748140878</v>
      </c>
      <c r="H68" s="174">
        <v>4.0583252535613701</v>
      </c>
      <c r="I68" s="174">
        <v>48.579260432296699</v>
      </c>
      <c r="J68" s="202">
        <v>16.920437362725</v>
      </c>
    </row>
    <row r="69" spans="1:10" x14ac:dyDescent="0.35">
      <c r="A69" s="266" t="s">
        <v>929</v>
      </c>
      <c r="B69" s="44" t="s">
        <v>344</v>
      </c>
      <c r="C69" s="174">
        <v>77.273333333333298</v>
      </c>
      <c r="D69" s="174">
        <v>75.669333333333299</v>
      </c>
      <c r="E69" s="202">
        <v>78.936166666666693</v>
      </c>
      <c r="F69" s="174">
        <v>76.116624953242606</v>
      </c>
      <c r="G69" s="174">
        <v>26.258997199196799</v>
      </c>
      <c r="H69" s="174">
        <v>1.79072465433016</v>
      </c>
      <c r="I69" s="174">
        <v>50.1492017113695</v>
      </c>
      <c r="J69" s="202">
        <v>21.801080113949102</v>
      </c>
    </row>
    <row r="70" spans="1:10" x14ac:dyDescent="0.35">
      <c r="A70" s="266" t="s">
        <v>929</v>
      </c>
      <c r="B70" s="44" t="s">
        <v>345</v>
      </c>
      <c r="C70" s="174">
        <v>69.508181818181797</v>
      </c>
      <c r="D70" s="174">
        <v>64.360909090909104</v>
      </c>
      <c r="E70" s="202">
        <v>74.495363636363706</v>
      </c>
      <c r="F70" s="174">
        <v>72.641631828543396</v>
      </c>
      <c r="G70" s="174">
        <v>20.567481474521099</v>
      </c>
      <c r="H70" s="174">
        <v>2.10661179021935</v>
      </c>
      <c r="I70" s="174">
        <v>58.816183562204401</v>
      </c>
      <c r="J70" s="202">
        <v>18.509727240789399</v>
      </c>
    </row>
    <row r="71" spans="1:10" x14ac:dyDescent="0.35">
      <c r="A71" s="266" t="s">
        <v>929</v>
      </c>
      <c r="B71" s="44" t="s">
        <v>346</v>
      </c>
      <c r="C71" s="174">
        <v>64.576800000000006</v>
      </c>
      <c r="D71" s="174">
        <v>58.823666666666703</v>
      </c>
      <c r="E71" s="202">
        <v>70.490399999999994</v>
      </c>
      <c r="F71" s="174">
        <v>76.500452652544894</v>
      </c>
      <c r="G71" s="174">
        <v>18.5193355291158</v>
      </c>
      <c r="H71" s="174">
        <v>2.86723381749225</v>
      </c>
      <c r="I71" s="174">
        <v>60.896152726430998</v>
      </c>
      <c r="J71" s="202">
        <v>17.717277099375799</v>
      </c>
    </row>
    <row r="72" spans="1:10" x14ac:dyDescent="0.35">
      <c r="A72" s="266" t="s">
        <v>929</v>
      </c>
      <c r="B72" s="44" t="s">
        <v>347</v>
      </c>
      <c r="C72" s="174">
        <v>66.429625000000001</v>
      </c>
      <c r="D72" s="174">
        <v>57.069125</v>
      </c>
      <c r="E72" s="202">
        <v>75.865875000000003</v>
      </c>
      <c r="F72" s="174">
        <v>70.766788029205998</v>
      </c>
      <c r="G72" s="174">
        <v>24.786134769103899</v>
      </c>
      <c r="H72" s="174">
        <v>1.4810275344230199</v>
      </c>
      <c r="I72" s="174">
        <v>47.358396999458101</v>
      </c>
      <c r="J72" s="202">
        <v>26.3744415936842</v>
      </c>
    </row>
    <row r="73" spans="1:10" x14ac:dyDescent="0.35">
      <c r="A73" s="266" t="s">
        <v>929</v>
      </c>
      <c r="B73" s="44" t="s">
        <v>348</v>
      </c>
      <c r="C73" s="174">
        <v>68.758466666666706</v>
      </c>
      <c r="D73" s="174">
        <v>63.9758</v>
      </c>
      <c r="E73" s="202">
        <v>73.816733333333403</v>
      </c>
      <c r="F73" s="174">
        <v>52.982781055139597</v>
      </c>
      <c r="G73" s="174">
        <v>29.230105657628499</v>
      </c>
      <c r="H73" s="174">
        <v>2.81822887573114</v>
      </c>
      <c r="I73" s="174">
        <v>48.065165221999997</v>
      </c>
      <c r="J73" s="202">
        <v>19.886501728275999</v>
      </c>
    </row>
    <row r="74" spans="1:10" ht="15" thickBot="1" x14ac:dyDescent="0.4">
      <c r="A74" s="266" t="s">
        <v>929</v>
      </c>
      <c r="B74" s="44" t="s">
        <v>352</v>
      </c>
      <c r="C74" s="173">
        <v>45.63</v>
      </c>
      <c r="D74" s="173">
        <v>24.527200000000001</v>
      </c>
      <c r="E74" s="202">
        <v>67.068200000000004</v>
      </c>
      <c r="F74" s="173">
        <v>30.544303595464001</v>
      </c>
      <c r="G74" s="173">
        <v>62.545379285866503</v>
      </c>
      <c r="H74" s="173">
        <v>3.8263295111445101</v>
      </c>
      <c r="I74" s="173">
        <v>24.890113216600501</v>
      </c>
      <c r="J74" s="202">
        <v>8.7381815103774105</v>
      </c>
    </row>
    <row r="75" spans="1:10" x14ac:dyDescent="0.35">
      <c r="A75" s="266" t="s">
        <v>929</v>
      </c>
      <c r="B75" s="45" t="s">
        <v>349</v>
      </c>
      <c r="C75" s="175">
        <v>69.384699999999995</v>
      </c>
      <c r="D75" s="175">
        <v>60.213900000000002</v>
      </c>
      <c r="E75" s="203">
        <v>78.645899999999997</v>
      </c>
      <c r="F75" s="175">
        <v>41.002168081778599</v>
      </c>
      <c r="G75" s="175">
        <v>50.349625548359597</v>
      </c>
      <c r="H75" s="175">
        <v>3.04479774812134</v>
      </c>
      <c r="I75" s="175">
        <v>33.850119369056799</v>
      </c>
      <c r="J75" s="203">
        <v>12.7554579529268</v>
      </c>
    </row>
    <row r="76" spans="1:10" x14ac:dyDescent="0.35">
      <c r="A76" s="266" t="s">
        <v>929</v>
      </c>
      <c r="B76" s="44" t="s">
        <v>350</v>
      </c>
      <c r="C76" s="174">
        <v>64.770750000000007</v>
      </c>
      <c r="D76" s="174">
        <v>53.806750000000001</v>
      </c>
      <c r="E76" s="202">
        <v>76.113333333333401</v>
      </c>
      <c r="F76" s="174">
        <v>34.579838532053799</v>
      </c>
      <c r="G76" s="174">
        <v>61.705770218845601</v>
      </c>
      <c r="H76" s="174">
        <v>4.3416891676366998</v>
      </c>
      <c r="I76" s="174">
        <v>29.791374626553701</v>
      </c>
      <c r="J76" s="202">
        <v>4.16116083619342</v>
      </c>
    </row>
    <row r="77" spans="1:10" ht="15" thickBot="1" x14ac:dyDescent="0.4">
      <c r="A77" s="266" t="s">
        <v>929</v>
      </c>
      <c r="B77" s="44" t="s">
        <v>682</v>
      </c>
      <c r="C77" s="173">
        <v>58.433296296296298</v>
      </c>
      <c r="D77" s="173">
        <v>52.365037037037098</v>
      </c>
      <c r="E77" s="202">
        <v>64.929481481481503</v>
      </c>
      <c r="F77" s="173">
        <v>10.6071605154071</v>
      </c>
      <c r="G77" s="173">
        <v>84.772420577760002</v>
      </c>
      <c r="H77" s="173">
        <v>4.3073001186947701</v>
      </c>
      <c r="I77" s="173">
        <v>9.9027426040966695</v>
      </c>
      <c r="J77" s="202">
        <v>1.01753570695937</v>
      </c>
    </row>
    <row r="78" spans="1:10" x14ac:dyDescent="0.35">
      <c r="A78" s="266" t="s">
        <v>929</v>
      </c>
      <c r="B78" s="45" t="s">
        <v>703</v>
      </c>
      <c r="C78" s="175">
        <v>63.253466666666696</v>
      </c>
      <c r="D78" s="175">
        <v>55.900466666666702</v>
      </c>
      <c r="E78" s="203">
        <v>70.486733333333405</v>
      </c>
      <c r="F78" s="175">
        <v>61.651348859344502</v>
      </c>
      <c r="G78" s="175">
        <v>24.948116295234499</v>
      </c>
      <c r="H78" s="175">
        <v>3.2801398015830299</v>
      </c>
      <c r="I78" s="175">
        <v>56.816011887244201</v>
      </c>
      <c r="J78" s="203">
        <v>14.9557326999686</v>
      </c>
    </row>
    <row r="79" spans="1:10" x14ac:dyDescent="0.35">
      <c r="A79" s="266" t="s">
        <v>929</v>
      </c>
      <c r="B79" s="44" t="s">
        <v>704</v>
      </c>
      <c r="C79" s="174">
        <v>61.717043478260898</v>
      </c>
      <c r="D79" s="174">
        <v>45.050869565217397</v>
      </c>
      <c r="E79" s="202">
        <v>74.8788695652174</v>
      </c>
      <c r="F79" s="174">
        <v>27.2417232515017</v>
      </c>
      <c r="G79" s="174">
        <v>75.905793270911701</v>
      </c>
      <c r="H79" s="174">
        <v>2.5656225012090799</v>
      </c>
      <c r="I79" s="174">
        <v>17.511293634131</v>
      </c>
      <c r="J79" s="202">
        <v>4.01729059374816</v>
      </c>
    </row>
    <row r="80" spans="1:10" x14ac:dyDescent="0.35">
      <c r="A80" s="266" t="s">
        <v>929</v>
      </c>
      <c r="B80" s="44" t="s">
        <v>705</v>
      </c>
      <c r="C80" s="174">
        <v>65.2858421052632</v>
      </c>
      <c r="D80" s="174">
        <v>57.255763157894798</v>
      </c>
      <c r="E80" s="202">
        <v>73.544921052631594</v>
      </c>
      <c r="F80" s="174">
        <v>63.432724996667098</v>
      </c>
      <c r="G80" s="174">
        <v>30.954009062684801</v>
      </c>
      <c r="H80" s="174">
        <v>2.76388844246287</v>
      </c>
      <c r="I80" s="174">
        <v>44.453154054669199</v>
      </c>
      <c r="J80" s="202">
        <v>21.828948440183201</v>
      </c>
    </row>
    <row r="81" spans="1:10" ht="15" thickBot="1" x14ac:dyDescent="0.4">
      <c r="A81" s="266" t="s">
        <v>929</v>
      </c>
      <c r="B81" s="44" t="s">
        <v>706</v>
      </c>
      <c r="C81" s="173">
        <v>61.763843137254902</v>
      </c>
      <c r="D81" s="173">
        <v>51.513098039215699</v>
      </c>
      <c r="E81" s="202">
        <v>72.059401960784299</v>
      </c>
      <c r="F81" s="173">
        <v>28.3911180076189</v>
      </c>
      <c r="G81" s="173">
        <v>54.942315698376802</v>
      </c>
      <c r="H81" s="173">
        <v>2.5593875952527201</v>
      </c>
      <c r="I81" s="173">
        <v>32.493731490323199</v>
      </c>
      <c r="J81" s="202">
        <v>10.0045648341077</v>
      </c>
    </row>
    <row r="82" spans="1:10" x14ac:dyDescent="0.35">
      <c r="A82" s="266" t="s">
        <v>929</v>
      </c>
      <c r="B82" s="45" t="s">
        <v>328</v>
      </c>
      <c r="C82" s="175">
        <v>70.450086956521801</v>
      </c>
      <c r="D82" s="175">
        <v>64.605739130434799</v>
      </c>
      <c r="E82" s="203">
        <v>76.460695652173897</v>
      </c>
      <c r="F82" s="175">
        <v>81.158181675395895</v>
      </c>
      <c r="G82" s="175">
        <v>17.176322165334</v>
      </c>
      <c r="H82" s="175">
        <v>1.7221567203674899</v>
      </c>
      <c r="I82" s="175">
        <v>53.180330630795098</v>
      </c>
      <c r="J82" s="203">
        <v>27.921194860831701</v>
      </c>
    </row>
    <row r="83" spans="1:10" x14ac:dyDescent="0.35">
      <c r="A83" s="266" t="s">
        <v>929</v>
      </c>
      <c r="B83" s="44" t="s">
        <v>329</v>
      </c>
      <c r="C83" s="174">
        <v>53.4301666666667</v>
      </c>
      <c r="D83" s="174">
        <v>34.7456666666667</v>
      </c>
      <c r="E83" s="202">
        <v>72.060333333333404</v>
      </c>
      <c r="F83" s="174">
        <v>59.936386945885701</v>
      </c>
      <c r="G83" s="174">
        <v>26.988437243518501</v>
      </c>
      <c r="H83" s="174">
        <v>2.9007820367184798</v>
      </c>
      <c r="I83" s="174">
        <v>40.571082020737698</v>
      </c>
      <c r="J83" s="202">
        <v>29.539701037784798</v>
      </c>
    </row>
    <row r="84" spans="1:10" x14ac:dyDescent="0.35">
      <c r="A84" s="266" t="s">
        <v>929</v>
      </c>
      <c r="B84" s="44" t="s">
        <v>330</v>
      </c>
      <c r="C84" s="174">
        <v>60.873043478260897</v>
      </c>
      <c r="D84" s="174">
        <v>51.296478260869598</v>
      </c>
      <c r="E84" s="202">
        <v>70.618826086956503</v>
      </c>
      <c r="F84" s="174">
        <v>55.247660359850897</v>
      </c>
      <c r="G84" s="174">
        <v>34.620038971466201</v>
      </c>
      <c r="H84" s="174">
        <v>3.8370459485568</v>
      </c>
      <c r="I84" s="174">
        <v>47.590378750274397</v>
      </c>
      <c r="J84" s="202">
        <v>13.9525319528237</v>
      </c>
    </row>
    <row r="85" spans="1:10" x14ac:dyDescent="0.35">
      <c r="A85" s="266" t="s">
        <v>929</v>
      </c>
      <c r="B85" s="44" t="s">
        <v>331</v>
      </c>
      <c r="C85" s="174">
        <v>64.206000000000003</v>
      </c>
      <c r="D85" s="174">
        <v>53.092916666666703</v>
      </c>
      <c r="E85" s="202">
        <v>75.633916666666707</v>
      </c>
      <c r="F85" s="174">
        <v>53.660725521946503</v>
      </c>
      <c r="G85" s="174">
        <v>33.752717194452401</v>
      </c>
      <c r="H85" s="174">
        <v>2.2717076530582698</v>
      </c>
      <c r="I85" s="174">
        <v>50.89892177782</v>
      </c>
      <c r="J85" s="202">
        <v>13.076652405017001</v>
      </c>
    </row>
    <row r="86" spans="1:10" x14ac:dyDescent="0.35">
      <c r="A86" s="266" t="s">
        <v>929</v>
      </c>
      <c r="B86" s="44" t="s">
        <v>332</v>
      </c>
      <c r="C86" s="174">
        <v>58.486499999999999</v>
      </c>
      <c r="D86" s="174">
        <v>50.554000000000002</v>
      </c>
      <c r="E86" s="202">
        <v>66.198999999999998</v>
      </c>
      <c r="F86" s="174">
        <v>30.284737810955399</v>
      </c>
      <c r="G86" s="174">
        <v>81.834000447155702</v>
      </c>
      <c r="H86" s="174">
        <v>4.7996932775654502</v>
      </c>
      <c r="I86" s="174">
        <v>12.393749741078</v>
      </c>
      <c r="J86" s="202">
        <v>0.97256587524227001</v>
      </c>
    </row>
    <row r="87" spans="1:10" x14ac:dyDescent="0.35">
      <c r="A87" s="266" t="s">
        <v>929</v>
      </c>
      <c r="B87" s="44" t="s">
        <v>333</v>
      </c>
      <c r="C87" s="174">
        <v>60.049272727272701</v>
      </c>
      <c r="D87" s="174">
        <v>46.970727272727302</v>
      </c>
      <c r="E87" s="202">
        <v>73.183499999999995</v>
      </c>
      <c r="F87" s="174">
        <v>30.333863839580399</v>
      </c>
      <c r="G87" s="174">
        <v>57.855025350748903</v>
      </c>
      <c r="H87" s="174">
        <v>2.3882060206572402</v>
      </c>
      <c r="I87" s="174">
        <v>29.258997667373301</v>
      </c>
      <c r="J87" s="202">
        <v>10.497772052159901</v>
      </c>
    </row>
    <row r="88" spans="1:10" ht="15" thickBot="1" x14ac:dyDescent="0.4">
      <c r="A88" s="266" t="s">
        <v>929</v>
      </c>
      <c r="B88" s="44" t="s">
        <v>958</v>
      </c>
      <c r="C88" s="173">
        <v>62.962000000000003</v>
      </c>
      <c r="D88" s="173">
        <v>53.581557692307697</v>
      </c>
      <c r="E88" s="202">
        <v>70.703999999999994</v>
      </c>
      <c r="F88" s="173">
        <v>10.701133028946201</v>
      </c>
      <c r="G88" s="173">
        <v>87.675646570492106</v>
      </c>
      <c r="H88" s="173">
        <v>3.3557917654731999</v>
      </c>
      <c r="I88" s="173">
        <v>8.0670942357506998</v>
      </c>
      <c r="J88" s="202">
        <v>0.90146431446007003</v>
      </c>
    </row>
    <row r="89" spans="1:10" x14ac:dyDescent="0.35">
      <c r="A89" s="266" t="s">
        <v>929</v>
      </c>
      <c r="B89" s="45" t="s">
        <v>334</v>
      </c>
      <c r="C89" s="175">
        <v>68.106212121212096</v>
      </c>
      <c r="D89" s="175">
        <v>61.6236363636364</v>
      </c>
      <c r="E89" s="203">
        <v>74.742999999999995</v>
      </c>
      <c r="F89" s="175">
        <v>74.885861672716999</v>
      </c>
      <c r="G89" s="175">
        <v>18.129242997008799</v>
      </c>
      <c r="H89" s="175">
        <v>1.8955404591595799</v>
      </c>
      <c r="I89" s="175">
        <v>52.842172760822599</v>
      </c>
      <c r="J89" s="203">
        <v>27.1330464519638</v>
      </c>
    </row>
    <row r="90" spans="1:10" x14ac:dyDescent="0.35">
      <c r="A90" s="266" t="s">
        <v>929</v>
      </c>
      <c r="B90" s="44" t="s">
        <v>335</v>
      </c>
      <c r="C90" s="174">
        <v>67.2574166666667</v>
      </c>
      <c r="D90" s="174">
        <v>56.058750000000003</v>
      </c>
      <c r="E90" s="202">
        <v>78.420749999999998</v>
      </c>
      <c r="F90" s="174">
        <v>66.325737063289594</v>
      </c>
      <c r="G90" s="174">
        <v>35.933050764294599</v>
      </c>
      <c r="H90" s="174">
        <v>3.22802093625404</v>
      </c>
      <c r="I90" s="174">
        <v>42.767694925293398</v>
      </c>
      <c r="J90" s="202">
        <v>18.071229154925302</v>
      </c>
    </row>
    <row r="91" spans="1:10" x14ac:dyDescent="0.35">
      <c r="A91" s="266" t="s">
        <v>929</v>
      </c>
      <c r="B91" s="44" t="s">
        <v>336</v>
      </c>
      <c r="C91" s="174">
        <v>58.360399999999998</v>
      </c>
      <c r="D91" s="174">
        <v>48.466000000000001</v>
      </c>
      <c r="E91" s="202">
        <v>68.501400000000004</v>
      </c>
      <c r="F91" s="174">
        <v>47.7804730681599</v>
      </c>
      <c r="G91" s="174">
        <v>46.766472803852999</v>
      </c>
      <c r="H91" s="174">
        <v>2.9872150722983801</v>
      </c>
      <c r="I91" s="174">
        <v>36.791539581443601</v>
      </c>
      <c r="J91" s="202">
        <v>13.4547180967543</v>
      </c>
    </row>
    <row r="92" spans="1:10" x14ac:dyDescent="0.35">
      <c r="A92" s="266" t="s">
        <v>929</v>
      </c>
      <c r="B92" s="44" t="s">
        <v>337</v>
      </c>
      <c r="C92" s="174">
        <v>63.600636363636397</v>
      </c>
      <c r="D92" s="174">
        <v>52.511590909090899</v>
      </c>
      <c r="E92" s="202">
        <v>73.464954545454603</v>
      </c>
      <c r="F92" s="174">
        <v>35.1648867279212</v>
      </c>
      <c r="G92" s="174">
        <v>57.375830259589698</v>
      </c>
      <c r="H92" s="174">
        <v>2.7998924021113001</v>
      </c>
      <c r="I92" s="174">
        <v>30.184233440395499</v>
      </c>
      <c r="J92" s="202">
        <v>9.6400361892139497</v>
      </c>
    </row>
    <row r="93" spans="1:10" x14ac:dyDescent="0.35">
      <c r="A93" s="266" t="s">
        <v>929</v>
      </c>
      <c r="B93" s="44" t="s">
        <v>338</v>
      </c>
      <c r="C93" s="174">
        <v>72.666375000000002</v>
      </c>
      <c r="D93" s="174">
        <v>67.463750000000005</v>
      </c>
      <c r="E93" s="202">
        <v>78.119375000000005</v>
      </c>
      <c r="F93" s="174">
        <v>70.690566936889198</v>
      </c>
      <c r="G93" s="174">
        <v>18.083076901904601</v>
      </c>
      <c r="H93" s="174">
        <v>0.95768646378925004</v>
      </c>
      <c r="I93" s="174">
        <v>51.403508513520499</v>
      </c>
      <c r="J93" s="202">
        <v>29.555734716008601</v>
      </c>
    </row>
    <row r="94" spans="1:10" ht="15" thickBot="1" x14ac:dyDescent="0.4">
      <c r="A94" s="266" t="s">
        <v>929</v>
      </c>
      <c r="B94" s="44" t="s">
        <v>339</v>
      </c>
      <c r="C94" s="173">
        <v>62.620312499999997</v>
      </c>
      <c r="D94" s="173">
        <v>53.260937499999997</v>
      </c>
      <c r="E94" s="202">
        <v>72.150062500000004</v>
      </c>
      <c r="F94" s="173">
        <v>48.4395654848731</v>
      </c>
      <c r="G94" s="173">
        <v>42.252664182940499</v>
      </c>
      <c r="H94" s="173">
        <v>2.5608481496733799</v>
      </c>
      <c r="I94" s="173">
        <v>35.880905683017602</v>
      </c>
      <c r="J94" s="202">
        <v>19.305581984368501</v>
      </c>
    </row>
    <row r="95" spans="1:10" x14ac:dyDescent="0.35">
      <c r="A95" s="266" t="s">
        <v>929</v>
      </c>
      <c r="B95" s="45" t="s">
        <v>340</v>
      </c>
      <c r="C95" s="175">
        <v>67.833931034482802</v>
      </c>
      <c r="D95" s="175">
        <v>61.898034482758597</v>
      </c>
      <c r="E95" s="203">
        <v>73.798689655172396</v>
      </c>
      <c r="F95" s="175">
        <v>69.533352995257104</v>
      </c>
      <c r="G95" s="175">
        <v>20.817479698291699</v>
      </c>
      <c r="H95" s="175">
        <v>2.1390387315976498</v>
      </c>
      <c r="I95" s="175">
        <v>54.137212378369803</v>
      </c>
      <c r="J95" s="203">
        <v>22.9062709310587</v>
      </c>
    </row>
    <row r="96" spans="1:10" x14ac:dyDescent="0.35">
      <c r="A96" s="266" t="s">
        <v>929</v>
      </c>
      <c r="B96" s="44" t="s">
        <v>341</v>
      </c>
      <c r="C96" s="174">
        <v>63.525571428571403</v>
      </c>
      <c r="D96" s="174">
        <v>49.7437857142857</v>
      </c>
      <c r="E96" s="202">
        <v>77.615642857142902</v>
      </c>
      <c r="F96" s="174">
        <v>55.009231061577402</v>
      </c>
      <c r="G96" s="174">
        <v>42.189303796142802</v>
      </c>
      <c r="H96" s="174">
        <v>2.8747961546356402</v>
      </c>
      <c r="I96" s="174">
        <v>38.316987715832198</v>
      </c>
      <c r="J96" s="202">
        <v>16.6189094944022</v>
      </c>
    </row>
    <row r="97" spans="1:10" ht="15" thickBot="1" x14ac:dyDescent="0.4">
      <c r="A97" s="266" t="s">
        <v>929</v>
      </c>
      <c r="B97" s="46" t="s">
        <v>699</v>
      </c>
      <c r="C97" s="176">
        <v>58.7790769230769</v>
      </c>
      <c r="D97" s="176">
        <v>44.173615384615402</v>
      </c>
      <c r="E97" s="204">
        <v>73.417307692307702</v>
      </c>
      <c r="F97" s="176">
        <v>69.767864234831904</v>
      </c>
      <c r="G97" s="176">
        <v>29.1620519102839</v>
      </c>
      <c r="H97" s="176">
        <v>2.7054107973043302</v>
      </c>
      <c r="I97" s="176">
        <v>48.774674392283998</v>
      </c>
      <c r="J97" s="204">
        <v>19.357863956226701</v>
      </c>
    </row>
    <row r="98" spans="1:10" x14ac:dyDescent="0.35">
      <c r="A98" s="267"/>
      <c r="B98" s="99"/>
      <c r="C98" s="173"/>
      <c r="D98" s="173"/>
      <c r="E98" s="173"/>
      <c r="F98" s="173"/>
      <c r="G98" s="173"/>
      <c r="H98" s="173"/>
      <c r="I98" s="173"/>
      <c r="J98" s="173"/>
    </row>
    <row r="99" spans="1:10" x14ac:dyDescent="0.35">
      <c r="A99" s="87" t="s">
        <v>707</v>
      </c>
    </row>
    <row r="100" spans="1:10" x14ac:dyDescent="0.35">
      <c r="A100" s="87" t="s">
        <v>590</v>
      </c>
    </row>
    <row r="101" spans="1:10" x14ac:dyDescent="0.35">
      <c r="A101" s="87" t="s">
        <v>591</v>
      </c>
    </row>
    <row r="102" spans="1:10" x14ac:dyDescent="0.35">
      <c r="A102" s="87" t="s">
        <v>655</v>
      </c>
    </row>
    <row r="105" spans="1:10" ht="15.5" x14ac:dyDescent="0.35">
      <c r="B105" s="258" t="s">
        <v>928</v>
      </c>
    </row>
    <row r="106" spans="1:10" ht="15.5" x14ac:dyDescent="0.35">
      <c r="B106" s="258"/>
    </row>
    <row r="107" spans="1:10" x14ac:dyDescent="0.35">
      <c r="B107" s="260" t="s">
        <v>876</v>
      </c>
    </row>
    <row r="108" spans="1:10" x14ac:dyDescent="0.35">
      <c r="B108" s="260" t="s">
        <v>916</v>
      </c>
    </row>
    <row r="109" spans="1:10" x14ac:dyDescent="0.35">
      <c r="B109" s="272" t="s">
        <v>913</v>
      </c>
    </row>
    <row r="110" spans="1:10" x14ac:dyDescent="0.35">
      <c r="B110" s="272" t="s">
        <v>914</v>
      </c>
    </row>
    <row r="111" spans="1:10" x14ac:dyDescent="0.35">
      <c r="B111" s="272" t="s">
        <v>915</v>
      </c>
    </row>
  </sheetData>
  <hyperlinks>
    <hyperlink ref="B107" location="Indicators!A1" display="For more information about the indicators presented in this table, go to the List of indicators, descriptions and details."/>
    <hyperlink ref="B108" location="'Country groupings'!A1" display="To see which countries belong to each country grouping, see the list of countries, and country groupings used for aggregating indicators"/>
    <hyperlink ref="B105" r:id="rId1"/>
    <hyperlink ref="B109" r:id="rId2"/>
    <hyperlink ref="B110" r:id="rId3"/>
    <hyperlink ref="B111" r:id="rId4"/>
  </hyperlinks>
  <pageMargins left="0.7" right="0.7" top="0.75" bottom="0.75" header="0.3" footer="0.3"/>
  <pageSetup paperSize="9" scale="50" fitToWidth="0"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111"/>
  <sheetViews>
    <sheetView zoomScaleNormal="100" workbookViewId="0"/>
  </sheetViews>
  <sheetFormatPr defaultRowHeight="14.5" x14ac:dyDescent="0.35"/>
  <cols>
    <col min="1" max="1" width="5.453125" style="87" bestFit="1" customWidth="1"/>
    <col min="2" max="2" width="33.26953125" style="47" bestFit="1" customWidth="1"/>
    <col min="3" max="7" width="12.453125" style="177" customWidth="1"/>
    <col min="8" max="10" width="12.453125" style="209" customWidth="1"/>
    <col min="11" max="12" width="12.453125" style="177" customWidth="1"/>
    <col min="13" max="14" width="12.453125" style="209" customWidth="1"/>
    <col min="15" max="16" width="12.453125" style="177" customWidth="1"/>
  </cols>
  <sheetData>
    <row r="1" spans="1:16" s="7" customFormat="1" ht="15" thickBot="1" x14ac:dyDescent="0.4">
      <c r="A1" s="263"/>
      <c r="B1" s="37"/>
      <c r="C1" s="167" t="s">
        <v>656</v>
      </c>
      <c r="D1" s="167"/>
      <c r="E1" s="167"/>
      <c r="F1" s="167"/>
      <c r="G1" s="167"/>
      <c r="H1" s="207"/>
      <c r="I1" s="207"/>
      <c r="J1" s="207"/>
      <c r="K1" s="167"/>
      <c r="L1" s="167"/>
      <c r="M1" s="207"/>
      <c r="N1" s="207"/>
      <c r="O1" s="167"/>
      <c r="P1" s="167"/>
    </row>
    <row r="2" spans="1:16" ht="53" thickBot="1" x14ac:dyDescent="0.4">
      <c r="A2" s="8" t="s">
        <v>1168</v>
      </c>
      <c r="B2" s="38" t="s">
        <v>701</v>
      </c>
      <c r="C2" s="205" t="s">
        <v>613</v>
      </c>
      <c r="D2" s="168" t="s">
        <v>614</v>
      </c>
      <c r="E2" s="197" t="s">
        <v>615</v>
      </c>
      <c r="F2" s="168" t="s">
        <v>1057</v>
      </c>
      <c r="G2" s="168" t="s">
        <v>1058</v>
      </c>
      <c r="H2" s="208" t="s">
        <v>1059</v>
      </c>
      <c r="I2" s="208" t="s">
        <v>1060</v>
      </c>
      <c r="J2" s="208" t="s">
        <v>1061</v>
      </c>
      <c r="K2" s="197" t="s">
        <v>1062</v>
      </c>
      <c r="L2" s="197" t="s">
        <v>1063</v>
      </c>
      <c r="M2" s="208" t="s">
        <v>616</v>
      </c>
      <c r="N2" s="208" t="s">
        <v>617</v>
      </c>
      <c r="O2" s="197" t="s">
        <v>618</v>
      </c>
      <c r="P2" s="197" t="s">
        <v>734</v>
      </c>
    </row>
    <row r="3" spans="1:16" x14ac:dyDescent="0.35">
      <c r="A3" s="82" t="s">
        <v>44</v>
      </c>
      <c r="B3" s="39" t="s">
        <v>353</v>
      </c>
      <c r="C3" s="169">
        <v>25.619924331463</v>
      </c>
      <c r="D3" s="169">
        <v>0</v>
      </c>
      <c r="E3" s="198">
        <v>26.7682069466731</v>
      </c>
      <c r="F3" s="169">
        <v>9.5441738496618402</v>
      </c>
      <c r="G3" s="169">
        <v>31.7332975639554</v>
      </c>
      <c r="H3" s="169">
        <v>12.789018753632799</v>
      </c>
      <c r="I3" s="169">
        <v>21.168408232269201</v>
      </c>
      <c r="J3" s="169">
        <v>4.0658912874729598</v>
      </c>
      <c r="K3" s="198">
        <v>20.699210313004599</v>
      </c>
      <c r="L3" s="198">
        <v>6.6159891011125804</v>
      </c>
      <c r="M3" s="169">
        <v>50.38</v>
      </c>
      <c r="N3" s="169">
        <v>8.1219999999999999</v>
      </c>
      <c r="O3" s="198">
        <v>41.497999999999998</v>
      </c>
      <c r="P3" s="198">
        <v>1.238</v>
      </c>
    </row>
    <row r="4" spans="1:16" x14ac:dyDescent="0.35">
      <c r="A4" s="82" t="s">
        <v>45</v>
      </c>
      <c r="B4" s="39" t="s">
        <v>563</v>
      </c>
      <c r="C4" s="169">
        <v>0</v>
      </c>
      <c r="D4" s="169">
        <v>0.54234998877694995</v>
      </c>
      <c r="E4" s="198">
        <v>1.21788884624381</v>
      </c>
      <c r="F4" s="169">
        <v>2.1505567512153201</v>
      </c>
      <c r="G4" s="169">
        <v>23.718021760190801</v>
      </c>
      <c r="H4" s="169">
        <v>7.5068026384416697</v>
      </c>
      <c r="I4" s="169">
        <v>21.431320555052899</v>
      </c>
      <c r="J4" s="169">
        <v>6.7836761442865701</v>
      </c>
      <c r="K4" s="198">
        <v>38.409622151371998</v>
      </c>
      <c r="L4" s="198">
        <v>5.7897662115618997</v>
      </c>
      <c r="M4" s="169">
        <v>20.687000000000001</v>
      </c>
      <c r="N4" s="169">
        <v>18.116</v>
      </c>
      <c r="O4" s="198">
        <v>61.197000000000003</v>
      </c>
      <c r="P4" s="198">
        <v>5.5229999999999997</v>
      </c>
    </row>
    <row r="5" spans="1:16" x14ac:dyDescent="0.35">
      <c r="A5" s="82" t="s">
        <v>46</v>
      </c>
      <c r="B5" s="101" t="s">
        <v>1</v>
      </c>
      <c r="C5" s="206">
        <v>0</v>
      </c>
      <c r="D5" s="206">
        <v>0</v>
      </c>
      <c r="E5" s="199">
        <v>2.3502588285594999</v>
      </c>
      <c r="F5" s="206">
        <v>9.1457065990447308</v>
      </c>
      <c r="G5" s="170">
        <v>31.980962209521099</v>
      </c>
      <c r="H5" s="170">
        <v>3.4486722561637499</v>
      </c>
      <c r="I5" s="170">
        <v>15.580561653163301</v>
      </c>
      <c r="J5" s="170">
        <v>4.7601398669101496</v>
      </c>
      <c r="K5" s="199">
        <v>35.083957415196899</v>
      </c>
      <c r="L5" s="199">
        <v>30.647912402550901</v>
      </c>
      <c r="M5" s="170">
        <v>12.458</v>
      </c>
      <c r="N5" s="170">
        <v>23.792000000000002</v>
      </c>
      <c r="O5" s="199">
        <v>63.75</v>
      </c>
      <c r="P5" s="199">
        <v>15.606999999999999</v>
      </c>
    </row>
    <row r="6" spans="1:16" x14ac:dyDescent="0.35">
      <c r="A6" s="82" t="s">
        <v>47</v>
      </c>
      <c r="B6" s="101" t="s">
        <v>2</v>
      </c>
      <c r="C6" s="206">
        <v>0</v>
      </c>
      <c r="D6" s="206">
        <v>0</v>
      </c>
      <c r="E6" s="199">
        <v>3.3448521773789301</v>
      </c>
      <c r="F6" s="206">
        <v>4.9931287376726603</v>
      </c>
      <c r="G6" s="170">
        <v>29.9736062173397</v>
      </c>
      <c r="H6" s="170">
        <v>4.7769276772861202</v>
      </c>
      <c r="I6" s="170">
        <v>13.021852812846801</v>
      </c>
      <c r="J6" s="170">
        <v>5.7119412306023696</v>
      </c>
      <c r="K6" s="199">
        <v>41.522543324252297</v>
      </c>
      <c r="L6" s="199">
        <v>18.190668005476699</v>
      </c>
      <c r="M6" s="170">
        <v>8.5359999999999996</v>
      </c>
      <c r="N6" s="170">
        <v>42.222999999999999</v>
      </c>
      <c r="O6" s="199">
        <v>49.241</v>
      </c>
      <c r="P6" s="199">
        <v>16.419</v>
      </c>
    </row>
    <row r="7" spans="1:16" x14ac:dyDescent="0.35">
      <c r="A7" s="82" t="s">
        <v>48</v>
      </c>
      <c r="B7" s="101" t="s">
        <v>3</v>
      </c>
      <c r="C7" s="206">
        <v>0</v>
      </c>
      <c r="D7" s="206">
        <v>9.2838470023899992E-3</v>
      </c>
      <c r="E7" s="199">
        <v>6.2241476757149696</v>
      </c>
      <c r="F7" s="206">
        <v>30.819329715776199</v>
      </c>
      <c r="G7" s="170">
        <v>12.737857732684301</v>
      </c>
      <c r="H7" s="170">
        <v>3.2470011197968001</v>
      </c>
      <c r="I7" s="170">
        <v>20.336203518347698</v>
      </c>
      <c r="J7" s="170">
        <v>8.5503824211033201</v>
      </c>
      <c r="K7" s="199">
        <v>24.309225492291699</v>
      </c>
      <c r="L7" s="199">
        <v>10.401215224170601</v>
      </c>
      <c r="M7" s="170">
        <v>43.649000000000001</v>
      </c>
      <c r="N7" s="170">
        <v>13.805</v>
      </c>
      <c r="O7" s="199">
        <v>42.545000000000002</v>
      </c>
      <c r="P7" s="199">
        <v>9.6820000000000004</v>
      </c>
    </row>
    <row r="8" spans="1:16" x14ac:dyDescent="0.35">
      <c r="A8" s="82" t="s">
        <v>49</v>
      </c>
      <c r="B8" s="101" t="s">
        <v>4</v>
      </c>
      <c r="C8" s="206">
        <v>0.10064222029206001</v>
      </c>
      <c r="D8" s="206">
        <v>0.61628282284776004</v>
      </c>
      <c r="E8" s="199">
        <v>15.7634015411652</v>
      </c>
      <c r="F8" s="206">
        <v>29.315593273044001</v>
      </c>
      <c r="G8" s="170">
        <v>24.343067312358901</v>
      </c>
      <c r="H8" s="170">
        <v>1.4017917865751</v>
      </c>
      <c r="I8" s="170">
        <v>12.3651319520171</v>
      </c>
      <c r="J8" s="170">
        <v>9.8501933037590401</v>
      </c>
      <c r="K8" s="199">
        <v>22.724222372245901</v>
      </c>
      <c r="L8" s="199">
        <v>10.201456281873</v>
      </c>
      <c r="M8" s="170">
        <v>70.334999999999994</v>
      </c>
      <c r="N8" s="170">
        <v>8.4499999999999993</v>
      </c>
      <c r="O8" s="199">
        <v>21.215</v>
      </c>
      <c r="P8" s="199">
        <v>4.665</v>
      </c>
    </row>
    <row r="9" spans="1:16" x14ac:dyDescent="0.35">
      <c r="A9" s="82" t="s">
        <v>50</v>
      </c>
      <c r="B9" s="101" t="s">
        <v>5</v>
      </c>
      <c r="C9" s="206">
        <v>0</v>
      </c>
      <c r="D9" s="206">
        <v>4.1881054679100096</v>
      </c>
      <c r="E9" s="199">
        <v>4.6562311652647699</v>
      </c>
      <c r="F9" s="206">
        <v>7.1476977286583301</v>
      </c>
      <c r="G9" s="170">
        <v>26.433333600382301</v>
      </c>
      <c r="H9" s="170">
        <v>2.3100004964334002</v>
      </c>
      <c r="I9" s="170">
        <v>13.3532543527116</v>
      </c>
      <c r="J9" s="170">
        <v>4.8473469159068499</v>
      </c>
      <c r="K9" s="199">
        <v>45.908366906512398</v>
      </c>
      <c r="L9" s="199">
        <v>12.692079054485699</v>
      </c>
      <c r="M9" s="170">
        <v>22.132999999999999</v>
      </c>
      <c r="N9" s="170">
        <v>16.273</v>
      </c>
      <c r="O9" s="199">
        <v>61.594000000000001</v>
      </c>
      <c r="P9" s="199">
        <v>7.6340000000000003</v>
      </c>
    </row>
    <row r="10" spans="1:16" x14ac:dyDescent="0.35">
      <c r="A10" s="82" t="s">
        <v>51</v>
      </c>
      <c r="B10" s="101" t="s">
        <v>6</v>
      </c>
      <c r="C10" s="206">
        <v>5.5908511539299998E-3</v>
      </c>
      <c r="D10" s="206">
        <v>2.20382829987199</v>
      </c>
      <c r="E10" s="199">
        <v>5.1689476282466602</v>
      </c>
      <c r="F10" s="206">
        <v>2.1153600087648101</v>
      </c>
      <c r="G10" s="170">
        <v>25.3764659468013</v>
      </c>
      <c r="H10" s="170">
        <v>3.8071089837360499</v>
      </c>
      <c r="I10" s="170">
        <v>15.1486839391328</v>
      </c>
      <c r="J10" s="170">
        <v>9.7726570181798706</v>
      </c>
      <c r="K10" s="199">
        <v>43.779724103385199</v>
      </c>
      <c r="L10" s="199">
        <v>13.2234061042939</v>
      </c>
      <c r="M10" s="170">
        <v>5.0880000000000001</v>
      </c>
      <c r="N10" s="170">
        <v>22.905999999999999</v>
      </c>
      <c r="O10" s="199">
        <v>72.006</v>
      </c>
      <c r="P10" s="199">
        <v>10.55</v>
      </c>
    </row>
    <row r="11" spans="1:16" x14ac:dyDescent="0.35">
      <c r="A11" s="82" t="s">
        <v>52</v>
      </c>
      <c r="B11" s="40" t="s">
        <v>354</v>
      </c>
      <c r="C11" s="169">
        <v>0</v>
      </c>
      <c r="D11" s="169">
        <v>14.618762488024799</v>
      </c>
      <c r="E11" s="198">
        <v>19.111670720131901</v>
      </c>
      <c r="F11" s="169">
        <v>3.3941425116439299</v>
      </c>
      <c r="G11" s="169">
        <v>27.427642579821001</v>
      </c>
      <c r="H11" s="169">
        <v>9.3546141535635101</v>
      </c>
      <c r="I11" s="169">
        <v>25.653602979697599</v>
      </c>
      <c r="J11" s="169">
        <v>9.4529326912726201</v>
      </c>
      <c r="K11" s="198">
        <v>24.717065084001401</v>
      </c>
      <c r="L11" s="198">
        <v>8.0714495884256792</v>
      </c>
      <c r="M11" s="169">
        <v>48.838999999999999</v>
      </c>
      <c r="N11" s="169">
        <v>10.834</v>
      </c>
      <c r="O11" s="198">
        <v>40.326999999999998</v>
      </c>
      <c r="P11" s="198">
        <v>4.2859999999999996</v>
      </c>
    </row>
    <row r="12" spans="1:16" ht="15" thickBot="1" x14ac:dyDescent="0.4">
      <c r="A12" s="82" t="s">
        <v>53</v>
      </c>
      <c r="B12" s="105" t="s">
        <v>7</v>
      </c>
      <c r="C12" s="206">
        <v>0</v>
      </c>
      <c r="D12" s="206">
        <v>3.7359335484211602</v>
      </c>
      <c r="E12" s="199">
        <v>5.7451871798844403</v>
      </c>
      <c r="F12" s="206">
        <v>9.0490576208002196</v>
      </c>
      <c r="G12" s="170">
        <v>21.199302824242501</v>
      </c>
      <c r="H12" s="170">
        <v>2.4802550172676199</v>
      </c>
      <c r="I12" s="170">
        <v>22.4689001922325</v>
      </c>
      <c r="J12" s="170">
        <v>11.380455503559901</v>
      </c>
      <c r="K12" s="199">
        <v>33.4220288470611</v>
      </c>
      <c r="L12" s="199">
        <v>12.254305174689099</v>
      </c>
      <c r="M12" s="170">
        <v>66.543999999999997</v>
      </c>
      <c r="N12" s="170">
        <v>6.5830000000000002</v>
      </c>
      <c r="O12" s="199">
        <v>26.873000000000001</v>
      </c>
      <c r="P12" s="199">
        <v>3.282</v>
      </c>
    </row>
    <row r="13" spans="1:16" ht="15" thickBot="1" x14ac:dyDescent="0.4">
      <c r="A13" s="264" t="s">
        <v>929</v>
      </c>
      <c r="B13" s="41" t="s">
        <v>8</v>
      </c>
      <c r="C13" s="171">
        <v>4.6244474793943997</v>
      </c>
      <c r="D13" s="171">
        <v>2.3757771535933898</v>
      </c>
      <c r="E13" s="200">
        <v>9.9843971562682192</v>
      </c>
      <c r="F13" s="171">
        <v>5.0657994036641396</v>
      </c>
      <c r="G13" s="171">
        <v>26.226610604193201</v>
      </c>
      <c r="H13" s="171">
        <v>5.5515931616348002</v>
      </c>
      <c r="I13" s="171">
        <v>17.088039960067299</v>
      </c>
      <c r="J13" s="171">
        <v>8.5537616357010506</v>
      </c>
      <c r="K13" s="200">
        <v>37.514195234974402</v>
      </c>
      <c r="L13" s="200">
        <v>11.616394848753499</v>
      </c>
      <c r="M13" s="171">
        <v>34.864899999999999</v>
      </c>
      <c r="N13" s="171">
        <v>17.110399999999998</v>
      </c>
      <c r="O13" s="200">
        <v>48.0246</v>
      </c>
      <c r="P13" s="200">
        <v>7.8886000000000003</v>
      </c>
    </row>
    <row r="14" spans="1:16" x14ac:dyDescent="0.35">
      <c r="A14" s="82" t="s">
        <v>54</v>
      </c>
      <c r="B14" s="101" t="s">
        <v>9</v>
      </c>
      <c r="C14" s="206">
        <v>0</v>
      </c>
      <c r="D14" s="206">
        <v>0.90508376373341004</v>
      </c>
      <c r="E14" s="199">
        <v>11.214253366078401</v>
      </c>
      <c r="F14" s="206">
        <v>38.871022741612201</v>
      </c>
      <c r="G14" s="170">
        <v>13.849012059179101</v>
      </c>
      <c r="H14" s="170">
        <v>3.90792297078307</v>
      </c>
      <c r="I14" s="170">
        <v>5.9996402441813803</v>
      </c>
      <c r="J14" s="170">
        <v>4.3331686634682098</v>
      </c>
      <c r="K14" s="199">
        <v>33.039233320795503</v>
      </c>
      <c r="L14" s="199">
        <v>12.7574626927655</v>
      </c>
      <c r="M14" s="170">
        <v>92.022999999999996</v>
      </c>
      <c r="N14" s="170">
        <v>1.4650000000000001</v>
      </c>
      <c r="O14" s="199">
        <v>6.5119999999999996</v>
      </c>
      <c r="P14" s="199">
        <v>0.88</v>
      </c>
    </row>
    <row r="15" spans="1:16" x14ac:dyDescent="0.35">
      <c r="A15" s="82" t="s">
        <v>55</v>
      </c>
      <c r="B15" s="101" t="s">
        <v>10</v>
      </c>
      <c r="C15" s="206">
        <v>3.1373192483681702</v>
      </c>
      <c r="D15" s="206">
        <v>0.13691837318649</v>
      </c>
      <c r="E15" s="199">
        <v>6.2046058397340103</v>
      </c>
      <c r="F15" s="206">
        <v>15.8930183030193</v>
      </c>
      <c r="G15" s="170">
        <v>21.905366752777901</v>
      </c>
      <c r="H15" s="170">
        <v>6.23868894417412</v>
      </c>
      <c r="I15" s="170">
        <v>21.167611343765401</v>
      </c>
      <c r="J15" s="170">
        <v>8.2284797463458403</v>
      </c>
      <c r="K15" s="199">
        <v>26.5668349099174</v>
      </c>
      <c r="L15" s="199">
        <v>15.491908566080401</v>
      </c>
      <c r="M15" s="170">
        <v>43.436999999999998</v>
      </c>
      <c r="N15" s="170">
        <v>14.951000000000001</v>
      </c>
      <c r="O15" s="199">
        <v>41.612000000000002</v>
      </c>
      <c r="P15" s="199">
        <v>10.826000000000001</v>
      </c>
    </row>
    <row r="16" spans="1:16" x14ac:dyDescent="0.35">
      <c r="A16" s="82" t="s">
        <v>56</v>
      </c>
      <c r="B16" s="101" t="s">
        <v>11</v>
      </c>
      <c r="C16" s="206">
        <v>0</v>
      </c>
      <c r="D16" s="206">
        <v>7.6537033816840003E-2</v>
      </c>
      <c r="E16" s="199">
        <v>9.0684942773474599</v>
      </c>
      <c r="F16" s="206">
        <v>33.3630325939504</v>
      </c>
      <c r="G16" s="170">
        <v>20.286340312792099</v>
      </c>
      <c r="H16" s="170">
        <v>1.5955253462461001</v>
      </c>
      <c r="I16" s="170">
        <v>19.0941653710588</v>
      </c>
      <c r="J16" s="170">
        <v>2.3852332570845398</v>
      </c>
      <c r="K16" s="199">
        <v>23.275703118868101</v>
      </c>
      <c r="L16" s="199">
        <v>19.480903627095898</v>
      </c>
      <c r="M16" s="170">
        <v>77.322999999999993</v>
      </c>
      <c r="N16" s="170">
        <v>5.4039999999999999</v>
      </c>
      <c r="O16" s="199">
        <v>17.273</v>
      </c>
      <c r="P16" s="199">
        <v>3.6779999999999999</v>
      </c>
    </row>
    <row r="17" spans="1:16" x14ac:dyDescent="0.35">
      <c r="A17" s="82" t="s">
        <v>57</v>
      </c>
      <c r="B17" s="40" t="s">
        <v>355</v>
      </c>
      <c r="C17" s="169">
        <v>20.145593316346702</v>
      </c>
      <c r="D17" s="169">
        <v>3.6702216822400002E-3</v>
      </c>
      <c r="E17" s="198">
        <v>23.954429147912499</v>
      </c>
      <c r="F17" s="169">
        <v>28.454356450082699</v>
      </c>
      <c r="G17" s="169">
        <v>17.820367372986102</v>
      </c>
      <c r="H17" s="169">
        <v>0.91922312256487004</v>
      </c>
      <c r="I17" s="169">
        <v>22.933969144993299</v>
      </c>
      <c r="J17" s="169">
        <v>8.0752492650561098</v>
      </c>
      <c r="K17" s="198">
        <v>21.796834644303001</v>
      </c>
      <c r="L17" s="198">
        <v>11.0706260439157</v>
      </c>
      <c r="M17" s="169">
        <v>76.555999999999997</v>
      </c>
      <c r="N17" s="169">
        <v>2.1</v>
      </c>
      <c r="O17" s="198">
        <v>21.344000000000001</v>
      </c>
      <c r="P17" s="198">
        <v>1.1100000000000001</v>
      </c>
    </row>
    <row r="18" spans="1:16" x14ac:dyDescent="0.35">
      <c r="A18" s="82" t="s">
        <v>58</v>
      </c>
      <c r="B18" s="40" t="s">
        <v>1067</v>
      </c>
      <c r="C18" s="169">
        <v>49.9626130886667</v>
      </c>
      <c r="D18" s="169">
        <v>3.6438204918379999E-2</v>
      </c>
      <c r="E18" s="198">
        <v>54.916356115801896</v>
      </c>
      <c r="F18" s="169">
        <v>7.4684985589263801</v>
      </c>
      <c r="G18" s="169">
        <v>38.9590456941743</v>
      </c>
      <c r="H18" s="169">
        <v>6.10158016017464</v>
      </c>
      <c r="I18" s="169">
        <v>15.151050002401799</v>
      </c>
      <c r="J18" s="169">
        <v>6.7901727737868098</v>
      </c>
      <c r="K18" s="198">
        <v>25.529652810564698</v>
      </c>
      <c r="L18" s="198">
        <v>10.1732718396728</v>
      </c>
      <c r="M18" s="169">
        <v>34.130000000000003</v>
      </c>
      <c r="N18" s="169">
        <v>21.856999999999999</v>
      </c>
      <c r="O18" s="198">
        <v>44.014000000000003</v>
      </c>
      <c r="P18" s="198">
        <v>16.725000000000001</v>
      </c>
    </row>
    <row r="19" spans="1:16" x14ac:dyDescent="0.35">
      <c r="A19" s="82" t="s">
        <v>59</v>
      </c>
      <c r="B19" s="40" t="s">
        <v>1068</v>
      </c>
      <c r="C19" s="169">
        <v>0.62690182187925003</v>
      </c>
      <c r="D19" s="169">
        <v>16.169015708620101</v>
      </c>
      <c r="E19" s="198">
        <v>25.519250948969301</v>
      </c>
      <c r="F19" s="169">
        <v>20.782168354684899</v>
      </c>
      <c r="G19" s="169">
        <v>40.937947056669898</v>
      </c>
      <c r="H19" s="169">
        <v>1.46252937804764</v>
      </c>
      <c r="I19" s="169">
        <v>12.948031929990499</v>
      </c>
      <c r="J19" s="169">
        <v>8.9343991793489401</v>
      </c>
      <c r="K19" s="198">
        <v>14.934924101258099</v>
      </c>
      <c r="L19" s="198">
        <v>20.828074991743001</v>
      </c>
      <c r="M19" s="169">
        <v>65.430999999999997</v>
      </c>
      <c r="N19" s="169">
        <v>9.7479999999999993</v>
      </c>
      <c r="O19" s="198">
        <v>24.821000000000002</v>
      </c>
      <c r="P19" s="198">
        <v>3.6640000000000001</v>
      </c>
    </row>
    <row r="20" spans="1:16" x14ac:dyDescent="0.35">
      <c r="A20" s="82" t="s">
        <v>60</v>
      </c>
      <c r="B20" s="40" t="s">
        <v>356</v>
      </c>
      <c r="C20" s="169">
        <v>25.134974391501899</v>
      </c>
      <c r="D20" s="169">
        <v>0</v>
      </c>
      <c r="E20" s="198">
        <v>33.726446492822397</v>
      </c>
      <c r="F20" s="169">
        <v>2.5324822815975998</v>
      </c>
      <c r="G20" s="169">
        <v>46.597679181214097</v>
      </c>
      <c r="H20" s="169">
        <v>4.0186679780991401</v>
      </c>
      <c r="I20" s="169">
        <v>8.9534508201455107</v>
      </c>
      <c r="J20" s="169">
        <v>7.6114165060583199</v>
      </c>
      <c r="K20" s="198">
        <v>30.286303232885299</v>
      </c>
      <c r="L20" s="198">
        <v>19.6308002927051</v>
      </c>
      <c r="M20" s="169">
        <v>42.356999999999999</v>
      </c>
      <c r="N20" s="169">
        <v>19.065999999999999</v>
      </c>
      <c r="O20" s="198">
        <v>38.576999999999998</v>
      </c>
      <c r="P20" s="198">
        <v>10.132999999999999</v>
      </c>
    </row>
    <row r="21" spans="1:16" x14ac:dyDescent="0.35">
      <c r="A21" s="82" t="s">
        <v>61</v>
      </c>
      <c r="B21" s="40" t="s">
        <v>357</v>
      </c>
      <c r="C21" s="169">
        <v>20.345641611386601</v>
      </c>
      <c r="D21" s="169">
        <v>0.16357955832771001</v>
      </c>
      <c r="E21" s="198">
        <v>23.4210239098168</v>
      </c>
      <c r="F21" s="169">
        <v>5.5283669201755599</v>
      </c>
      <c r="G21" s="169">
        <v>43.318279888983</v>
      </c>
      <c r="H21" s="169">
        <v>5.7633142915128799</v>
      </c>
      <c r="I21" s="169">
        <v>5.5367368509946697</v>
      </c>
      <c r="J21" s="169">
        <v>7.6213190776834097</v>
      </c>
      <c r="K21" s="198">
        <v>32.231982970650499</v>
      </c>
      <c r="L21" s="198">
        <v>7.6594964998264397</v>
      </c>
      <c r="M21" s="169">
        <v>32.831000000000003</v>
      </c>
      <c r="N21" s="169">
        <v>10.754</v>
      </c>
      <c r="O21" s="198">
        <v>56.414999999999999</v>
      </c>
      <c r="P21" s="198">
        <v>1.3160000000000001</v>
      </c>
    </row>
    <row r="22" spans="1:16" ht="15" thickBot="1" x14ac:dyDescent="0.4">
      <c r="A22" s="82" t="s">
        <v>62</v>
      </c>
      <c r="B22" s="101" t="s">
        <v>560</v>
      </c>
      <c r="C22" s="206">
        <v>0</v>
      </c>
      <c r="D22" s="206">
        <v>0</v>
      </c>
      <c r="E22" s="199">
        <v>1.90415209833025</v>
      </c>
      <c r="F22" s="206">
        <v>12.4392579204718</v>
      </c>
      <c r="G22" s="170">
        <v>8.5575779660890596</v>
      </c>
      <c r="H22" s="170">
        <v>4.2313950151045301</v>
      </c>
      <c r="I22" s="170">
        <v>30.167638867332101</v>
      </c>
      <c r="J22" s="170">
        <v>12.27409704109</v>
      </c>
      <c r="K22" s="199">
        <v>32.330033200937002</v>
      </c>
      <c r="L22" s="199">
        <v>6.1718233780559597</v>
      </c>
      <c r="M22" s="170">
        <v>19.094999999999999</v>
      </c>
      <c r="N22" s="170">
        <v>18.433</v>
      </c>
      <c r="O22" s="199">
        <v>62.472000000000001</v>
      </c>
      <c r="P22" s="199">
        <v>9.1560000000000006</v>
      </c>
    </row>
    <row r="23" spans="1:16" ht="15" thickBot="1" x14ac:dyDescent="0.4">
      <c r="A23" s="264" t="s">
        <v>929</v>
      </c>
      <c r="B23" s="41" t="s">
        <v>12</v>
      </c>
      <c r="C23" s="171">
        <v>10.570843827615199</v>
      </c>
      <c r="D23" s="171">
        <v>5.0311380860352601</v>
      </c>
      <c r="E23" s="200">
        <v>21.309288872835499</v>
      </c>
      <c r="F23" s="171">
        <v>16.3650575530345</v>
      </c>
      <c r="G23" s="171">
        <v>33.5160126337354</v>
      </c>
      <c r="H23" s="171">
        <v>3.8164026176311401</v>
      </c>
      <c r="I23" s="171">
        <v>14.995907316501899</v>
      </c>
      <c r="J23" s="171">
        <v>8.04645693271131</v>
      </c>
      <c r="K23" s="200">
        <v>23.2601629464206</v>
      </c>
      <c r="L23" s="200">
        <v>15.8004652625166</v>
      </c>
      <c r="M23" s="171">
        <v>53.686999999999998</v>
      </c>
      <c r="N23" s="171">
        <v>11.530888888888899</v>
      </c>
      <c r="O23" s="200">
        <v>34.782222222222202</v>
      </c>
      <c r="P23" s="200">
        <v>6.3875555555555596</v>
      </c>
    </row>
    <row r="24" spans="1:16" x14ac:dyDescent="0.35">
      <c r="A24" s="82" t="s">
        <v>63</v>
      </c>
      <c r="B24" s="101" t="s">
        <v>13</v>
      </c>
      <c r="C24" s="206">
        <v>0</v>
      </c>
      <c r="D24" s="206">
        <v>0</v>
      </c>
      <c r="E24" s="199">
        <v>1.3900808107915601</v>
      </c>
      <c r="F24" s="206">
        <v>34.535611792329803</v>
      </c>
      <c r="G24" s="170">
        <v>8.4553548134620407</v>
      </c>
      <c r="H24" s="170">
        <v>0.79062581528829001</v>
      </c>
      <c r="I24" s="170">
        <v>21.054819984346501</v>
      </c>
      <c r="J24" s="170">
        <v>6.9976193582050596</v>
      </c>
      <c r="K24" s="199">
        <v>28.1659682363684</v>
      </c>
      <c r="L24" s="199">
        <v>7.0813902295851801</v>
      </c>
      <c r="M24" s="170">
        <v>50.375</v>
      </c>
      <c r="N24" s="170">
        <v>13.031000000000001</v>
      </c>
      <c r="O24" s="199">
        <v>36.594000000000001</v>
      </c>
      <c r="P24" s="199">
        <v>6.3440000000000003</v>
      </c>
    </row>
    <row r="25" spans="1:16" x14ac:dyDescent="0.35">
      <c r="A25" s="82" t="s">
        <v>64</v>
      </c>
      <c r="B25" s="101" t="s">
        <v>14</v>
      </c>
      <c r="C25" s="206">
        <v>0</v>
      </c>
      <c r="D25" s="206">
        <v>0</v>
      </c>
      <c r="E25" s="199">
        <v>0.26315972195398002</v>
      </c>
      <c r="F25" s="206">
        <v>1.3682932262060401</v>
      </c>
      <c r="G25" s="170">
        <v>7.7076409779702102</v>
      </c>
      <c r="H25" s="170">
        <v>4.0591299507691101</v>
      </c>
      <c r="I25" s="170">
        <v>32.106907042473303</v>
      </c>
      <c r="J25" s="170">
        <v>24.880004014649099</v>
      </c>
      <c r="K25" s="199">
        <v>29.878024787932201</v>
      </c>
      <c r="L25" s="199">
        <v>3.0177360567927098</v>
      </c>
      <c r="M25" s="170">
        <v>33.122</v>
      </c>
      <c r="N25" s="170">
        <v>13.07</v>
      </c>
      <c r="O25" s="199">
        <v>53.808</v>
      </c>
      <c r="P25" s="199">
        <v>7.7859999999999996</v>
      </c>
    </row>
    <row r="26" spans="1:16" x14ac:dyDescent="0.35">
      <c r="A26" s="82" t="s">
        <v>65</v>
      </c>
      <c r="B26" s="101" t="s">
        <v>15</v>
      </c>
      <c r="C26" s="206" t="s">
        <v>318</v>
      </c>
      <c r="D26" s="206" t="s">
        <v>318</v>
      </c>
      <c r="E26" s="199" t="s">
        <v>318</v>
      </c>
      <c r="F26" s="206">
        <v>17.280053992951299</v>
      </c>
      <c r="G26" s="170">
        <v>15.591515045459399</v>
      </c>
      <c r="H26" s="170">
        <v>15.7272966969861</v>
      </c>
      <c r="I26" s="170">
        <v>11.386724387218401</v>
      </c>
      <c r="J26" s="170">
        <v>12.2866942442887</v>
      </c>
      <c r="K26" s="199">
        <v>27.727715633096</v>
      </c>
      <c r="L26" s="199">
        <v>6.0299848587824103</v>
      </c>
      <c r="M26" s="170">
        <v>61.213000000000001</v>
      </c>
      <c r="N26" s="170">
        <v>8.4469999999999992</v>
      </c>
      <c r="O26" s="199">
        <v>30.338999999999999</v>
      </c>
      <c r="P26" s="199">
        <v>5.1459999999999999</v>
      </c>
    </row>
    <row r="27" spans="1:16" x14ac:dyDescent="0.35">
      <c r="A27" s="82" t="s">
        <v>66</v>
      </c>
      <c r="B27" s="101" t="s">
        <v>16</v>
      </c>
      <c r="C27" s="206">
        <v>0</v>
      </c>
      <c r="D27" s="206">
        <v>0.34778007213591</v>
      </c>
      <c r="E27" s="199">
        <v>6.1612099442575703</v>
      </c>
      <c r="F27" s="206">
        <v>35.4729963817719</v>
      </c>
      <c r="G27" s="170">
        <v>6.7025622705328898</v>
      </c>
      <c r="H27" s="170">
        <v>19.230505779755902</v>
      </c>
      <c r="I27" s="170">
        <v>16.589080744724701</v>
      </c>
      <c r="J27" s="170">
        <v>3.87824122216113</v>
      </c>
      <c r="K27" s="199">
        <v>18.1266136010147</v>
      </c>
      <c r="L27" s="199">
        <v>5.8446942633618404</v>
      </c>
      <c r="M27" s="170">
        <v>66.129000000000005</v>
      </c>
      <c r="N27" s="170">
        <v>10.192</v>
      </c>
      <c r="O27" s="199">
        <v>23.678999999999998</v>
      </c>
      <c r="P27" s="199">
        <v>5.4279999999999999</v>
      </c>
    </row>
    <row r="28" spans="1:16" x14ac:dyDescent="0.35">
      <c r="A28" s="82" t="s">
        <v>67</v>
      </c>
      <c r="B28" s="101" t="s">
        <v>17</v>
      </c>
      <c r="C28" s="206">
        <v>5.2985413233599997E-3</v>
      </c>
      <c r="D28" s="206">
        <v>5.7967235819200002E-3</v>
      </c>
      <c r="E28" s="199">
        <v>1.3097586591530299</v>
      </c>
      <c r="F28" s="206">
        <v>36.517099428192502</v>
      </c>
      <c r="G28" s="170">
        <v>11.318170532288899</v>
      </c>
      <c r="H28" s="170">
        <v>5.9476060343200796</v>
      </c>
      <c r="I28" s="170">
        <v>8.9168158548904497</v>
      </c>
      <c r="J28" s="170">
        <v>10.395758421665199</v>
      </c>
      <c r="K28" s="199">
        <v>26.9045497286649</v>
      </c>
      <c r="L28" s="199">
        <v>8.0647561708577395</v>
      </c>
      <c r="M28" s="170">
        <v>54.44</v>
      </c>
      <c r="N28" s="170">
        <v>7.3109999999999999</v>
      </c>
      <c r="O28" s="199">
        <v>38.249000000000002</v>
      </c>
      <c r="P28" s="199">
        <v>2.6890000000000001</v>
      </c>
    </row>
    <row r="29" spans="1:16" x14ac:dyDescent="0.35">
      <c r="A29" s="82" t="s">
        <v>68</v>
      </c>
      <c r="B29" s="101" t="s">
        <v>18</v>
      </c>
      <c r="C29" s="206">
        <v>0.14454488214083999</v>
      </c>
      <c r="D29" s="206">
        <v>1.6024780203567199</v>
      </c>
      <c r="E29" s="199">
        <v>6.0904863898757204</v>
      </c>
      <c r="F29" s="206">
        <v>24.112406128784102</v>
      </c>
      <c r="G29" s="170">
        <v>15.769315651803501</v>
      </c>
      <c r="H29" s="170">
        <v>7.8066124950682996</v>
      </c>
      <c r="I29" s="170">
        <v>14.152549205813999</v>
      </c>
      <c r="J29" s="170">
        <v>8.0284201140650993</v>
      </c>
      <c r="K29" s="199">
        <v>30.130696404465098</v>
      </c>
      <c r="L29" s="199">
        <v>10.5982202996376</v>
      </c>
      <c r="M29" s="170">
        <v>64.221999999999994</v>
      </c>
      <c r="N29" s="170">
        <v>8.9870000000000001</v>
      </c>
      <c r="O29" s="199">
        <v>26.791</v>
      </c>
      <c r="P29" s="199">
        <v>5.8090000000000002</v>
      </c>
    </row>
    <row r="30" spans="1:16" x14ac:dyDescent="0.35">
      <c r="A30" s="82" t="s">
        <v>69</v>
      </c>
      <c r="B30" s="101" t="s">
        <v>19</v>
      </c>
      <c r="C30" s="206">
        <v>0</v>
      </c>
      <c r="D30" s="206">
        <v>0</v>
      </c>
      <c r="E30" s="199">
        <v>2.05582942079E-3</v>
      </c>
      <c r="F30" s="206">
        <v>3.26726980599094</v>
      </c>
      <c r="G30" s="170">
        <v>14.9244030534212</v>
      </c>
      <c r="H30" s="170">
        <v>4.92897091341292</v>
      </c>
      <c r="I30" s="170">
        <v>19.397496994529899</v>
      </c>
      <c r="J30" s="170">
        <v>10.732198413293601</v>
      </c>
      <c r="K30" s="199">
        <v>46.749660819351398</v>
      </c>
      <c r="L30" s="199">
        <v>12.6038847263034</v>
      </c>
      <c r="M30" s="170">
        <v>6.0720000000000001</v>
      </c>
      <c r="N30" s="170">
        <v>25.286000000000001</v>
      </c>
      <c r="O30" s="199">
        <v>68.641999999999996</v>
      </c>
      <c r="P30" s="199">
        <v>12.613</v>
      </c>
    </row>
    <row r="31" spans="1:16" x14ac:dyDescent="0.35">
      <c r="A31" s="82" t="s">
        <v>70</v>
      </c>
      <c r="B31" s="101" t="s">
        <v>20</v>
      </c>
      <c r="C31" s="206">
        <v>0</v>
      </c>
      <c r="D31" s="206">
        <v>0.27635017386477001</v>
      </c>
      <c r="E31" s="199">
        <v>4.0226176480888203</v>
      </c>
      <c r="F31" s="206">
        <v>25.724340175953099</v>
      </c>
      <c r="G31" s="170">
        <v>12.4574780058651</v>
      </c>
      <c r="H31" s="170">
        <v>8.1876832844574796</v>
      </c>
      <c r="I31" s="170">
        <v>11.859237536656901</v>
      </c>
      <c r="J31" s="170">
        <v>8.8914956011730197</v>
      </c>
      <c r="K31" s="199">
        <v>32.879765395894403</v>
      </c>
      <c r="L31" s="199">
        <v>9.17302052785924</v>
      </c>
      <c r="M31" s="170">
        <v>62.405999999999999</v>
      </c>
      <c r="N31" s="170">
        <v>8.8919999999999995</v>
      </c>
      <c r="O31" s="199">
        <v>28.702000000000002</v>
      </c>
      <c r="P31" s="199">
        <v>1.9159999999999999</v>
      </c>
    </row>
    <row r="32" spans="1:16" x14ac:dyDescent="0.35">
      <c r="A32" s="82" t="s">
        <v>71</v>
      </c>
      <c r="B32" s="101" t="s">
        <v>21</v>
      </c>
      <c r="C32" s="206">
        <v>0</v>
      </c>
      <c r="D32" s="206">
        <v>0</v>
      </c>
      <c r="E32" s="199">
        <v>9.4351556080069995E-2</v>
      </c>
      <c r="F32" s="206">
        <v>2.7132942590185598</v>
      </c>
      <c r="G32" s="170">
        <v>9.9134315913382594</v>
      </c>
      <c r="H32" s="170">
        <v>3.1105770409789799</v>
      </c>
      <c r="I32" s="170">
        <v>22.480810260686201</v>
      </c>
      <c r="J32" s="170">
        <v>19.553179488437099</v>
      </c>
      <c r="K32" s="199">
        <v>42.228707359540898</v>
      </c>
      <c r="L32" s="199">
        <v>7.22269907055448</v>
      </c>
      <c r="M32" s="170" t="s">
        <v>318</v>
      </c>
      <c r="N32" s="170" t="s">
        <v>318</v>
      </c>
      <c r="O32" s="199" t="s">
        <v>318</v>
      </c>
      <c r="P32" s="199" t="s">
        <v>318</v>
      </c>
    </row>
    <row r="33" spans="1:16" x14ac:dyDescent="0.35">
      <c r="A33" s="82" t="s">
        <v>72</v>
      </c>
      <c r="B33" s="101" t="s">
        <v>22</v>
      </c>
      <c r="C33" s="206" t="s">
        <v>318</v>
      </c>
      <c r="D33" s="206" t="s">
        <v>318</v>
      </c>
      <c r="E33" s="199" t="s">
        <v>318</v>
      </c>
      <c r="F33" s="206">
        <v>60.181756464297401</v>
      </c>
      <c r="G33" s="170">
        <v>3.1597078848939102</v>
      </c>
      <c r="H33" s="170">
        <v>4.1976528082764304</v>
      </c>
      <c r="I33" s="170">
        <v>10.6199876913293</v>
      </c>
      <c r="J33" s="170">
        <v>9.3866276451188799</v>
      </c>
      <c r="K33" s="199">
        <v>12.4542675060869</v>
      </c>
      <c r="L33" s="199">
        <v>2.4846059951581201</v>
      </c>
      <c r="M33" s="170">
        <v>83.111999999999995</v>
      </c>
      <c r="N33" s="170">
        <v>3.5779999999999998</v>
      </c>
      <c r="O33" s="199">
        <v>13.31</v>
      </c>
      <c r="P33" s="199">
        <v>2.298</v>
      </c>
    </row>
    <row r="34" spans="1:16" x14ac:dyDescent="0.35">
      <c r="A34" s="82" t="s">
        <v>73</v>
      </c>
      <c r="B34" s="39" t="s">
        <v>358</v>
      </c>
      <c r="C34" s="169" t="s">
        <v>318</v>
      </c>
      <c r="D34" s="169" t="s">
        <v>318</v>
      </c>
      <c r="E34" s="198" t="s">
        <v>318</v>
      </c>
      <c r="F34" s="169">
        <v>3.29339629515859</v>
      </c>
      <c r="G34" s="169">
        <v>47.836101244798598</v>
      </c>
      <c r="H34" s="169">
        <v>4.0314395299114398</v>
      </c>
      <c r="I34" s="169">
        <v>7.6823371807370897</v>
      </c>
      <c r="J34" s="169">
        <v>9.7695000284906595</v>
      </c>
      <c r="K34" s="198">
        <v>27.3872257207742</v>
      </c>
      <c r="L34" s="198">
        <v>1.9749385870691101</v>
      </c>
      <c r="M34" s="169">
        <v>56.875</v>
      </c>
      <c r="N34" s="169">
        <v>13.89</v>
      </c>
      <c r="O34" s="198">
        <v>29.234999999999999</v>
      </c>
      <c r="P34" s="198">
        <v>5.625</v>
      </c>
    </row>
    <row r="35" spans="1:16" x14ac:dyDescent="0.35">
      <c r="A35" s="82" t="s">
        <v>74</v>
      </c>
      <c r="B35" s="101" t="s">
        <v>525</v>
      </c>
      <c r="C35" s="206">
        <v>6.3816837156777204</v>
      </c>
      <c r="D35" s="206">
        <v>12.6986567658713</v>
      </c>
      <c r="E35" s="199">
        <v>22.094929378434099</v>
      </c>
      <c r="F35" s="206">
        <v>20.2062746000544</v>
      </c>
      <c r="G35" s="170">
        <v>18.309492649805701</v>
      </c>
      <c r="H35" s="170">
        <v>3.5764375903963899</v>
      </c>
      <c r="I35" s="170">
        <v>16.512419455797101</v>
      </c>
      <c r="J35" s="170">
        <v>8.8367783327569498</v>
      </c>
      <c r="K35" s="199">
        <v>32.5585973711894</v>
      </c>
      <c r="L35" s="199">
        <v>8.3386189833672599</v>
      </c>
      <c r="M35" s="170">
        <v>39.939</v>
      </c>
      <c r="N35" s="170">
        <v>16.219000000000001</v>
      </c>
      <c r="O35" s="199">
        <v>43.841999999999999</v>
      </c>
      <c r="P35" s="199">
        <v>8.0429999999999993</v>
      </c>
    </row>
    <row r="36" spans="1:16" x14ac:dyDescent="0.35">
      <c r="A36" s="82" t="s">
        <v>75</v>
      </c>
      <c r="B36" s="101" t="s">
        <v>681</v>
      </c>
      <c r="C36" s="206">
        <v>0</v>
      </c>
      <c r="D36" s="206">
        <v>2.1587649864885101</v>
      </c>
      <c r="E36" s="199">
        <v>4.6837786317044099</v>
      </c>
      <c r="F36" s="206">
        <v>28.875897790015301</v>
      </c>
      <c r="G36" s="170">
        <v>15.623718893748499</v>
      </c>
      <c r="H36" s="170">
        <v>15.5079355352568</v>
      </c>
      <c r="I36" s="170">
        <v>10.913046717872501</v>
      </c>
      <c r="J36" s="170">
        <v>9.0770934792304292</v>
      </c>
      <c r="K36" s="199">
        <v>20.0023075838773</v>
      </c>
      <c r="L36" s="199">
        <v>9.2312000056735002</v>
      </c>
      <c r="M36" s="170">
        <v>65.305999999999997</v>
      </c>
      <c r="N36" s="170">
        <v>6.7510000000000003</v>
      </c>
      <c r="O36" s="199">
        <v>27.943000000000001</v>
      </c>
      <c r="P36" s="199">
        <v>2.899</v>
      </c>
    </row>
    <row r="37" spans="1:16" ht="15" thickBot="1" x14ac:dyDescent="0.4">
      <c r="A37" s="82" t="s">
        <v>76</v>
      </c>
      <c r="B37" s="101" t="s">
        <v>23</v>
      </c>
      <c r="C37" s="206">
        <v>0</v>
      </c>
      <c r="D37" s="206">
        <v>0.14454383135419999</v>
      </c>
      <c r="E37" s="199">
        <v>7.46753159680173</v>
      </c>
      <c r="F37" s="206">
        <v>22.707004083502799</v>
      </c>
      <c r="G37" s="170">
        <v>14.8952312574628</v>
      </c>
      <c r="H37" s="170">
        <v>8.9323842219708407</v>
      </c>
      <c r="I37" s="170">
        <v>17.330370500510298</v>
      </c>
      <c r="J37" s="170">
        <v>5.9927474566624896</v>
      </c>
      <c r="K37" s="199">
        <v>30.142262479889101</v>
      </c>
      <c r="L37" s="199">
        <v>9.7163261744046494</v>
      </c>
      <c r="M37" s="170">
        <v>72.665999999999997</v>
      </c>
      <c r="N37" s="170">
        <v>6.6029999999999998</v>
      </c>
      <c r="O37" s="199">
        <v>20.731000000000002</v>
      </c>
      <c r="P37" s="199">
        <v>3.8730000000000002</v>
      </c>
    </row>
    <row r="38" spans="1:16" ht="15" thickBot="1" x14ac:dyDescent="0.4">
      <c r="A38" s="264" t="s">
        <v>929</v>
      </c>
      <c r="B38" s="41" t="s">
        <v>24</v>
      </c>
      <c r="C38" s="171">
        <v>1.20705374218006</v>
      </c>
      <c r="D38" s="171">
        <v>2.8786709137657498</v>
      </c>
      <c r="E38" s="200">
        <v>7.6959718895810401</v>
      </c>
      <c r="F38" s="171">
        <v>29.314467077315999</v>
      </c>
      <c r="G38" s="171">
        <v>12.636131350495599</v>
      </c>
      <c r="H38" s="171">
        <v>10.9665168838672</v>
      </c>
      <c r="I38" s="171">
        <v>13.626248443282099</v>
      </c>
      <c r="J38" s="171">
        <v>8.0177425442921209</v>
      </c>
      <c r="K38" s="200">
        <v>25.438893700741001</v>
      </c>
      <c r="L38" s="200">
        <v>7.9767290474298296</v>
      </c>
      <c r="M38" s="171">
        <v>55.0674615384616</v>
      </c>
      <c r="N38" s="171">
        <v>10.942846153846199</v>
      </c>
      <c r="O38" s="200">
        <v>33.989615384615398</v>
      </c>
      <c r="P38" s="200">
        <v>5.4206923076923097</v>
      </c>
    </row>
    <row r="39" spans="1:16" x14ac:dyDescent="0.35">
      <c r="A39" s="82" t="s">
        <v>77</v>
      </c>
      <c r="B39" s="39" t="s">
        <v>359</v>
      </c>
      <c r="C39" s="169">
        <v>15.773862321910601</v>
      </c>
      <c r="D39" s="169">
        <v>3.5436257741280001E-2</v>
      </c>
      <c r="E39" s="198">
        <v>19.023326237193</v>
      </c>
      <c r="F39" s="169">
        <v>12.889038380193799</v>
      </c>
      <c r="G39" s="169">
        <v>26.744334194607099</v>
      </c>
      <c r="H39" s="169">
        <v>12.2331452800669</v>
      </c>
      <c r="I39" s="169">
        <v>14.0148098317713</v>
      </c>
      <c r="J39" s="169">
        <v>11.4406714877612</v>
      </c>
      <c r="K39" s="198">
        <v>22.6780008255997</v>
      </c>
      <c r="L39" s="198">
        <v>4.6080694726864104</v>
      </c>
      <c r="M39" s="169">
        <v>9.8559999999999999</v>
      </c>
      <c r="N39" s="169">
        <v>30.734000000000002</v>
      </c>
      <c r="O39" s="198">
        <v>59.41</v>
      </c>
      <c r="P39" s="198">
        <v>10.391999999999999</v>
      </c>
    </row>
    <row r="40" spans="1:16" x14ac:dyDescent="0.35">
      <c r="A40" s="82" t="s">
        <v>78</v>
      </c>
      <c r="B40" s="101" t="s">
        <v>443</v>
      </c>
      <c r="C40" s="206">
        <v>5.2804863881263904</v>
      </c>
      <c r="D40" s="206">
        <v>0.28341844847616998</v>
      </c>
      <c r="E40" s="199">
        <v>6.91132839002778</v>
      </c>
      <c r="F40" s="206">
        <v>11.373798343305101</v>
      </c>
      <c r="G40" s="170">
        <v>30.471249913481</v>
      </c>
      <c r="H40" s="170">
        <v>6.2052717070916401</v>
      </c>
      <c r="I40" s="170">
        <v>16.400162545957301</v>
      </c>
      <c r="J40" s="170">
        <v>8.8652524129069992</v>
      </c>
      <c r="K40" s="199">
        <v>26.684265077257901</v>
      </c>
      <c r="L40" s="199">
        <v>16.386310221564901</v>
      </c>
      <c r="M40" s="170">
        <v>23.792000000000002</v>
      </c>
      <c r="N40" s="170">
        <v>27.68</v>
      </c>
      <c r="O40" s="199">
        <v>48.527999999999999</v>
      </c>
      <c r="P40" s="199">
        <v>12.395</v>
      </c>
    </row>
    <row r="41" spans="1:16" x14ac:dyDescent="0.35">
      <c r="A41" s="82" t="s">
        <v>79</v>
      </c>
      <c r="B41" s="39" t="s">
        <v>360</v>
      </c>
      <c r="C41" s="169">
        <v>42.4287132363472</v>
      </c>
      <c r="D41" s="169">
        <v>0</v>
      </c>
      <c r="E41" s="198">
        <v>43.442575422368598</v>
      </c>
      <c r="F41" s="169">
        <v>0.89814743821593002</v>
      </c>
      <c r="G41" s="169">
        <v>65.625858216542397</v>
      </c>
      <c r="H41" s="169">
        <v>1.4814078947993801</v>
      </c>
      <c r="I41" s="169">
        <v>4.7165896102549496</v>
      </c>
      <c r="J41" s="169">
        <v>3.4380786367429499</v>
      </c>
      <c r="K41" s="198">
        <v>23.839918205849301</v>
      </c>
      <c r="L41" s="198">
        <v>3.6540873926794202</v>
      </c>
      <c r="M41" s="169">
        <v>18.905000000000001</v>
      </c>
      <c r="N41" s="169">
        <v>21.922999999999998</v>
      </c>
      <c r="O41" s="198">
        <v>59.173000000000002</v>
      </c>
      <c r="P41" s="198">
        <v>8.7319999999999993</v>
      </c>
    </row>
    <row r="42" spans="1:16" x14ac:dyDescent="0.35">
      <c r="A42" s="82" t="s">
        <v>80</v>
      </c>
      <c r="B42" s="39" t="s">
        <v>361</v>
      </c>
      <c r="C42" s="169">
        <v>0</v>
      </c>
      <c r="D42" s="169">
        <v>14.879032532836399</v>
      </c>
      <c r="E42" s="198">
        <v>16.176672054485401</v>
      </c>
      <c r="F42" s="169">
        <v>20.8307565884996</v>
      </c>
      <c r="G42" s="169">
        <v>23.405659177591499</v>
      </c>
      <c r="H42" s="169">
        <v>4.8554933976228396</v>
      </c>
      <c r="I42" s="169">
        <v>15.387412383873301</v>
      </c>
      <c r="J42" s="169">
        <v>7.4067165732845499</v>
      </c>
      <c r="K42" s="198">
        <v>28.113961879128201</v>
      </c>
      <c r="L42" s="198">
        <v>8.1416038740340806</v>
      </c>
      <c r="M42" s="169">
        <v>51.274000000000001</v>
      </c>
      <c r="N42" s="169">
        <v>12.941000000000001</v>
      </c>
      <c r="O42" s="198">
        <v>35.784999999999997</v>
      </c>
      <c r="P42" s="198">
        <v>8.09</v>
      </c>
    </row>
    <row r="43" spans="1:16" x14ac:dyDescent="0.35">
      <c r="A43" s="82" t="s">
        <v>81</v>
      </c>
      <c r="B43" s="101" t="s">
        <v>25</v>
      </c>
      <c r="C43" s="206">
        <v>6.6108725489899996E-3</v>
      </c>
      <c r="D43" s="206">
        <v>1.4506237809270599</v>
      </c>
      <c r="E43" s="199">
        <v>1.58696444067816</v>
      </c>
      <c r="F43" s="206">
        <v>13.754024962132499</v>
      </c>
      <c r="G43" s="170">
        <v>22.607861126773301</v>
      </c>
      <c r="H43" s="170">
        <v>6.0516373909404697</v>
      </c>
      <c r="I43" s="170">
        <v>11.9394276351592</v>
      </c>
      <c r="J43" s="170">
        <v>6.85083426487836</v>
      </c>
      <c r="K43" s="199">
        <v>38.796214620116302</v>
      </c>
      <c r="L43" s="199">
        <v>16.8694782627487</v>
      </c>
      <c r="M43" s="170">
        <v>34.69</v>
      </c>
      <c r="N43" s="170">
        <v>21.712</v>
      </c>
      <c r="O43" s="199">
        <v>43.597999999999999</v>
      </c>
      <c r="P43" s="199">
        <v>10.522</v>
      </c>
    </row>
    <row r="44" spans="1:16" ht="15" thickBot="1" x14ac:dyDescent="0.4">
      <c r="A44" s="82" t="s">
        <v>82</v>
      </c>
      <c r="B44" s="101" t="s">
        <v>26</v>
      </c>
      <c r="C44" s="206">
        <v>2.5633985268316599</v>
      </c>
      <c r="D44" s="206">
        <v>0.24308023908202001</v>
      </c>
      <c r="E44" s="199">
        <v>3.2864197113910101</v>
      </c>
      <c r="F44" s="206">
        <v>10.940650894359599</v>
      </c>
      <c r="G44" s="170">
        <v>19.882820192697999</v>
      </c>
      <c r="H44" s="170">
        <v>4.0949387830870299</v>
      </c>
      <c r="I44" s="170">
        <v>15.370246210798401</v>
      </c>
      <c r="J44" s="170">
        <v>11.168883908233999</v>
      </c>
      <c r="K44" s="199">
        <v>38.542460010823</v>
      </c>
      <c r="L44" s="199">
        <v>15.5552762222494</v>
      </c>
      <c r="M44" s="170">
        <v>13.031000000000001</v>
      </c>
      <c r="N44" s="170">
        <v>32.549999999999997</v>
      </c>
      <c r="O44" s="199">
        <v>54.418999999999997</v>
      </c>
      <c r="P44" s="199">
        <v>19.09</v>
      </c>
    </row>
    <row r="45" spans="1:16" ht="15" thickBot="1" x14ac:dyDescent="0.4">
      <c r="A45" s="264" t="s">
        <v>929</v>
      </c>
      <c r="B45" s="41" t="s">
        <v>27</v>
      </c>
      <c r="C45" s="171">
        <v>8.2615277704242907</v>
      </c>
      <c r="D45" s="171">
        <v>0.51662903174399999</v>
      </c>
      <c r="E45" s="200">
        <v>10.338805898239899</v>
      </c>
      <c r="F45" s="171">
        <v>11.739089429526301</v>
      </c>
      <c r="G45" s="171">
        <v>29.186675091199799</v>
      </c>
      <c r="H45" s="171">
        <v>7.3517943645351798</v>
      </c>
      <c r="I45" s="171">
        <v>14.472540854107599</v>
      </c>
      <c r="J45" s="171">
        <v>9.0548092431918406</v>
      </c>
      <c r="K45" s="200">
        <v>28.195091017549</v>
      </c>
      <c r="L45" s="200">
        <v>12.7803592914115</v>
      </c>
      <c r="M45" s="171">
        <v>25.257999999999999</v>
      </c>
      <c r="N45" s="171">
        <v>24.59</v>
      </c>
      <c r="O45" s="200">
        <v>50.152166666666702</v>
      </c>
      <c r="P45" s="200">
        <v>11.5368333333333</v>
      </c>
    </row>
    <row r="46" spans="1:16" x14ac:dyDescent="0.35">
      <c r="A46" s="82" t="s">
        <v>83</v>
      </c>
      <c r="B46" s="101" t="s">
        <v>28</v>
      </c>
      <c r="C46" s="206">
        <v>0.1306742877514</v>
      </c>
      <c r="D46" s="206">
        <v>0</v>
      </c>
      <c r="E46" s="199">
        <v>2.3692571160304698</v>
      </c>
      <c r="F46" s="206">
        <v>29.438698558200301</v>
      </c>
      <c r="G46" s="170">
        <v>12.2270637447524</v>
      </c>
      <c r="H46" s="170">
        <v>5.6410757285960598</v>
      </c>
      <c r="I46" s="170">
        <v>17.440509089826499</v>
      </c>
      <c r="J46" s="170">
        <v>11.719538966133699</v>
      </c>
      <c r="K46" s="199">
        <v>23.533113912478001</v>
      </c>
      <c r="L46" s="199">
        <v>10.8065318252822</v>
      </c>
      <c r="M46" s="170">
        <v>38.578000000000003</v>
      </c>
      <c r="N46" s="170">
        <v>18.992999999999999</v>
      </c>
      <c r="O46" s="199">
        <v>42.429000000000002</v>
      </c>
      <c r="P46" s="199">
        <v>15.109</v>
      </c>
    </row>
    <row r="47" spans="1:16" x14ac:dyDescent="0.35">
      <c r="A47" s="82" t="s">
        <v>84</v>
      </c>
      <c r="B47" s="101" t="s">
        <v>29</v>
      </c>
      <c r="C47" s="206">
        <v>0</v>
      </c>
      <c r="D47" s="206">
        <v>9.6352481120328903</v>
      </c>
      <c r="E47" s="199">
        <v>14.1705432416317</v>
      </c>
      <c r="F47" s="206">
        <v>22.345221371728101</v>
      </c>
      <c r="G47" s="170">
        <v>24.6517100643695</v>
      </c>
      <c r="H47" s="170">
        <v>3.6814290421886202</v>
      </c>
      <c r="I47" s="170">
        <v>11.8190619226639</v>
      </c>
      <c r="J47" s="170">
        <v>4.49231690445749</v>
      </c>
      <c r="K47" s="199">
        <v>33.010260694592397</v>
      </c>
      <c r="L47" s="199">
        <v>11.201683887618501</v>
      </c>
      <c r="M47" s="170">
        <v>25.225000000000001</v>
      </c>
      <c r="N47" s="170">
        <v>33.701999999999998</v>
      </c>
      <c r="O47" s="199">
        <v>41.073</v>
      </c>
      <c r="P47" s="199">
        <v>16.457000000000001</v>
      </c>
    </row>
    <row r="48" spans="1:16" x14ac:dyDescent="0.35">
      <c r="A48" s="82" t="s">
        <v>85</v>
      </c>
      <c r="B48" s="101" t="s">
        <v>30</v>
      </c>
      <c r="C48" s="206">
        <v>0</v>
      </c>
      <c r="D48" s="206">
        <v>0</v>
      </c>
      <c r="E48" s="199">
        <v>0.37909998074621998</v>
      </c>
      <c r="F48" s="206">
        <v>5.4106879621203499</v>
      </c>
      <c r="G48" s="170">
        <v>11.209901455140701</v>
      </c>
      <c r="H48" s="170">
        <v>11.6873192228572</v>
      </c>
      <c r="I48" s="170">
        <v>20.790318758669201</v>
      </c>
      <c r="J48" s="170">
        <v>14.8245068721692</v>
      </c>
      <c r="K48" s="199">
        <v>36.077265729043397</v>
      </c>
      <c r="L48" s="199">
        <v>7.7518303151610297</v>
      </c>
      <c r="M48" s="170">
        <v>11.46</v>
      </c>
      <c r="N48" s="170">
        <v>21.992000000000001</v>
      </c>
      <c r="O48" s="199">
        <v>66.549000000000007</v>
      </c>
      <c r="P48" s="199">
        <v>9.4909999999999997</v>
      </c>
    </row>
    <row r="49" spans="1:16" x14ac:dyDescent="0.35">
      <c r="A49" s="82" t="s">
        <v>86</v>
      </c>
      <c r="B49" s="101" t="s">
        <v>31</v>
      </c>
      <c r="C49" s="206">
        <v>1.0735328266578901</v>
      </c>
      <c r="D49" s="206">
        <v>1.13647135383002</v>
      </c>
      <c r="E49" s="199">
        <v>2.6414338913783801</v>
      </c>
      <c r="F49" s="206">
        <v>22.112025948103799</v>
      </c>
      <c r="G49" s="170">
        <v>18.7094560878244</v>
      </c>
      <c r="H49" s="170">
        <v>3.9545908183632701</v>
      </c>
      <c r="I49" s="170">
        <v>14.073921617580501</v>
      </c>
      <c r="J49" s="170">
        <v>10.092315369261501</v>
      </c>
      <c r="K49" s="199">
        <v>31.057690158863501</v>
      </c>
      <c r="L49" s="199">
        <v>12.6060379241517</v>
      </c>
      <c r="M49" s="170">
        <v>40.048999999999999</v>
      </c>
      <c r="N49" s="170">
        <v>13.167999999999999</v>
      </c>
      <c r="O49" s="199">
        <v>46.783000000000001</v>
      </c>
      <c r="P49" s="199">
        <v>9.5589999999999993</v>
      </c>
    </row>
    <row r="50" spans="1:16" x14ac:dyDescent="0.35">
      <c r="A50" s="82" t="s">
        <v>87</v>
      </c>
      <c r="B50" s="101" t="s">
        <v>32</v>
      </c>
      <c r="C50" s="206">
        <v>0</v>
      </c>
      <c r="D50" s="206">
        <v>0</v>
      </c>
      <c r="E50" s="199">
        <v>2.4708968443938502</v>
      </c>
      <c r="F50" s="206">
        <v>20.1456026537425</v>
      </c>
      <c r="G50" s="170">
        <v>6.8568566003987597</v>
      </c>
      <c r="H50" s="170">
        <v>10.6424387645783</v>
      </c>
      <c r="I50" s="170">
        <v>39.331100330808702</v>
      </c>
      <c r="J50" s="170">
        <v>7.6988236961902503</v>
      </c>
      <c r="K50" s="199">
        <v>15.3251779542815</v>
      </c>
      <c r="L50" s="199">
        <v>4.6614402536963198</v>
      </c>
      <c r="M50" s="170">
        <v>27.120999999999999</v>
      </c>
      <c r="N50" s="170">
        <v>15.683999999999999</v>
      </c>
      <c r="O50" s="199">
        <v>57.194000000000003</v>
      </c>
      <c r="P50" s="199">
        <v>8.8339999999999996</v>
      </c>
    </row>
    <row r="51" spans="1:16" x14ac:dyDescent="0.35">
      <c r="A51" s="82" t="s">
        <v>88</v>
      </c>
      <c r="B51" s="39" t="s">
        <v>702</v>
      </c>
      <c r="C51" s="169">
        <v>4.6187098025930702</v>
      </c>
      <c r="D51" s="169">
        <v>5.6529410483167997</v>
      </c>
      <c r="E51" s="198">
        <v>14.079126330477701</v>
      </c>
      <c r="F51" s="169">
        <v>18.5209201487007</v>
      </c>
      <c r="G51" s="169">
        <v>27.803908599285901</v>
      </c>
      <c r="H51" s="169">
        <v>6.4346127228520196</v>
      </c>
      <c r="I51" s="169">
        <v>18.627396941469001</v>
      </c>
      <c r="J51" s="169">
        <v>10.1273265107392</v>
      </c>
      <c r="K51" s="198">
        <v>18.485835076953201</v>
      </c>
      <c r="L51" s="198">
        <v>11.1690888713322</v>
      </c>
      <c r="M51" s="169">
        <v>29.265000000000001</v>
      </c>
      <c r="N51" s="169">
        <v>21.776</v>
      </c>
      <c r="O51" s="198">
        <v>48.959000000000003</v>
      </c>
      <c r="P51" s="198">
        <v>16.882000000000001</v>
      </c>
    </row>
    <row r="52" spans="1:16" x14ac:dyDescent="0.35">
      <c r="A52" s="82" t="s">
        <v>89</v>
      </c>
      <c r="B52" s="101" t="s">
        <v>453</v>
      </c>
      <c r="C52" s="206">
        <v>0</v>
      </c>
      <c r="D52" s="206">
        <v>9.6845323828615406</v>
      </c>
      <c r="E52" s="199">
        <v>14.491977141416699</v>
      </c>
      <c r="F52" s="206">
        <v>22.599999122424201</v>
      </c>
      <c r="G52" s="170">
        <v>26.729600949059702</v>
      </c>
      <c r="H52" s="170">
        <v>4.6337001490062297</v>
      </c>
      <c r="I52" s="170">
        <v>20.738480750026302</v>
      </c>
      <c r="J52" s="170">
        <v>4.57370090270744</v>
      </c>
      <c r="K52" s="199">
        <v>20.7245181267762</v>
      </c>
      <c r="L52" s="199">
        <v>11.4189219099928</v>
      </c>
      <c r="M52" s="170">
        <v>61.741999999999997</v>
      </c>
      <c r="N52" s="170">
        <v>6.157</v>
      </c>
      <c r="O52" s="199">
        <v>32.101999999999997</v>
      </c>
      <c r="P52" s="199">
        <v>2.7120000000000002</v>
      </c>
    </row>
    <row r="53" spans="1:16" x14ac:dyDescent="0.35">
      <c r="A53" s="82" t="s">
        <v>90</v>
      </c>
      <c r="B53" s="101" t="s">
        <v>34</v>
      </c>
      <c r="C53" s="206">
        <v>0</v>
      </c>
      <c r="D53" s="206">
        <v>0</v>
      </c>
      <c r="E53" s="199">
        <v>9.23605138652227</v>
      </c>
      <c r="F53" s="206">
        <v>50.980399478368597</v>
      </c>
      <c r="G53" s="170">
        <v>11.6541599064767</v>
      </c>
      <c r="H53" s="170">
        <v>1.1501221704568501</v>
      </c>
      <c r="I53" s="170">
        <v>18.228349403265401</v>
      </c>
      <c r="J53" s="170">
        <v>4.5099908203890102</v>
      </c>
      <c r="K53" s="199">
        <v>13.476978221043399</v>
      </c>
      <c r="L53" s="199">
        <v>10.961941288767701</v>
      </c>
      <c r="M53" s="170">
        <v>68.138000000000005</v>
      </c>
      <c r="N53" s="170">
        <v>7.0030000000000001</v>
      </c>
      <c r="O53" s="199">
        <v>24.859000000000002</v>
      </c>
      <c r="P53" s="199">
        <v>4.6440000000000001</v>
      </c>
    </row>
    <row r="54" spans="1:16" x14ac:dyDescent="0.35">
      <c r="A54" s="82" t="s">
        <v>91</v>
      </c>
      <c r="B54" s="101" t="s">
        <v>483</v>
      </c>
      <c r="C54" s="206">
        <v>0</v>
      </c>
      <c r="D54" s="206">
        <v>8.2903357192278495</v>
      </c>
      <c r="E54" s="199">
        <v>21.5580521739621</v>
      </c>
      <c r="F54" s="206">
        <v>74.042160563356404</v>
      </c>
      <c r="G54" s="170">
        <v>6.7545213497760201</v>
      </c>
      <c r="H54" s="170">
        <v>1.9335676478986401</v>
      </c>
      <c r="I54" s="170">
        <v>4.8276834484402196</v>
      </c>
      <c r="J54" s="170">
        <v>5.30203802941279</v>
      </c>
      <c r="K54" s="199">
        <v>7.14002900349311</v>
      </c>
      <c r="L54" s="199">
        <v>4.0988719739808701</v>
      </c>
      <c r="M54" s="170">
        <v>43.273000000000003</v>
      </c>
      <c r="N54" s="170">
        <v>10.217000000000001</v>
      </c>
      <c r="O54" s="199">
        <v>46.51</v>
      </c>
      <c r="P54" s="199">
        <v>5.59</v>
      </c>
    </row>
    <row r="55" spans="1:16" x14ac:dyDescent="0.35">
      <c r="A55" s="82" t="s">
        <v>92</v>
      </c>
      <c r="B55" s="101" t="s">
        <v>35</v>
      </c>
      <c r="C55" s="206">
        <v>0</v>
      </c>
      <c r="D55" s="206">
        <v>8.1899688062907803</v>
      </c>
      <c r="E55" s="199">
        <v>10.213257907299599</v>
      </c>
      <c r="F55" s="206">
        <v>39.790734981714799</v>
      </c>
      <c r="G55" s="170">
        <v>18.601541411361001</v>
      </c>
      <c r="H55" s="170">
        <v>4.6341256888415296</v>
      </c>
      <c r="I55" s="170">
        <v>11.095369518888701</v>
      </c>
      <c r="J55" s="170">
        <v>5.0901379653257299</v>
      </c>
      <c r="K55" s="199">
        <v>20.788090433868302</v>
      </c>
      <c r="L55" s="199">
        <v>17.660643468077399</v>
      </c>
      <c r="M55" s="170">
        <v>62.591000000000001</v>
      </c>
      <c r="N55" s="170">
        <v>7.5789999999999997</v>
      </c>
      <c r="O55" s="199">
        <v>29.83</v>
      </c>
      <c r="P55" s="199">
        <v>4.1130000000000004</v>
      </c>
    </row>
    <row r="56" spans="1:16" x14ac:dyDescent="0.35">
      <c r="A56" s="82" t="s">
        <v>93</v>
      </c>
      <c r="B56" s="101" t="s">
        <v>36</v>
      </c>
      <c r="C56" s="206">
        <v>1.38153960621639</v>
      </c>
      <c r="D56" s="206">
        <v>0.22895292482811999</v>
      </c>
      <c r="E56" s="199">
        <v>6.0579445525065196</v>
      </c>
      <c r="F56" s="206">
        <v>40.320669357312902</v>
      </c>
      <c r="G56" s="170">
        <v>15.911959813944399</v>
      </c>
      <c r="H56" s="170">
        <v>3.5609088885742901</v>
      </c>
      <c r="I56" s="170">
        <v>15.8715232559935</v>
      </c>
      <c r="J56" s="170">
        <v>5.0884481189880804</v>
      </c>
      <c r="K56" s="199">
        <v>19.246490565172898</v>
      </c>
      <c r="L56" s="199">
        <v>6.5259983737739002</v>
      </c>
      <c r="M56" s="170">
        <v>75.063000000000002</v>
      </c>
      <c r="N56" s="170">
        <v>7.194</v>
      </c>
      <c r="O56" s="199">
        <v>17.742999999999999</v>
      </c>
      <c r="P56" s="199">
        <v>6.4050000000000002</v>
      </c>
    </row>
    <row r="57" spans="1:16" x14ac:dyDescent="0.35">
      <c r="A57" s="82" t="s">
        <v>94</v>
      </c>
      <c r="B57" s="39" t="s">
        <v>362</v>
      </c>
      <c r="C57" s="169">
        <v>9.02534422171248</v>
      </c>
      <c r="D57" s="169">
        <v>1.7353835185410001E-2</v>
      </c>
      <c r="E57" s="198">
        <v>11.4838700752278</v>
      </c>
      <c r="F57" s="169">
        <v>22.123314611426899</v>
      </c>
      <c r="G57" s="169">
        <v>21.415082686275099</v>
      </c>
      <c r="H57" s="169">
        <v>6.2387244152225501</v>
      </c>
      <c r="I57" s="169">
        <v>16.578521097899099</v>
      </c>
      <c r="J57" s="169">
        <v>12.7975166845833</v>
      </c>
      <c r="K57" s="198">
        <v>20.8468405045924</v>
      </c>
      <c r="L57" s="198">
        <v>11.6365070276313</v>
      </c>
      <c r="M57" s="169">
        <v>35.097999999999999</v>
      </c>
      <c r="N57" s="169">
        <v>12.233000000000001</v>
      </c>
      <c r="O57" s="198">
        <v>52.668999999999997</v>
      </c>
      <c r="P57" s="198">
        <v>8.4169999999999998</v>
      </c>
    </row>
    <row r="58" spans="1:16" x14ac:dyDescent="0.35">
      <c r="A58" s="82" t="s">
        <v>95</v>
      </c>
      <c r="B58" s="101" t="s">
        <v>37</v>
      </c>
      <c r="C58" s="206">
        <v>0</v>
      </c>
      <c r="D58" s="206">
        <v>1.10811187821516</v>
      </c>
      <c r="E58" s="199">
        <v>2.5898233929100898</v>
      </c>
      <c r="F58" s="206">
        <v>16.498683446426998</v>
      </c>
      <c r="G58" s="170">
        <v>22.790298074092899</v>
      </c>
      <c r="H58" s="170">
        <v>3.44929081117201</v>
      </c>
      <c r="I58" s="170">
        <v>15.444645087385799</v>
      </c>
      <c r="J58" s="170">
        <v>8.8276706945516192</v>
      </c>
      <c r="K58" s="199">
        <v>32.989411886370704</v>
      </c>
      <c r="L58" s="199">
        <v>16.7142641221253</v>
      </c>
      <c r="M58" s="170">
        <v>30.045999999999999</v>
      </c>
      <c r="N58" s="170">
        <v>13.504</v>
      </c>
      <c r="O58" s="199">
        <v>56.45</v>
      </c>
      <c r="P58" s="199">
        <v>6.02</v>
      </c>
    </row>
    <row r="59" spans="1:16" x14ac:dyDescent="0.35">
      <c r="A59" s="82" t="s">
        <v>96</v>
      </c>
      <c r="B59" s="101" t="s">
        <v>38</v>
      </c>
      <c r="C59" s="206">
        <v>0</v>
      </c>
      <c r="D59" s="206">
        <v>0.95550214433231995</v>
      </c>
      <c r="E59" s="199">
        <v>7.8801841920894597</v>
      </c>
      <c r="F59" s="206">
        <v>59.913540129857601</v>
      </c>
      <c r="G59" s="170">
        <v>4.9776131488590902</v>
      </c>
      <c r="H59" s="170">
        <v>0.79652450500366001</v>
      </c>
      <c r="I59" s="170">
        <v>9.5559398150477808</v>
      </c>
      <c r="J59" s="170">
        <v>3.4529114633176401</v>
      </c>
      <c r="K59" s="199">
        <v>21.303470937914302</v>
      </c>
      <c r="L59" s="199">
        <v>2.0179768722890401</v>
      </c>
      <c r="M59" s="170">
        <v>54.930999999999997</v>
      </c>
      <c r="N59" s="170">
        <v>6.4569999999999999</v>
      </c>
      <c r="O59" s="199">
        <v>38.612000000000002</v>
      </c>
      <c r="P59" s="199">
        <v>3.367</v>
      </c>
    </row>
    <row r="60" spans="1:16" ht="15" thickBot="1" x14ac:dyDescent="0.4">
      <c r="A60" s="82" t="s">
        <v>97</v>
      </c>
      <c r="B60" s="39" t="s">
        <v>363</v>
      </c>
      <c r="C60" s="169">
        <v>0</v>
      </c>
      <c r="D60" s="169">
        <v>7.2063969735064299</v>
      </c>
      <c r="E60" s="198">
        <v>11.167490757732001</v>
      </c>
      <c r="F60" s="169">
        <v>22.020273818323702</v>
      </c>
      <c r="G60" s="169">
        <v>19.161178764706499</v>
      </c>
      <c r="H60" s="169">
        <v>2.8682768972278598</v>
      </c>
      <c r="I60" s="169">
        <v>8.5772460125436591</v>
      </c>
      <c r="J60" s="169">
        <v>13.9361566843454</v>
      </c>
      <c r="K60" s="198">
        <v>33.436867822878902</v>
      </c>
      <c r="L60" s="198">
        <v>15.5334108807797</v>
      </c>
      <c r="M60" s="169">
        <v>37.698999999999998</v>
      </c>
      <c r="N60" s="169">
        <v>12.882</v>
      </c>
      <c r="O60" s="198">
        <v>49.418999999999997</v>
      </c>
      <c r="P60" s="198">
        <v>9.6159999999999997</v>
      </c>
    </row>
    <row r="61" spans="1:16" ht="15" thickBot="1" x14ac:dyDescent="0.4">
      <c r="A61" s="264" t="s">
        <v>929</v>
      </c>
      <c r="B61" s="41" t="s">
        <v>39</v>
      </c>
      <c r="C61" s="171">
        <v>6.3651943637546999</v>
      </c>
      <c r="D61" s="171">
        <v>1.49645872604112</v>
      </c>
      <c r="E61" s="200">
        <v>10.479373339936901</v>
      </c>
      <c r="F61" s="171">
        <v>22.8993314430931</v>
      </c>
      <c r="G61" s="171">
        <v>21.3994771750395</v>
      </c>
      <c r="H61" s="171">
        <v>5.7520449512992498</v>
      </c>
      <c r="I61" s="171">
        <v>16.2900040054291</v>
      </c>
      <c r="J61" s="171">
        <v>11.487046363803501</v>
      </c>
      <c r="K61" s="200">
        <v>22.172096061478701</v>
      </c>
      <c r="L61" s="200">
        <v>11.781909711931601</v>
      </c>
      <c r="M61" s="171">
        <v>42.685266666666699</v>
      </c>
      <c r="N61" s="171">
        <v>13.9027333333333</v>
      </c>
      <c r="O61" s="200">
        <v>43.412066666666703</v>
      </c>
      <c r="P61" s="200">
        <v>8.4810666666666705</v>
      </c>
    </row>
    <row r="62" spans="1:16" ht="15" thickBot="1" x14ac:dyDescent="0.4">
      <c r="A62" s="265" t="s">
        <v>929</v>
      </c>
      <c r="B62" s="42" t="s">
        <v>40</v>
      </c>
      <c r="C62" s="172">
        <v>6.0660740332311196</v>
      </c>
      <c r="D62" s="172">
        <v>1.7208622545023999</v>
      </c>
      <c r="E62" s="201">
        <v>10.420005507130501</v>
      </c>
      <c r="F62" s="172">
        <v>16.555378377897298</v>
      </c>
      <c r="G62" s="172">
        <v>24.014412843072101</v>
      </c>
      <c r="H62" s="172">
        <v>6.8239106688046496</v>
      </c>
      <c r="I62" s="172">
        <v>15.4744753649231</v>
      </c>
      <c r="J62" s="172">
        <v>9.4589289189127399</v>
      </c>
      <c r="K62" s="201">
        <v>27.672893826514699</v>
      </c>
      <c r="L62" s="201">
        <v>11.695230299584701</v>
      </c>
      <c r="M62" s="172">
        <v>44.142188679245301</v>
      </c>
      <c r="N62" s="172">
        <v>14.589056603773599</v>
      </c>
      <c r="O62" s="201">
        <v>41.268773584905702</v>
      </c>
      <c r="P62" s="201">
        <v>7.6090566037735901</v>
      </c>
    </row>
    <row r="63" spans="1:16" ht="15" thickBot="1" x14ac:dyDescent="0.4">
      <c r="A63" s="265" t="s">
        <v>929</v>
      </c>
      <c r="B63" s="42" t="s">
        <v>1069</v>
      </c>
      <c r="C63" s="172">
        <v>1.7253199609972001</v>
      </c>
      <c r="D63" s="172">
        <v>0.48331874090826998</v>
      </c>
      <c r="E63" s="201">
        <v>3.03142331871764</v>
      </c>
      <c r="F63" s="172">
        <v>3.890694689919</v>
      </c>
      <c r="G63" s="172">
        <v>21.949078758517398</v>
      </c>
      <c r="H63" s="172">
        <v>5.8842119624976199</v>
      </c>
      <c r="I63" s="172">
        <v>14.041944202866899</v>
      </c>
      <c r="J63" s="172">
        <v>8.6638902559187798</v>
      </c>
      <c r="K63" s="201">
        <v>45.570213740034198</v>
      </c>
      <c r="L63" s="201">
        <v>16.777533678825002</v>
      </c>
      <c r="M63" s="172">
        <v>16.864439999999998</v>
      </c>
      <c r="N63" s="172">
        <v>21.864695999999999</v>
      </c>
      <c r="O63" s="201">
        <v>61.270879999999998</v>
      </c>
      <c r="P63" s="201">
        <v>11.685079999999999</v>
      </c>
    </row>
    <row r="64" spans="1:16" x14ac:dyDescent="0.35">
      <c r="A64" s="266" t="s">
        <v>929</v>
      </c>
      <c r="B64" s="43" t="s">
        <v>42</v>
      </c>
      <c r="C64" s="173">
        <v>1.94692194026501</v>
      </c>
      <c r="D64" s="173">
        <v>1.94797850186799</v>
      </c>
      <c r="E64" s="202">
        <v>4.4832270685579001</v>
      </c>
      <c r="F64" s="173">
        <v>5.5501832025947202</v>
      </c>
      <c r="G64" s="173">
        <v>20.574211914024001</v>
      </c>
      <c r="H64" s="173">
        <v>7.0249427333424999</v>
      </c>
      <c r="I64" s="173">
        <v>17.8595254489016</v>
      </c>
      <c r="J64" s="173">
        <v>8.0788868887235896</v>
      </c>
      <c r="K64" s="202">
        <v>40.912812569003698</v>
      </c>
      <c r="L64" s="202">
        <v>13.812626549318299</v>
      </c>
      <c r="M64" s="173">
        <v>15.672275862069</v>
      </c>
      <c r="N64" s="173">
        <v>19.003172413793099</v>
      </c>
      <c r="O64" s="202">
        <v>65.324448275862096</v>
      </c>
      <c r="P64" s="202">
        <v>9.1470689655172404</v>
      </c>
    </row>
    <row r="65" spans="1:16" x14ac:dyDescent="0.35">
      <c r="A65" s="266" t="s">
        <v>929</v>
      </c>
      <c r="B65" s="44" t="s">
        <v>43</v>
      </c>
      <c r="C65" s="174">
        <v>1.0367117133717501</v>
      </c>
      <c r="D65" s="174">
        <v>0.48606131669071001</v>
      </c>
      <c r="E65" s="202">
        <v>2.8008536906022501</v>
      </c>
      <c r="F65" s="174">
        <v>9.5952245253599902</v>
      </c>
      <c r="G65" s="174">
        <v>30.088809784319299</v>
      </c>
      <c r="H65" s="174">
        <v>7.15437172064492</v>
      </c>
      <c r="I65" s="174">
        <v>12.5723321058354</v>
      </c>
      <c r="J65" s="174">
        <v>5.5398379167958103</v>
      </c>
      <c r="K65" s="202">
        <v>35.049423947038001</v>
      </c>
      <c r="L65" s="202">
        <v>24.529565823798901</v>
      </c>
      <c r="M65" s="174">
        <v>31.3222666666667</v>
      </c>
      <c r="N65" s="174">
        <v>21.975766666666701</v>
      </c>
      <c r="O65" s="202">
        <v>46.701999999999998</v>
      </c>
      <c r="P65" s="202">
        <v>12.5468666666667</v>
      </c>
    </row>
    <row r="66" spans="1:16" ht="15" thickBot="1" x14ac:dyDescent="0.4">
      <c r="A66" s="266" t="s">
        <v>929</v>
      </c>
      <c r="B66" s="44" t="s">
        <v>317</v>
      </c>
      <c r="C66" s="173">
        <v>1.9427172031044</v>
      </c>
      <c r="D66" s="173">
        <v>0.54529716906137005</v>
      </c>
      <c r="E66" s="202">
        <v>3.4014569420105198</v>
      </c>
      <c r="F66" s="173">
        <v>4.2480123949244604</v>
      </c>
      <c r="G66" s="173">
        <v>22.007349494158699</v>
      </c>
      <c r="H66" s="173">
        <v>5.9107243487053402</v>
      </c>
      <c r="I66" s="173">
        <v>14.0823612207558</v>
      </c>
      <c r="J66" s="173">
        <v>8.68632124570507</v>
      </c>
      <c r="K66" s="202">
        <v>45.065263957252199</v>
      </c>
      <c r="L66" s="202">
        <v>16.634143048284798</v>
      </c>
      <c r="M66" s="173">
        <v>24.9864662921348</v>
      </c>
      <c r="N66" s="173">
        <v>19.6983539325843</v>
      </c>
      <c r="O66" s="202">
        <v>55.315196629213503</v>
      </c>
      <c r="P66" s="202">
        <v>10.471432584269699</v>
      </c>
    </row>
    <row r="67" spans="1:16" x14ac:dyDescent="0.35">
      <c r="A67" s="266" t="s">
        <v>929</v>
      </c>
      <c r="B67" s="45" t="s">
        <v>343</v>
      </c>
      <c r="C67" s="175">
        <v>4.5669225623945504</v>
      </c>
      <c r="D67" s="175">
        <v>2.2547952792464199</v>
      </c>
      <c r="E67" s="203">
        <v>9.4142962837283903</v>
      </c>
      <c r="F67" s="175">
        <v>18.439660893732999</v>
      </c>
      <c r="G67" s="175">
        <v>24.258946258638002</v>
      </c>
      <c r="H67" s="175">
        <v>7.0809109548037501</v>
      </c>
      <c r="I67" s="175">
        <v>15.293456084309501</v>
      </c>
      <c r="J67" s="175">
        <v>8.3983926482280804</v>
      </c>
      <c r="K67" s="203">
        <v>26.5286331605109</v>
      </c>
      <c r="L67" s="203">
        <v>12.5664189361996</v>
      </c>
      <c r="M67" s="175">
        <v>48.918399999999998</v>
      </c>
      <c r="N67" s="175">
        <v>13.4998</v>
      </c>
      <c r="O67" s="203">
        <v>37.58175</v>
      </c>
      <c r="P67" s="203">
        <v>6.9781500000000003</v>
      </c>
    </row>
    <row r="68" spans="1:16" x14ac:dyDescent="0.35">
      <c r="A68" s="266" t="s">
        <v>929</v>
      </c>
      <c r="B68" s="44" t="s">
        <v>351</v>
      </c>
      <c r="C68" s="174">
        <v>6.2806726205289403</v>
      </c>
      <c r="D68" s="174">
        <v>1.67482214781401</v>
      </c>
      <c r="E68" s="202">
        <v>9.8440013697818607</v>
      </c>
      <c r="F68" s="174">
        <v>18.252968098668099</v>
      </c>
      <c r="G68" s="174">
        <v>24.6438383999729</v>
      </c>
      <c r="H68" s="174">
        <v>5.6218816258545798</v>
      </c>
      <c r="I68" s="174">
        <v>15.753550981744</v>
      </c>
      <c r="J68" s="174">
        <v>10.117305472031401</v>
      </c>
      <c r="K68" s="202">
        <v>25.610455421786401</v>
      </c>
      <c r="L68" s="202">
        <v>13.1490888355184</v>
      </c>
      <c r="M68" s="174">
        <v>45.955120000000001</v>
      </c>
      <c r="N68" s="174">
        <v>14.199479999999999</v>
      </c>
      <c r="O68" s="202">
        <v>39.845399999999998</v>
      </c>
      <c r="P68" s="202">
        <v>8.2147600000000001</v>
      </c>
    </row>
    <row r="69" spans="1:16" x14ac:dyDescent="0.35">
      <c r="A69" s="266" t="s">
        <v>929</v>
      </c>
      <c r="B69" s="44" t="s">
        <v>344</v>
      </c>
      <c r="C69" s="174">
        <v>2.34169874457E-3</v>
      </c>
      <c r="D69" s="174">
        <v>0.69465748438321995</v>
      </c>
      <c r="E69" s="202">
        <v>3.8130924052260999</v>
      </c>
      <c r="F69" s="174">
        <v>30.8074018731362</v>
      </c>
      <c r="G69" s="174">
        <v>14.1499218483352</v>
      </c>
      <c r="H69" s="174">
        <v>9.2331801996833693</v>
      </c>
      <c r="I69" s="174">
        <v>10.872582914688699</v>
      </c>
      <c r="J69" s="174">
        <v>9.1511498525294606</v>
      </c>
      <c r="K69" s="202">
        <v>25.785763311634199</v>
      </c>
      <c r="L69" s="202">
        <v>8.6290801658036909</v>
      </c>
      <c r="M69" s="174">
        <v>67.286000000000001</v>
      </c>
      <c r="N69" s="174">
        <v>7.4853333333333403</v>
      </c>
      <c r="O69" s="202">
        <v>25.228666666666701</v>
      </c>
      <c r="P69" s="202">
        <v>2.9803333333333302</v>
      </c>
    </row>
    <row r="70" spans="1:16" x14ac:dyDescent="0.35">
      <c r="A70" s="266" t="s">
        <v>929</v>
      </c>
      <c r="B70" s="44" t="s">
        <v>345</v>
      </c>
      <c r="C70" s="174">
        <v>16.0422259160691</v>
      </c>
      <c r="D70" s="174">
        <v>2.8060594547989099</v>
      </c>
      <c r="E70" s="202">
        <v>22.651442420134298</v>
      </c>
      <c r="F70" s="174">
        <v>14.2607593900831</v>
      </c>
      <c r="G70" s="174">
        <v>32.004273796129397</v>
      </c>
      <c r="H70" s="174">
        <v>7.2671596399665104</v>
      </c>
      <c r="I70" s="174">
        <v>17.118385245388598</v>
      </c>
      <c r="J70" s="174">
        <v>6.6295073607647002</v>
      </c>
      <c r="K70" s="202">
        <v>22.719914567687201</v>
      </c>
      <c r="L70" s="202">
        <v>12.1801358335925</v>
      </c>
      <c r="M70" s="174">
        <v>54.179000000000002</v>
      </c>
      <c r="N70" s="174">
        <v>10.9810909090909</v>
      </c>
      <c r="O70" s="202">
        <v>34.840000000000003</v>
      </c>
      <c r="P70" s="202">
        <v>5.5129090909090896</v>
      </c>
    </row>
    <row r="71" spans="1:16" x14ac:dyDescent="0.35">
      <c r="A71" s="266" t="s">
        <v>929</v>
      </c>
      <c r="B71" s="44" t="s">
        <v>346</v>
      </c>
      <c r="C71" s="174">
        <v>6.3651943637546999</v>
      </c>
      <c r="D71" s="174">
        <v>1.49645872604112</v>
      </c>
      <c r="E71" s="202">
        <v>10.479373339936901</v>
      </c>
      <c r="F71" s="174">
        <v>22.8993314430931</v>
      </c>
      <c r="G71" s="174">
        <v>21.3994771750395</v>
      </c>
      <c r="H71" s="174">
        <v>5.7520449512992498</v>
      </c>
      <c r="I71" s="174">
        <v>16.2900040054291</v>
      </c>
      <c r="J71" s="174">
        <v>11.487046363803501</v>
      </c>
      <c r="K71" s="202">
        <v>22.172096061478701</v>
      </c>
      <c r="L71" s="202">
        <v>11.781909711931601</v>
      </c>
      <c r="M71" s="174">
        <v>42.685266666666699</v>
      </c>
      <c r="N71" s="174">
        <v>13.9027333333333</v>
      </c>
      <c r="O71" s="202">
        <v>43.412066666666703</v>
      </c>
      <c r="P71" s="202">
        <v>8.4810666666666705</v>
      </c>
    </row>
    <row r="72" spans="1:16" x14ac:dyDescent="0.35">
      <c r="A72" s="266" t="s">
        <v>929</v>
      </c>
      <c r="B72" s="44" t="s">
        <v>347</v>
      </c>
      <c r="C72" s="174">
        <v>1.6020802146328299</v>
      </c>
      <c r="D72" s="174">
        <v>3.3154920494794999</v>
      </c>
      <c r="E72" s="202">
        <v>8.8532629970545198</v>
      </c>
      <c r="F72" s="174">
        <v>31.222728750134198</v>
      </c>
      <c r="G72" s="174">
        <v>11.737816416032899</v>
      </c>
      <c r="H72" s="174">
        <v>10.6166990525227</v>
      </c>
      <c r="I72" s="174">
        <v>13.8997304577313</v>
      </c>
      <c r="J72" s="174">
        <v>7.5558654342359102</v>
      </c>
      <c r="K72" s="202">
        <v>24.9671598893345</v>
      </c>
      <c r="L72" s="202">
        <v>7.2978408814076099</v>
      </c>
      <c r="M72" s="174">
        <v>58.436999999999998</v>
      </c>
      <c r="N72" s="174">
        <v>9.9137500000000003</v>
      </c>
      <c r="O72" s="202">
        <v>31.649125000000002</v>
      </c>
      <c r="P72" s="202">
        <v>5.1109999999999998</v>
      </c>
    </row>
    <row r="73" spans="1:16" x14ac:dyDescent="0.35">
      <c r="A73" s="266" t="s">
        <v>929</v>
      </c>
      <c r="B73" s="44" t="s">
        <v>348</v>
      </c>
      <c r="C73" s="174">
        <v>3.70823786449921</v>
      </c>
      <c r="D73" s="174">
        <v>3.1225327838169998</v>
      </c>
      <c r="E73" s="202">
        <v>10.095385307074199</v>
      </c>
      <c r="F73" s="174">
        <v>8.7779749738123094</v>
      </c>
      <c r="G73" s="174">
        <v>25.823711268022301</v>
      </c>
      <c r="H73" s="174">
        <v>6.1726358245394604</v>
      </c>
      <c r="I73" s="174">
        <v>16.232351302840499</v>
      </c>
      <c r="J73" s="174">
        <v>8.6834976315848493</v>
      </c>
      <c r="K73" s="202">
        <v>34.309828999386497</v>
      </c>
      <c r="L73" s="202">
        <v>12.0521621067696</v>
      </c>
      <c r="M73" s="174">
        <v>40.003666666666703</v>
      </c>
      <c r="N73" s="174">
        <v>15.6604666666667</v>
      </c>
      <c r="O73" s="202">
        <v>44.335799999999999</v>
      </c>
      <c r="P73" s="202">
        <v>7.3476666666666697</v>
      </c>
    </row>
    <row r="74" spans="1:16" ht="15" thickBot="1" x14ac:dyDescent="0.4">
      <c r="A74" s="266" t="s">
        <v>929</v>
      </c>
      <c r="B74" s="44" t="s">
        <v>352</v>
      </c>
      <c r="C74" s="173">
        <v>11.6241861188704</v>
      </c>
      <c r="D74" s="173">
        <v>0.77969398596716</v>
      </c>
      <c r="E74" s="202">
        <v>14.2050507365509</v>
      </c>
      <c r="F74" s="173">
        <v>12.066826354603</v>
      </c>
      <c r="G74" s="173">
        <v>28.0341624289272</v>
      </c>
      <c r="H74" s="173">
        <v>8.3804474701126193</v>
      </c>
      <c r="I74" s="173">
        <v>12.743090479248901</v>
      </c>
      <c r="J74" s="173">
        <v>9.2248784702498305</v>
      </c>
      <c r="K74" s="202">
        <v>29.550594797066701</v>
      </c>
      <c r="L74" s="202">
        <v>9.5451222040494308</v>
      </c>
      <c r="M74" s="173">
        <v>25.551200000000001</v>
      </c>
      <c r="N74" s="173">
        <v>23.972000000000001</v>
      </c>
      <c r="O74" s="202">
        <v>50.476999999999997</v>
      </c>
      <c r="P74" s="202">
        <v>11.3652</v>
      </c>
    </row>
    <row r="75" spans="1:16" x14ac:dyDescent="0.35">
      <c r="A75" s="266" t="s">
        <v>929</v>
      </c>
      <c r="B75" s="45" t="s">
        <v>349</v>
      </c>
      <c r="C75" s="175">
        <v>1.12560585857579</v>
      </c>
      <c r="D75" s="175">
        <v>0.65704538855854</v>
      </c>
      <c r="E75" s="203">
        <v>3.9786380568866901</v>
      </c>
      <c r="F75" s="175">
        <v>10.0463810068093</v>
      </c>
      <c r="G75" s="175">
        <v>29.016917877806701</v>
      </c>
      <c r="H75" s="175">
        <v>7.1929815424124701</v>
      </c>
      <c r="I75" s="175">
        <v>18.677040896913301</v>
      </c>
      <c r="J75" s="175">
        <v>8.7131663988777692</v>
      </c>
      <c r="K75" s="203">
        <v>26.353512277202999</v>
      </c>
      <c r="L75" s="203">
        <v>21.4240632451355</v>
      </c>
      <c r="M75" s="175">
        <v>27.707100000000001</v>
      </c>
      <c r="N75" s="175">
        <v>20.7559</v>
      </c>
      <c r="O75" s="203">
        <v>51.536900000000003</v>
      </c>
      <c r="P75" s="203">
        <v>12.3299</v>
      </c>
    </row>
    <row r="76" spans="1:16" x14ac:dyDescent="0.35">
      <c r="A76" s="266" t="s">
        <v>929</v>
      </c>
      <c r="B76" s="44" t="s">
        <v>350</v>
      </c>
      <c r="C76" s="174">
        <v>2.0131602282539398</v>
      </c>
      <c r="D76" s="174">
        <v>2.5823292628710699</v>
      </c>
      <c r="E76" s="202">
        <v>5.2973661963125398</v>
      </c>
      <c r="F76" s="174">
        <v>6.2536187055343602</v>
      </c>
      <c r="G76" s="174">
        <v>19.590074037225101</v>
      </c>
      <c r="H76" s="174">
        <v>6.1527332507979597</v>
      </c>
      <c r="I76" s="174">
        <v>15.594820460544501</v>
      </c>
      <c r="J76" s="174">
        <v>7.7602023527397899</v>
      </c>
      <c r="K76" s="202">
        <v>44.649290882121797</v>
      </c>
      <c r="L76" s="202">
        <v>12.2438614602315</v>
      </c>
      <c r="M76" s="174">
        <v>15.286250000000001</v>
      </c>
      <c r="N76" s="174">
        <v>19.700333333333301</v>
      </c>
      <c r="O76" s="202">
        <v>65.0134166666667</v>
      </c>
      <c r="P76" s="202">
        <v>9.8105833333333301</v>
      </c>
    </row>
    <row r="77" spans="1:16" ht="15" thickBot="1" x14ac:dyDescent="0.4">
      <c r="A77" s="266" t="s">
        <v>929</v>
      </c>
      <c r="B77" s="44" t="s">
        <v>682</v>
      </c>
      <c r="C77" s="173">
        <v>4.7041745043309997E-2</v>
      </c>
      <c r="D77" s="173">
        <v>5.3751520166150001E-2</v>
      </c>
      <c r="E77" s="202">
        <v>0.23691332350911001</v>
      </c>
      <c r="F77" s="173">
        <v>1.7931513733645701</v>
      </c>
      <c r="G77" s="173">
        <v>19.7244292021748</v>
      </c>
      <c r="H77" s="173">
        <v>5.49335172699839</v>
      </c>
      <c r="I77" s="173">
        <v>14.232691182392299</v>
      </c>
      <c r="J77" s="173">
        <v>10.0438445442879</v>
      </c>
      <c r="K77" s="202">
        <v>48.712531970766101</v>
      </c>
      <c r="L77" s="202">
        <v>16.584738888964701</v>
      </c>
      <c r="M77" s="173">
        <v>4.6998518518518502</v>
      </c>
      <c r="N77" s="173">
        <v>24.3545185185185</v>
      </c>
      <c r="O77" s="202">
        <v>70.9457037037037</v>
      </c>
      <c r="P77" s="202">
        <v>15.4648518518519</v>
      </c>
    </row>
    <row r="78" spans="1:16" x14ac:dyDescent="0.35">
      <c r="A78" s="266" t="s">
        <v>929</v>
      </c>
      <c r="B78" s="45" t="s">
        <v>703</v>
      </c>
      <c r="C78" s="175">
        <v>12.861530066274099</v>
      </c>
      <c r="D78" s="175">
        <v>1.6430219249637701</v>
      </c>
      <c r="E78" s="203">
        <v>17.422517345222701</v>
      </c>
      <c r="F78" s="175">
        <v>17.027814409730102</v>
      </c>
      <c r="G78" s="175">
        <v>27.0534208988161</v>
      </c>
      <c r="H78" s="175">
        <v>7.4204176895793701</v>
      </c>
      <c r="I78" s="175">
        <v>16.1130959139327</v>
      </c>
      <c r="J78" s="175">
        <v>10.653368466722601</v>
      </c>
      <c r="K78" s="203">
        <v>21.731882621302098</v>
      </c>
      <c r="L78" s="203">
        <v>9.9273167440919501</v>
      </c>
      <c r="M78" s="175">
        <v>40.6788666666667</v>
      </c>
      <c r="N78" s="175">
        <v>15.131733333333299</v>
      </c>
      <c r="O78" s="203">
        <v>44.189533333333301</v>
      </c>
      <c r="P78" s="203">
        <v>7.4499333333333402</v>
      </c>
    </row>
    <row r="79" spans="1:16" x14ac:dyDescent="0.35">
      <c r="A79" s="266" t="s">
        <v>929</v>
      </c>
      <c r="B79" s="44" t="s">
        <v>704</v>
      </c>
      <c r="C79" s="174">
        <v>16.2290424935623</v>
      </c>
      <c r="D79" s="174">
        <v>1.65546480985477</v>
      </c>
      <c r="E79" s="202">
        <v>21.042567489955999</v>
      </c>
      <c r="F79" s="174">
        <v>4.46303969004415</v>
      </c>
      <c r="G79" s="174">
        <v>33.444507114249497</v>
      </c>
      <c r="H79" s="174">
        <v>6.9238797870670501</v>
      </c>
      <c r="I79" s="174">
        <v>13.4753725013987</v>
      </c>
      <c r="J79" s="174">
        <v>7.7825672486422901</v>
      </c>
      <c r="K79" s="202">
        <v>33.910633658651697</v>
      </c>
      <c r="L79" s="202">
        <v>11.9351398438123</v>
      </c>
      <c r="M79" s="174">
        <v>16.676652173912998</v>
      </c>
      <c r="N79" s="174">
        <v>23.8730869565217</v>
      </c>
      <c r="O79" s="202">
        <v>59.450391304347797</v>
      </c>
      <c r="P79" s="202">
        <v>8.7289999999999992</v>
      </c>
    </row>
    <row r="80" spans="1:16" x14ac:dyDescent="0.35">
      <c r="A80" s="266" t="s">
        <v>929</v>
      </c>
      <c r="B80" s="44" t="s">
        <v>705</v>
      </c>
      <c r="C80" s="174">
        <v>2.04158427352204</v>
      </c>
      <c r="D80" s="174">
        <v>1.76696182568604</v>
      </c>
      <c r="E80" s="202">
        <v>6.2728905750919903</v>
      </c>
      <c r="F80" s="174">
        <v>16.220545358621699</v>
      </c>
      <c r="G80" s="174">
        <v>21.860554596993399</v>
      </c>
      <c r="H80" s="174">
        <v>6.40114391663659</v>
      </c>
      <c r="I80" s="174">
        <v>15.021861186095901</v>
      </c>
      <c r="J80" s="174">
        <v>8.6123851051738693</v>
      </c>
      <c r="K80" s="202">
        <v>31.883509836632602</v>
      </c>
      <c r="L80" s="202">
        <v>12.9482165108767</v>
      </c>
      <c r="M80" s="174">
        <v>45.509289473684198</v>
      </c>
      <c r="N80" s="174">
        <v>14.3748421052632</v>
      </c>
      <c r="O80" s="202">
        <v>40.115842105263198</v>
      </c>
      <c r="P80" s="202">
        <v>7.67186842105263</v>
      </c>
    </row>
    <row r="81" spans="1:16" ht="15" thickBot="1" x14ac:dyDescent="0.4">
      <c r="A81" s="266" t="s">
        <v>929</v>
      </c>
      <c r="B81" s="44" t="s">
        <v>706</v>
      </c>
      <c r="C81" s="173">
        <v>0.51579996564885999</v>
      </c>
      <c r="D81" s="173">
        <v>0.38557132087297002</v>
      </c>
      <c r="E81" s="202">
        <v>1.5294408258660801</v>
      </c>
      <c r="F81" s="173">
        <v>3.8535058204968999</v>
      </c>
      <c r="G81" s="173">
        <v>21.202148176475198</v>
      </c>
      <c r="H81" s="173">
        <v>5.8166581776968096</v>
      </c>
      <c r="I81" s="173">
        <v>14.0787579446128</v>
      </c>
      <c r="J81" s="173">
        <v>8.7211553778804198</v>
      </c>
      <c r="K81" s="202">
        <v>46.327810296426399</v>
      </c>
      <c r="L81" s="202">
        <v>17.092174589431899</v>
      </c>
      <c r="M81" s="173">
        <v>16.906784313725499</v>
      </c>
      <c r="N81" s="173">
        <v>21.411823529411802</v>
      </c>
      <c r="O81" s="202">
        <v>61.681382352941199</v>
      </c>
      <c r="P81" s="202">
        <v>12.351647058823501</v>
      </c>
    </row>
    <row r="82" spans="1:16" x14ac:dyDescent="0.35">
      <c r="A82" s="266" t="s">
        <v>929</v>
      </c>
      <c r="B82" s="45" t="s">
        <v>328</v>
      </c>
      <c r="C82" s="175">
        <v>1.8593509775053101</v>
      </c>
      <c r="D82" s="175">
        <v>5.53007246564494</v>
      </c>
      <c r="E82" s="203">
        <v>13.0888807681687</v>
      </c>
      <c r="F82" s="175">
        <v>28.667585526968502</v>
      </c>
      <c r="G82" s="175">
        <v>18.361251465955998</v>
      </c>
      <c r="H82" s="175">
        <v>8.1068140259908503</v>
      </c>
      <c r="I82" s="175">
        <v>15.2588251100211</v>
      </c>
      <c r="J82" s="175">
        <v>6.5807587098216596</v>
      </c>
      <c r="K82" s="203">
        <v>23.024765161525501</v>
      </c>
      <c r="L82" s="203">
        <v>10.433758068550899</v>
      </c>
      <c r="M82" s="175">
        <v>60.333130434782603</v>
      </c>
      <c r="N82" s="175">
        <v>9.7676086956521804</v>
      </c>
      <c r="O82" s="203">
        <v>29.899173913043501</v>
      </c>
      <c r="P82" s="203">
        <v>5.3719565217391301</v>
      </c>
    </row>
    <row r="83" spans="1:16" x14ac:dyDescent="0.35">
      <c r="A83" s="266" t="s">
        <v>929</v>
      </c>
      <c r="B83" s="44" t="s">
        <v>329</v>
      </c>
      <c r="C83" s="174">
        <v>0.82986801401253996</v>
      </c>
      <c r="D83" s="174">
        <v>0.72700193761118004</v>
      </c>
      <c r="E83" s="202">
        <v>2.1903238382542698</v>
      </c>
      <c r="F83" s="174">
        <v>21.557882033174799</v>
      </c>
      <c r="G83" s="174">
        <v>20.629919533766699</v>
      </c>
      <c r="H83" s="174">
        <v>7.2903245829810901</v>
      </c>
      <c r="I83" s="174">
        <v>15.631989488445299</v>
      </c>
      <c r="J83" s="174">
        <v>9.2856487984850595</v>
      </c>
      <c r="K83" s="202">
        <v>25.604235563124099</v>
      </c>
      <c r="L83" s="202">
        <v>10.818287473034299</v>
      </c>
      <c r="M83" s="174">
        <v>34.571166666666699</v>
      </c>
      <c r="N83" s="174">
        <v>15.099166666666701</v>
      </c>
      <c r="O83" s="202">
        <v>50.329666666666697</v>
      </c>
      <c r="P83" s="202">
        <v>6.7993333333333403</v>
      </c>
    </row>
    <row r="84" spans="1:16" x14ac:dyDescent="0.35">
      <c r="A84" s="266" t="s">
        <v>929</v>
      </c>
      <c r="B84" s="44" t="s">
        <v>330</v>
      </c>
      <c r="C84" s="174">
        <v>7.2707505866300703</v>
      </c>
      <c r="D84" s="174">
        <v>0.8440516634752</v>
      </c>
      <c r="E84" s="202">
        <v>10.0424357695594</v>
      </c>
      <c r="F84" s="174">
        <v>17.670361031065099</v>
      </c>
      <c r="G84" s="174">
        <v>23.888002455743798</v>
      </c>
      <c r="H84" s="174">
        <v>7.3234619801815803</v>
      </c>
      <c r="I84" s="174">
        <v>15.849708254487</v>
      </c>
      <c r="J84" s="174">
        <v>10.201395214959</v>
      </c>
      <c r="K84" s="202">
        <v>25.067071063630799</v>
      </c>
      <c r="L84" s="202">
        <v>11.8512975843823</v>
      </c>
      <c r="M84" s="174">
        <v>34.947869565217403</v>
      </c>
      <c r="N84" s="174">
        <v>18.010478260869601</v>
      </c>
      <c r="O84" s="202">
        <v>47.041739130434799</v>
      </c>
      <c r="P84" s="202">
        <v>9.7053913043478293</v>
      </c>
    </row>
    <row r="85" spans="1:16" x14ac:dyDescent="0.35">
      <c r="A85" s="266" t="s">
        <v>929</v>
      </c>
      <c r="B85" s="44" t="s">
        <v>331</v>
      </c>
      <c r="C85" s="174">
        <v>0.49247954084578999</v>
      </c>
      <c r="D85" s="174">
        <v>0.75599074853699</v>
      </c>
      <c r="E85" s="202">
        <v>2.7406829593990198</v>
      </c>
      <c r="F85" s="174">
        <v>16.541946598424801</v>
      </c>
      <c r="G85" s="174">
        <v>22.3011950260709</v>
      </c>
      <c r="H85" s="174">
        <v>7.2514337921110803</v>
      </c>
      <c r="I85" s="174">
        <v>13.815720323849501</v>
      </c>
      <c r="J85" s="174">
        <v>7.1953527031573996</v>
      </c>
      <c r="K85" s="202">
        <v>32.894351556387001</v>
      </c>
      <c r="L85" s="202">
        <v>16.582680433526502</v>
      </c>
      <c r="M85" s="174">
        <v>37.2455833333333</v>
      </c>
      <c r="N85" s="174">
        <v>18.9910416666667</v>
      </c>
      <c r="O85" s="202">
        <v>43.763458333333297</v>
      </c>
      <c r="P85" s="202">
        <v>10.729875</v>
      </c>
    </row>
    <row r="86" spans="1:16" x14ac:dyDescent="0.35">
      <c r="A86" s="266" t="s">
        <v>929</v>
      </c>
      <c r="B86" s="44" t="s">
        <v>332</v>
      </c>
      <c r="C86" s="174">
        <v>5.1025368721426902</v>
      </c>
      <c r="D86" s="174">
        <v>1.8622262567791199</v>
      </c>
      <c r="E86" s="202">
        <v>9.7506338228443994</v>
      </c>
      <c r="F86" s="174">
        <v>2.3186736622732802</v>
      </c>
      <c r="G86" s="174">
        <v>29.650983532829699</v>
      </c>
      <c r="H86" s="174">
        <v>3.82892197721706</v>
      </c>
      <c r="I86" s="174">
        <v>14.023866838517</v>
      </c>
      <c r="J86" s="174">
        <v>8.8867098785488103</v>
      </c>
      <c r="K86" s="202">
        <v>41.290844110834698</v>
      </c>
      <c r="L86" s="202">
        <v>12.1365721434048</v>
      </c>
      <c r="M86" s="174">
        <v>23.666833333333301</v>
      </c>
      <c r="N86" s="174">
        <v>18.172999999999998</v>
      </c>
      <c r="O86" s="202">
        <v>58.160333333333298</v>
      </c>
      <c r="P86" s="202">
        <v>7.3146666666666702</v>
      </c>
    </row>
    <row r="87" spans="1:16" x14ac:dyDescent="0.35">
      <c r="A87" s="266" t="s">
        <v>929</v>
      </c>
      <c r="B87" s="44" t="s">
        <v>333</v>
      </c>
      <c r="C87" s="174">
        <v>2.4149509134225799</v>
      </c>
      <c r="D87" s="174">
        <v>0.70489354148386996</v>
      </c>
      <c r="E87" s="202">
        <v>4.4415083913356996</v>
      </c>
      <c r="F87" s="174">
        <v>7.1470089955717597</v>
      </c>
      <c r="G87" s="174">
        <v>29.296725139542801</v>
      </c>
      <c r="H87" s="174">
        <v>7.0227388108844302</v>
      </c>
      <c r="I87" s="174">
        <v>13.8707604497161</v>
      </c>
      <c r="J87" s="174">
        <v>6.15468824194242</v>
      </c>
      <c r="K87" s="202">
        <v>36.508189573612</v>
      </c>
      <c r="L87" s="202">
        <v>23.0145973522174</v>
      </c>
      <c r="M87" s="174">
        <v>18.2396590909091</v>
      </c>
      <c r="N87" s="174">
        <v>22.351318181818201</v>
      </c>
      <c r="O87" s="202">
        <v>59.408954545454598</v>
      </c>
      <c r="P87" s="202">
        <v>12.3597954545455</v>
      </c>
    </row>
    <row r="88" spans="1:16" ht="15" thickBot="1" x14ac:dyDescent="0.4">
      <c r="A88" s="266" t="s">
        <v>929</v>
      </c>
      <c r="B88" s="44" t="s">
        <v>958</v>
      </c>
      <c r="C88" s="173">
        <v>1.5217173228509799</v>
      </c>
      <c r="D88" s="173">
        <v>0.25388092718517002</v>
      </c>
      <c r="E88" s="202">
        <v>2.0709815604170201</v>
      </c>
      <c r="F88" s="173">
        <v>1.26898161930481</v>
      </c>
      <c r="G88" s="173">
        <v>18.466372034828598</v>
      </c>
      <c r="H88" s="173">
        <v>5.2317761032030301</v>
      </c>
      <c r="I88" s="173">
        <v>14.139983995419801</v>
      </c>
      <c r="J88" s="173">
        <v>9.9658792527454505</v>
      </c>
      <c r="K88" s="202">
        <v>50.927006994500701</v>
      </c>
      <c r="L88" s="202">
        <v>13.871788634352701</v>
      </c>
      <c r="M88" s="173">
        <v>4.0434807692307704</v>
      </c>
      <c r="N88" s="173">
        <v>23.6256730769231</v>
      </c>
      <c r="O88" s="202">
        <v>72.330903846153902</v>
      </c>
      <c r="P88" s="202">
        <v>12.1366153846154</v>
      </c>
    </row>
    <row r="89" spans="1:16" x14ac:dyDescent="0.35">
      <c r="A89" s="266" t="s">
        <v>929</v>
      </c>
      <c r="B89" s="45" t="s">
        <v>334</v>
      </c>
      <c r="C89" s="175">
        <v>4.8479367850869499</v>
      </c>
      <c r="D89" s="175">
        <v>4.5855872386029199</v>
      </c>
      <c r="E89" s="203">
        <v>13.794736042340601</v>
      </c>
      <c r="F89" s="175">
        <v>23.949802403985899</v>
      </c>
      <c r="G89" s="175">
        <v>20.548770311825599</v>
      </c>
      <c r="H89" s="175">
        <v>9.3018492900031404</v>
      </c>
      <c r="I89" s="175">
        <v>16.299848448491598</v>
      </c>
      <c r="J89" s="175">
        <v>6.8838582054971704</v>
      </c>
      <c r="K89" s="203">
        <v>23.015871340378801</v>
      </c>
      <c r="L89" s="203">
        <v>9.8358154693182502</v>
      </c>
      <c r="M89" s="175">
        <v>54.036757575757598</v>
      </c>
      <c r="N89" s="175">
        <v>11.5926363636364</v>
      </c>
      <c r="O89" s="203">
        <v>34.3705454545455</v>
      </c>
      <c r="P89" s="203">
        <v>6.0879393939393998</v>
      </c>
    </row>
    <row r="90" spans="1:16" x14ac:dyDescent="0.35">
      <c r="A90" s="266" t="s">
        <v>929</v>
      </c>
      <c r="B90" s="44" t="s">
        <v>335</v>
      </c>
      <c r="C90" s="174">
        <v>0.24721319105501</v>
      </c>
      <c r="D90" s="174">
        <v>0.41482603036201998</v>
      </c>
      <c r="E90" s="202">
        <v>2.0927740860538702</v>
      </c>
      <c r="F90" s="174">
        <v>17.166097420642</v>
      </c>
      <c r="G90" s="174">
        <v>22.230946603410899</v>
      </c>
      <c r="H90" s="174">
        <v>8.1548705455258403</v>
      </c>
      <c r="I90" s="174">
        <v>15.868201959670699</v>
      </c>
      <c r="J90" s="174">
        <v>9.8567169466032691</v>
      </c>
      <c r="K90" s="202">
        <v>26.72316652408</v>
      </c>
      <c r="L90" s="202">
        <v>17.888928509535301</v>
      </c>
      <c r="M90" s="174">
        <v>45.074583333333401</v>
      </c>
      <c r="N90" s="174">
        <v>13.7191666666667</v>
      </c>
      <c r="O90" s="202">
        <v>41.206333333333298</v>
      </c>
      <c r="P90" s="202">
        <v>7.5579999999999998</v>
      </c>
    </row>
    <row r="91" spans="1:16" x14ac:dyDescent="0.35">
      <c r="A91" s="266" t="s">
        <v>929</v>
      </c>
      <c r="B91" s="44" t="s">
        <v>336</v>
      </c>
      <c r="C91" s="174">
        <v>0</v>
      </c>
      <c r="D91" s="174">
        <v>0</v>
      </c>
      <c r="E91" s="202">
        <v>1.03850521289179</v>
      </c>
      <c r="F91" s="174">
        <v>9.0837104965968205</v>
      </c>
      <c r="G91" s="174">
        <v>13.410297738482599</v>
      </c>
      <c r="H91" s="174">
        <v>4.8586405064765499</v>
      </c>
      <c r="I91" s="174">
        <v>20.022639625151701</v>
      </c>
      <c r="J91" s="174">
        <v>11.1459982443515</v>
      </c>
      <c r="K91" s="202">
        <v>41.478713389188201</v>
      </c>
      <c r="L91" s="202">
        <v>11.13359614756</v>
      </c>
      <c r="M91" s="174">
        <v>31.027999999999999</v>
      </c>
      <c r="N91" s="174">
        <v>17.149000000000001</v>
      </c>
      <c r="O91" s="202">
        <v>51.8232</v>
      </c>
      <c r="P91" s="202">
        <v>8.4496000000000002</v>
      </c>
    </row>
    <row r="92" spans="1:16" x14ac:dyDescent="0.35">
      <c r="A92" s="266" t="s">
        <v>929</v>
      </c>
      <c r="B92" s="44" t="s">
        <v>337</v>
      </c>
      <c r="C92" s="174">
        <v>0.59122989150555005</v>
      </c>
      <c r="D92" s="174">
        <v>1.0258522795262801</v>
      </c>
      <c r="E92" s="202">
        <v>2.39839880871433</v>
      </c>
      <c r="F92" s="174">
        <v>2.90325866708636</v>
      </c>
      <c r="G92" s="174">
        <v>20.955089551293401</v>
      </c>
      <c r="H92" s="174">
        <v>6.5989923523801401</v>
      </c>
      <c r="I92" s="174">
        <v>19.653083350959498</v>
      </c>
      <c r="J92" s="174">
        <v>9.8119071749487397</v>
      </c>
      <c r="K92" s="202">
        <v>40.078267927578999</v>
      </c>
      <c r="L92" s="202">
        <v>16.7570611537997</v>
      </c>
      <c r="M92" s="174">
        <v>20.255500000000001</v>
      </c>
      <c r="N92" s="174">
        <v>17.567272727272702</v>
      </c>
      <c r="O92" s="202">
        <v>62.177272727272701</v>
      </c>
      <c r="P92" s="202">
        <v>7.3925454545454601</v>
      </c>
    </row>
    <row r="93" spans="1:16" x14ac:dyDescent="0.35">
      <c r="A93" s="266" t="s">
        <v>929</v>
      </c>
      <c r="B93" s="44" t="s">
        <v>338</v>
      </c>
      <c r="C93" s="174">
        <v>0.78119201751672995</v>
      </c>
      <c r="D93" s="174">
        <v>2.87388124121897</v>
      </c>
      <c r="E93" s="202">
        <v>8.5064721143760895</v>
      </c>
      <c r="F93" s="174">
        <v>25.084643447197902</v>
      </c>
      <c r="G93" s="174">
        <v>16.033234662760201</v>
      </c>
      <c r="H93" s="174">
        <v>10.1799567454678</v>
      </c>
      <c r="I93" s="174">
        <v>17.444309549757801</v>
      </c>
      <c r="J93" s="174">
        <v>6.10301704248739</v>
      </c>
      <c r="K93" s="202">
        <v>25.154838552726201</v>
      </c>
      <c r="L93" s="202">
        <v>9.0814766650198795</v>
      </c>
      <c r="M93" s="174">
        <v>54.223125000000003</v>
      </c>
      <c r="N93" s="174">
        <v>13.273375</v>
      </c>
      <c r="O93" s="202">
        <v>32.503437499999997</v>
      </c>
      <c r="P93" s="202">
        <v>6.5177500000000004</v>
      </c>
    </row>
    <row r="94" spans="1:16" ht="15" thickBot="1" x14ac:dyDescent="0.4">
      <c r="A94" s="266" t="s">
        <v>929</v>
      </c>
      <c r="B94" s="44" t="s">
        <v>339</v>
      </c>
      <c r="C94" s="173">
        <v>7.7437217992467398</v>
      </c>
      <c r="D94" s="173">
        <v>4.0110754818280903</v>
      </c>
      <c r="E94" s="202">
        <v>15.9357752697398</v>
      </c>
      <c r="F94" s="173">
        <v>12.205650595581799</v>
      </c>
      <c r="G94" s="173">
        <v>29.928404952268199</v>
      </c>
      <c r="H94" s="173">
        <v>6.6930347540759199</v>
      </c>
      <c r="I94" s="173">
        <v>14.214263449720701</v>
      </c>
      <c r="J94" s="173">
        <v>8.6536662812705405</v>
      </c>
      <c r="K94" s="202">
        <v>28.309435743261002</v>
      </c>
      <c r="L94" s="202">
        <v>15.9387685032221</v>
      </c>
      <c r="M94" s="173">
        <v>34.147562499999999</v>
      </c>
      <c r="N94" s="173">
        <v>20.330937500000001</v>
      </c>
      <c r="O94" s="202">
        <v>45.521625</v>
      </c>
      <c r="P94" s="202">
        <v>10.8598125</v>
      </c>
    </row>
    <row r="95" spans="1:16" x14ac:dyDescent="0.35">
      <c r="A95" s="266" t="s">
        <v>929</v>
      </c>
      <c r="B95" s="45" t="s">
        <v>340</v>
      </c>
      <c r="C95" s="175">
        <v>7.2269741242908196</v>
      </c>
      <c r="D95" s="175">
        <v>1.25004886050413</v>
      </c>
      <c r="E95" s="203">
        <v>11.516819443188901</v>
      </c>
      <c r="F95" s="175">
        <v>22.898055514910101</v>
      </c>
      <c r="G95" s="175">
        <v>21.012301670619099</v>
      </c>
      <c r="H95" s="175">
        <v>7.8240353633876003</v>
      </c>
      <c r="I95" s="175">
        <v>15.7236719000981</v>
      </c>
      <c r="J95" s="175">
        <v>9.5801469185841306</v>
      </c>
      <c r="K95" s="203">
        <v>22.9617886326443</v>
      </c>
      <c r="L95" s="203">
        <v>10.290142736473999</v>
      </c>
      <c r="M95" s="175">
        <v>48.671310344827603</v>
      </c>
      <c r="N95" s="175">
        <v>12.9501034482759</v>
      </c>
      <c r="O95" s="203">
        <v>38.3785862068965</v>
      </c>
      <c r="P95" s="203">
        <v>6.9988275862069003</v>
      </c>
    </row>
    <row r="96" spans="1:16" x14ac:dyDescent="0.35">
      <c r="A96" s="266" t="s">
        <v>929</v>
      </c>
      <c r="B96" s="44" t="s">
        <v>341</v>
      </c>
      <c r="C96" s="174">
        <v>0.27465779330659001</v>
      </c>
      <c r="D96" s="174">
        <v>0.56313161309584003</v>
      </c>
      <c r="E96" s="202">
        <v>2.1572607418541301</v>
      </c>
      <c r="F96" s="174">
        <v>13.5764933215513</v>
      </c>
      <c r="G96" s="174">
        <v>25.545199024051701</v>
      </c>
      <c r="H96" s="174">
        <v>5.9587696242855097</v>
      </c>
      <c r="I96" s="174">
        <v>15.938758438744401</v>
      </c>
      <c r="J96" s="174">
        <v>9.4317006713415807</v>
      </c>
      <c r="K96" s="202">
        <v>29.549078920050999</v>
      </c>
      <c r="L96" s="202">
        <v>14.8624495804823</v>
      </c>
      <c r="M96" s="174">
        <v>37.8311428571429</v>
      </c>
      <c r="N96" s="174">
        <v>17.9005714285714</v>
      </c>
      <c r="O96" s="202">
        <v>44.268285714285703</v>
      </c>
      <c r="P96" s="202">
        <v>10.6576428571429</v>
      </c>
    </row>
    <row r="97" spans="1:16" ht="15" thickBot="1" x14ac:dyDescent="0.4">
      <c r="A97" s="266" t="s">
        <v>929</v>
      </c>
      <c r="B97" s="46" t="s">
        <v>699</v>
      </c>
      <c r="C97" s="176">
        <v>23.544972085575399</v>
      </c>
      <c r="D97" s="176">
        <v>4.18565944204214</v>
      </c>
      <c r="E97" s="204">
        <v>29.780263433083199</v>
      </c>
      <c r="F97" s="176">
        <v>11.2223996667572</v>
      </c>
      <c r="G97" s="176">
        <v>37.6323796019973</v>
      </c>
      <c r="H97" s="176">
        <v>4.0219161866374904</v>
      </c>
      <c r="I97" s="176">
        <v>11.728354783599</v>
      </c>
      <c r="J97" s="176">
        <v>9.6889036567881206</v>
      </c>
      <c r="K97" s="204">
        <v>25.7060461042147</v>
      </c>
      <c r="L97" s="204">
        <v>6.2203495110561597</v>
      </c>
      <c r="M97" s="176">
        <v>50.360846153846197</v>
      </c>
      <c r="N97" s="176">
        <v>12.156230769230801</v>
      </c>
      <c r="O97" s="204">
        <v>37.482999999999997</v>
      </c>
      <c r="P97" s="204">
        <v>5.9778461538461602</v>
      </c>
    </row>
    <row r="98" spans="1:16" x14ac:dyDescent="0.35">
      <c r="A98" s="267"/>
      <c r="B98" s="99"/>
      <c r="C98" s="173"/>
      <c r="D98" s="173"/>
      <c r="E98" s="173"/>
      <c r="F98" s="173"/>
      <c r="G98" s="173"/>
      <c r="H98" s="173"/>
      <c r="I98" s="173"/>
      <c r="J98" s="173"/>
      <c r="K98" s="173"/>
      <c r="L98" s="173"/>
      <c r="M98" s="173"/>
      <c r="N98" s="173"/>
      <c r="O98" s="173"/>
      <c r="P98" s="173"/>
    </row>
    <row r="99" spans="1:16" x14ac:dyDescent="0.35">
      <c r="A99" s="87" t="s">
        <v>707</v>
      </c>
    </row>
    <row r="100" spans="1:16" x14ac:dyDescent="0.35">
      <c r="A100" s="87" t="s">
        <v>590</v>
      </c>
    </row>
    <row r="101" spans="1:16" x14ac:dyDescent="0.35">
      <c r="A101" s="87" t="s">
        <v>591</v>
      </c>
    </row>
    <row r="102" spans="1:16" x14ac:dyDescent="0.35">
      <c r="A102" s="87" t="s">
        <v>1065</v>
      </c>
    </row>
    <row r="105" spans="1:16" ht="15.5" x14ac:dyDescent="0.35">
      <c r="B105" s="258" t="s">
        <v>928</v>
      </c>
    </row>
    <row r="106" spans="1:16" ht="15.5" x14ac:dyDescent="0.35">
      <c r="B106" s="258"/>
    </row>
    <row r="107" spans="1:16" x14ac:dyDescent="0.35">
      <c r="B107" s="260" t="s">
        <v>876</v>
      </c>
    </row>
    <row r="108" spans="1:16" x14ac:dyDescent="0.35">
      <c r="B108" s="260" t="s">
        <v>916</v>
      </c>
    </row>
    <row r="109" spans="1:16" x14ac:dyDescent="0.35">
      <c r="B109" s="272" t="s">
        <v>913</v>
      </c>
    </row>
    <row r="110" spans="1:16" x14ac:dyDescent="0.35">
      <c r="B110" s="272" t="s">
        <v>914</v>
      </c>
    </row>
    <row r="111" spans="1:16" x14ac:dyDescent="0.35">
      <c r="B111" s="272" t="s">
        <v>915</v>
      </c>
    </row>
  </sheetData>
  <hyperlinks>
    <hyperlink ref="B107" location="Indicators!A1" display="For more information about the indicators presented in this table, go to the List of indicators, descriptions and details."/>
    <hyperlink ref="B108" location="'Country groupings'!A1" display="To see which countries belong to each country grouping, see the list of countries, and country groupings used for aggregating indicators"/>
    <hyperlink ref="B105" r:id="rId1"/>
    <hyperlink ref="B109" r:id="rId2"/>
    <hyperlink ref="B110" r:id="rId3"/>
    <hyperlink ref="B111" r:id="rId4"/>
  </hyperlinks>
  <pageMargins left="0.7" right="0.7" top="0.75" bottom="0.75" header="0.3" footer="0.3"/>
  <pageSetup paperSize="9" scale="57" fitToHeight="0"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N111"/>
  <sheetViews>
    <sheetView zoomScaleNormal="100" workbookViewId="0"/>
  </sheetViews>
  <sheetFormatPr defaultRowHeight="14.5" x14ac:dyDescent="0.35"/>
  <cols>
    <col min="1" max="1" width="5.453125" style="87" bestFit="1" customWidth="1"/>
    <col min="2" max="2" width="33.26953125" style="47" bestFit="1" customWidth="1"/>
    <col min="3" max="13" width="12.453125" style="177" customWidth="1"/>
    <col min="14" max="14" width="12.453125" style="188" customWidth="1"/>
  </cols>
  <sheetData>
    <row r="1" spans="1:14" s="7" customFormat="1" ht="15" thickBot="1" x14ac:dyDescent="0.4">
      <c r="A1" s="263"/>
      <c r="B1" s="37"/>
      <c r="C1" s="167" t="s">
        <v>657</v>
      </c>
      <c r="D1" s="167"/>
      <c r="E1" s="167"/>
      <c r="F1" s="167"/>
      <c r="G1" s="167"/>
      <c r="H1" s="167"/>
      <c r="I1" s="167"/>
      <c r="J1" s="167"/>
      <c r="K1" s="167"/>
      <c r="L1" s="167"/>
      <c r="M1" s="167"/>
      <c r="N1" s="178"/>
    </row>
    <row r="2" spans="1:14" ht="84.5" thickBot="1" x14ac:dyDescent="0.4">
      <c r="A2" s="8" t="s">
        <v>1168</v>
      </c>
      <c r="B2" s="38" t="s">
        <v>701</v>
      </c>
      <c r="C2" s="205" t="s">
        <v>970</v>
      </c>
      <c r="D2" s="168" t="s">
        <v>980</v>
      </c>
      <c r="E2" s="168" t="s">
        <v>981</v>
      </c>
      <c r="F2" s="168" t="s">
        <v>969</v>
      </c>
      <c r="G2" s="197" t="s">
        <v>982</v>
      </c>
      <c r="H2" s="168" t="s">
        <v>746</v>
      </c>
      <c r="I2" s="168" t="s">
        <v>747</v>
      </c>
      <c r="J2" s="197" t="s">
        <v>748</v>
      </c>
      <c r="K2" s="168" t="s">
        <v>749</v>
      </c>
      <c r="L2" s="168" t="s">
        <v>750</v>
      </c>
      <c r="M2" s="197" t="s">
        <v>751</v>
      </c>
      <c r="N2" s="189" t="s">
        <v>752</v>
      </c>
    </row>
    <row r="3" spans="1:14" x14ac:dyDescent="0.35">
      <c r="A3" s="82" t="s">
        <v>44</v>
      </c>
      <c r="B3" s="39" t="s">
        <v>353</v>
      </c>
      <c r="C3" s="169">
        <v>49.9</v>
      </c>
      <c r="D3" s="169">
        <v>71.5</v>
      </c>
      <c r="E3" s="169">
        <v>88.5</v>
      </c>
      <c r="F3" s="169">
        <v>51.3</v>
      </c>
      <c r="G3" s="198">
        <v>55.6</v>
      </c>
      <c r="H3" s="169">
        <v>28.340010320000001</v>
      </c>
      <c r="I3" s="169">
        <v>29.166557019999999</v>
      </c>
      <c r="J3" s="198">
        <v>27.50600137</v>
      </c>
      <c r="K3" s="169">
        <v>34.499005789999998</v>
      </c>
      <c r="L3" s="169">
        <v>32.723249389999999</v>
      </c>
      <c r="M3" s="198">
        <v>36.471418380000003</v>
      </c>
      <c r="N3" s="190">
        <v>14335.53</v>
      </c>
    </row>
    <row r="4" spans="1:14" x14ac:dyDescent="0.35">
      <c r="A4" s="82" t="s">
        <v>45</v>
      </c>
      <c r="B4" s="39" t="s">
        <v>563</v>
      </c>
      <c r="C4" s="169">
        <v>14.5</v>
      </c>
      <c r="D4" s="169">
        <v>36.5</v>
      </c>
      <c r="E4" s="169">
        <v>59.1</v>
      </c>
      <c r="F4" s="169">
        <v>53.3</v>
      </c>
      <c r="G4" s="198">
        <v>58.5</v>
      </c>
      <c r="H4" s="169">
        <v>9.9107374149999998</v>
      </c>
      <c r="I4" s="169">
        <v>10.87007912</v>
      </c>
      <c r="J4" s="198">
        <v>9.0635856869999998</v>
      </c>
      <c r="K4" s="169">
        <v>14.764094699999999</v>
      </c>
      <c r="L4" s="169">
        <v>13.765502870000001</v>
      </c>
      <c r="M4" s="198">
        <v>15.45395637</v>
      </c>
      <c r="N4" s="190">
        <v>43595.578999999998</v>
      </c>
    </row>
    <row r="5" spans="1:14" x14ac:dyDescent="0.35">
      <c r="A5" s="82" t="s">
        <v>46</v>
      </c>
      <c r="B5" s="101" t="s">
        <v>1</v>
      </c>
      <c r="C5" s="206">
        <v>29.2</v>
      </c>
      <c r="D5" s="206">
        <v>52.1</v>
      </c>
      <c r="E5" s="170">
        <v>72</v>
      </c>
      <c r="F5" s="170">
        <v>54.6</v>
      </c>
      <c r="G5" s="199">
        <v>60.3</v>
      </c>
      <c r="H5" s="170">
        <v>2.6862645719999998</v>
      </c>
      <c r="I5" s="170">
        <v>3.0409228640000001</v>
      </c>
      <c r="J5" s="199">
        <v>2.372951322</v>
      </c>
      <c r="K5" s="170">
        <v>4.2681047769999996</v>
      </c>
      <c r="L5" s="170">
        <v>3.8716356109999999</v>
      </c>
      <c r="M5" s="199">
        <v>4.5879732740000003</v>
      </c>
      <c r="N5" s="191">
        <v>37568.574000000001</v>
      </c>
    </row>
    <row r="6" spans="1:14" x14ac:dyDescent="0.35">
      <c r="A6" s="82" t="s">
        <v>47</v>
      </c>
      <c r="B6" s="101" t="s">
        <v>2</v>
      </c>
      <c r="C6" s="206">
        <v>27.2</v>
      </c>
      <c r="D6" s="206">
        <v>49.9</v>
      </c>
      <c r="E6" s="170">
        <v>73.2</v>
      </c>
      <c r="F6" s="170">
        <v>44.9</v>
      </c>
      <c r="G6" s="199">
        <v>49.8</v>
      </c>
      <c r="H6" s="170">
        <v>39.691830250000002</v>
      </c>
      <c r="I6" s="170">
        <v>38.762873120000002</v>
      </c>
      <c r="J6" s="199">
        <v>40.39405738</v>
      </c>
      <c r="K6" s="170">
        <v>46.5539554</v>
      </c>
      <c r="L6" s="170">
        <v>40.246588359999997</v>
      </c>
      <c r="M6" s="199">
        <v>50.489687600000003</v>
      </c>
      <c r="N6" s="191">
        <v>8318.4069999999992</v>
      </c>
    </row>
    <row r="7" spans="1:14" x14ac:dyDescent="0.35">
      <c r="A7" s="82" t="s">
        <v>48</v>
      </c>
      <c r="B7" s="101" t="s">
        <v>3</v>
      </c>
      <c r="C7" s="206">
        <v>69.2</v>
      </c>
      <c r="D7" s="206">
        <v>89</v>
      </c>
      <c r="E7" s="170">
        <v>96.6</v>
      </c>
      <c r="F7" s="170">
        <v>44.7</v>
      </c>
      <c r="G7" s="199">
        <v>51.7</v>
      </c>
      <c r="H7" s="170">
        <v>65.003076419999999</v>
      </c>
      <c r="I7" s="170">
        <v>68.598654629999999</v>
      </c>
      <c r="J7" s="199">
        <v>61.647005020000002</v>
      </c>
      <c r="K7" s="170">
        <v>64.857734109999996</v>
      </c>
      <c r="L7" s="170">
        <v>65.014930480000004</v>
      </c>
      <c r="M7" s="199">
        <v>64.707683639999999</v>
      </c>
      <c r="N7" s="191">
        <v>2894.808</v>
      </c>
    </row>
    <row r="8" spans="1:14" x14ac:dyDescent="0.35">
      <c r="A8" s="82" t="s">
        <v>49</v>
      </c>
      <c r="B8" s="101" t="s">
        <v>4</v>
      </c>
      <c r="C8" s="206">
        <v>63.7</v>
      </c>
      <c r="D8" s="206">
        <v>82.4</v>
      </c>
      <c r="E8" s="170">
        <v>92.2</v>
      </c>
      <c r="F8" s="170">
        <v>54</v>
      </c>
      <c r="G8" s="199">
        <v>59.5</v>
      </c>
      <c r="H8" s="170">
        <v>52.89339623</v>
      </c>
      <c r="I8" s="170">
        <v>56.916284240000003</v>
      </c>
      <c r="J8" s="199">
        <v>48.529141410000001</v>
      </c>
      <c r="K8" s="170">
        <v>54.433227960000004</v>
      </c>
      <c r="L8" s="170">
        <v>59.174611689999999</v>
      </c>
      <c r="M8" s="199">
        <v>49.579344589999998</v>
      </c>
      <c r="N8" s="191">
        <v>2775.5309999999999</v>
      </c>
    </row>
    <row r="9" spans="1:14" x14ac:dyDescent="0.35">
      <c r="A9" s="82" t="s">
        <v>50</v>
      </c>
      <c r="B9" s="101" t="s">
        <v>5</v>
      </c>
      <c r="C9" s="206">
        <v>13.8</v>
      </c>
      <c r="D9" s="206">
        <v>30.3</v>
      </c>
      <c r="E9" s="170">
        <v>51</v>
      </c>
      <c r="F9" s="170">
        <v>59.1</v>
      </c>
      <c r="G9" s="199">
        <v>63.7</v>
      </c>
      <c r="H9" s="170">
        <v>6.8701809809999999</v>
      </c>
      <c r="I9" s="170">
        <v>7.9500766599999997</v>
      </c>
      <c r="J9" s="199">
        <v>5.8003570760000001</v>
      </c>
      <c r="K9" s="170">
        <v>10.332679219999999</v>
      </c>
      <c r="L9" s="170">
        <v>12.238204680000001</v>
      </c>
      <c r="M9" s="199">
        <v>8.8087075049999992</v>
      </c>
      <c r="N9" s="191">
        <v>32367.775000000001</v>
      </c>
    </row>
    <row r="10" spans="1:14" x14ac:dyDescent="0.35">
      <c r="A10" s="82" t="s">
        <v>51</v>
      </c>
      <c r="B10" s="101" t="s">
        <v>6</v>
      </c>
      <c r="C10" s="206">
        <v>18.7</v>
      </c>
      <c r="D10" s="206">
        <v>37.299999999999997</v>
      </c>
      <c r="E10" s="170">
        <v>56.9</v>
      </c>
      <c r="F10" s="170">
        <v>63</v>
      </c>
      <c r="G10" s="199">
        <v>68.2</v>
      </c>
      <c r="H10" s="170">
        <v>5.5618374959999999</v>
      </c>
      <c r="I10" s="170">
        <v>5.7915209409999999</v>
      </c>
      <c r="J10" s="199">
        <v>5.3812420750000003</v>
      </c>
      <c r="K10" s="170">
        <v>6.3999720279999996</v>
      </c>
      <c r="L10" s="170">
        <v>5.4426931759999997</v>
      </c>
      <c r="M10" s="199">
        <v>7.0252686930000001</v>
      </c>
      <c r="N10" s="191">
        <v>42209.563999999998</v>
      </c>
    </row>
    <row r="11" spans="1:14" x14ac:dyDescent="0.35">
      <c r="A11" s="82" t="s">
        <v>52</v>
      </c>
      <c r="B11" s="40" t="s">
        <v>354</v>
      </c>
      <c r="C11" s="169">
        <v>58.7</v>
      </c>
      <c r="D11" s="169">
        <v>75.400000000000006</v>
      </c>
      <c r="E11" s="169">
        <v>88.1</v>
      </c>
      <c r="F11" s="169">
        <v>57.1</v>
      </c>
      <c r="G11" s="198">
        <v>61.3</v>
      </c>
      <c r="H11" s="169">
        <v>46.063922519999998</v>
      </c>
      <c r="I11" s="169">
        <v>48.240564919999997</v>
      </c>
      <c r="J11" s="198">
        <v>44.064114840000002</v>
      </c>
      <c r="K11" s="169">
        <v>52.071722139999999</v>
      </c>
      <c r="L11" s="169">
        <v>51.213445999999998</v>
      </c>
      <c r="M11" s="198">
        <v>52.900280180000003</v>
      </c>
      <c r="N11" s="190">
        <v>10117.691999999999</v>
      </c>
    </row>
    <row r="12" spans="1:14" ht="15" thickBot="1" x14ac:dyDescent="0.4">
      <c r="A12" s="82" t="s">
        <v>53</v>
      </c>
      <c r="B12" s="105" t="s">
        <v>7</v>
      </c>
      <c r="C12" s="206">
        <v>39.5</v>
      </c>
      <c r="D12" s="206">
        <v>63.8</v>
      </c>
      <c r="E12" s="170">
        <v>82.8</v>
      </c>
      <c r="F12" s="170">
        <v>50.3</v>
      </c>
      <c r="G12" s="199">
        <v>51.1</v>
      </c>
      <c r="H12" s="170">
        <v>18.440808959999998</v>
      </c>
      <c r="I12" s="170">
        <v>18.809452660000002</v>
      </c>
      <c r="J12" s="199">
        <v>18.062359600000001</v>
      </c>
      <c r="K12" s="170">
        <v>22.106656919999999</v>
      </c>
      <c r="L12" s="170">
        <v>20.87114571</v>
      </c>
      <c r="M12" s="199">
        <v>23.180046709999999</v>
      </c>
      <c r="N12" s="191">
        <v>5384.0230000000001</v>
      </c>
    </row>
    <row r="13" spans="1:14" ht="15" thickBot="1" x14ac:dyDescent="0.4">
      <c r="A13" s="264" t="s">
        <v>929</v>
      </c>
      <c r="B13" s="41" t="s">
        <v>8</v>
      </c>
      <c r="C13" s="171">
        <v>38.44</v>
      </c>
      <c r="D13" s="171">
        <v>58.82</v>
      </c>
      <c r="E13" s="171">
        <v>76.040000000000006</v>
      </c>
      <c r="F13" s="171">
        <v>53.23</v>
      </c>
      <c r="G13" s="200">
        <v>57.97</v>
      </c>
      <c r="H13" s="171">
        <v>27.546206516400002</v>
      </c>
      <c r="I13" s="171">
        <v>28.8146986175</v>
      </c>
      <c r="J13" s="200">
        <v>26.282081578</v>
      </c>
      <c r="K13" s="171">
        <v>31.0287153045</v>
      </c>
      <c r="L13" s="171">
        <v>30.456200796699999</v>
      </c>
      <c r="M13" s="200">
        <v>31.320436694200001</v>
      </c>
      <c r="N13" s="192">
        <v>19825.4031869805</v>
      </c>
    </row>
    <row r="14" spans="1:14" x14ac:dyDescent="0.35">
      <c r="A14" s="82" t="s">
        <v>54</v>
      </c>
      <c r="B14" s="101" t="s">
        <v>9</v>
      </c>
      <c r="C14" s="206">
        <v>72.8</v>
      </c>
      <c r="D14" s="206">
        <v>89.6</v>
      </c>
      <c r="E14" s="170">
        <v>96.9</v>
      </c>
      <c r="F14" s="170">
        <v>38.6</v>
      </c>
      <c r="G14" s="199">
        <v>46.3</v>
      </c>
      <c r="H14" s="170">
        <v>72.229345240000001</v>
      </c>
      <c r="I14" s="170">
        <v>73.770914110000007</v>
      </c>
      <c r="J14" s="199">
        <v>70.552650510000007</v>
      </c>
      <c r="K14" s="170">
        <v>74.125283569999993</v>
      </c>
      <c r="L14" s="170">
        <v>72.528389630000007</v>
      </c>
      <c r="M14" s="199">
        <v>76.070850649999997</v>
      </c>
      <c r="N14" s="191">
        <v>1507.1320000000001</v>
      </c>
    </row>
    <row r="15" spans="1:14" x14ac:dyDescent="0.35">
      <c r="A15" s="82" t="s">
        <v>55</v>
      </c>
      <c r="B15" s="101" t="s">
        <v>10</v>
      </c>
      <c r="C15" s="206">
        <v>26</v>
      </c>
      <c r="D15" s="206">
        <v>47</v>
      </c>
      <c r="E15" s="170">
        <v>71</v>
      </c>
      <c r="F15" s="170">
        <v>46.6</v>
      </c>
      <c r="G15" s="199">
        <v>51.7</v>
      </c>
      <c r="H15" s="170">
        <v>15.468576819999999</v>
      </c>
      <c r="I15" s="170">
        <v>17.777708449999999</v>
      </c>
      <c r="J15" s="199">
        <v>13.43829096</v>
      </c>
      <c r="K15" s="170">
        <v>16.014851879999998</v>
      </c>
      <c r="L15" s="170">
        <v>17.505601469999998</v>
      </c>
      <c r="M15" s="199">
        <v>14.731417520000001</v>
      </c>
      <c r="N15" s="191">
        <v>8021.3450000000003</v>
      </c>
    </row>
    <row r="16" spans="1:14" x14ac:dyDescent="0.35">
      <c r="A16" s="82" t="s">
        <v>56</v>
      </c>
      <c r="B16" s="101" t="s">
        <v>11</v>
      </c>
      <c r="C16" s="206" t="s">
        <v>318</v>
      </c>
      <c r="D16" s="206" t="s">
        <v>318</v>
      </c>
      <c r="E16" s="170" t="s">
        <v>318</v>
      </c>
      <c r="F16" s="170" t="s">
        <v>318</v>
      </c>
      <c r="G16" s="199" t="s">
        <v>318</v>
      </c>
      <c r="H16" s="170">
        <v>66.790506010000001</v>
      </c>
      <c r="I16" s="170">
        <v>67.824273340000005</v>
      </c>
      <c r="J16" s="199">
        <v>65.919873879999997</v>
      </c>
      <c r="K16" s="170">
        <v>69.63391249</v>
      </c>
      <c r="L16" s="170">
        <v>69.168068610000006</v>
      </c>
      <c r="M16" s="199">
        <v>70.056141690000004</v>
      </c>
      <c r="N16" s="191">
        <v>2048.3339999999998</v>
      </c>
    </row>
    <row r="17" spans="1:14" x14ac:dyDescent="0.35">
      <c r="A17" s="82" t="s">
        <v>57</v>
      </c>
      <c r="B17" s="40" t="s">
        <v>355</v>
      </c>
      <c r="C17" s="169">
        <v>38.1</v>
      </c>
      <c r="D17" s="169">
        <v>66.3</v>
      </c>
      <c r="E17" s="169">
        <v>86.2</v>
      </c>
      <c r="F17" s="169">
        <v>43.3</v>
      </c>
      <c r="G17" s="198">
        <v>48.8</v>
      </c>
      <c r="H17" s="169">
        <v>34.311317080000002</v>
      </c>
      <c r="I17" s="169">
        <v>35.653305179999997</v>
      </c>
      <c r="J17" s="198">
        <v>33.185942930000003</v>
      </c>
      <c r="K17" s="169">
        <v>39.453310360000003</v>
      </c>
      <c r="L17" s="169">
        <v>37.696537859999999</v>
      </c>
      <c r="M17" s="198">
        <v>41.253892290000003</v>
      </c>
      <c r="N17" s="190">
        <v>4699.4309999999996</v>
      </c>
    </row>
    <row r="18" spans="1:14" x14ac:dyDescent="0.35">
      <c r="A18" s="82" t="s">
        <v>58</v>
      </c>
      <c r="B18" s="40" t="s">
        <v>1067</v>
      </c>
      <c r="C18" s="169">
        <v>39.6</v>
      </c>
      <c r="D18" s="169">
        <v>64.099999999999994</v>
      </c>
      <c r="E18" s="169">
        <v>83.9</v>
      </c>
      <c r="F18" s="169">
        <v>48.9</v>
      </c>
      <c r="G18" s="198">
        <v>53.7</v>
      </c>
      <c r="H18" s="169">
        <v>34.999701659999999</v>
      </c>
      <c r="I18" s="169">
        <v>38.008096510000001</v>
      </c>
      <c r="J18" s="198">
        <v>32.146530630000001</v>
      </c>
      <c r="K18" s="169">
        <v>43.607670089999999</v>
      </c>
      <c r="L18" s="169">
        <v>43.380993500000002</v>
      </c>
      <c r="M18" s="198">
        <v>43.843248750000001</v>
      </c>
      <c r="N18" s="190">
        <v>13857.138999999999</v>
      </c>
    </row>
    <row r="19" spans="1:14" x14ac:dyDescent="0.35">
      <c r="A19" s="82" t="s">
        <v>59</v>
      </c>
      <c r="B19" s="40" t="s">
        <v>1068</v>
      </c>
      <c r="C19" s="169">
        <v>77.2</v>
      </c>
      <c r="D19" s="169">
        <v>91.4</v>
      </c>
      <c r="E19" s="169">
        <v>97.9</v>
      </c>
      <c r="F19" s="169">
        <v>42.1</v>
      </c>
      <c r="G19" s="198">
        <v>48.4</v>
      </c>
      <c r="H19" s="169">
        <v>68.721586880000004</v>
      </c>
      <c r="I19" s="169">
        <v>70.020049659999998</v>
      </c>
      <c r="J19" s="198">
        <v>67.48463083</v>
      </c>
      <c r="K19" s="169">
        <v>70.528912649999995</v>
      </c>
      <c r="L19" s="169">
        <v>70.440095659999997</v>
      </c>
      <c r="M19" s="198">
        <v>70.639584940000006</v>
      </c>
      <c r="N19" s="190">
        <v>2546.9720000000002</v>
      </c>
    </row>
    <row r="20" spans="1:14" x14ac:dyDescent="0.35">
      <c r="A20" s="82" t="s">
        <v>60</v>
      </c>
      <c r="B20" s="40" t="s">
        <v>356</v>
      </c>
      <c r="C20" s="169" t="s">
        <v>318</v>
      </c>
      <c r="D20" s="169" t="s">
        <v>318</v>
      </c>
      <c r="E20" s="169" t="s">
        <v>318</v>
      </c>
      <c r="F20" s="169" t="s">
        <v>318</v>
      </c>
      <c r="G20" s="198" t="s">
        <v>318</v>
      </c>
      <c r="H20" s="169">
        <v>9.065176954</v>
      </c>
      <c r="I20" s="169">
        <v>9.7133426180000004</v>
      </c>
      <c r="J20" s="198">
        <v>8.6894486860000004</v>
      </c>
      <c r="K20" s="169">
        <v>13.10654238</v>
      </c>
      <c r="L20" s="169">
        <v>11.95590327</v>
      </c>
      <c r="M20" s="198">
        <v>13.89311479</v>
      </c>
      <c r="N20" s="190">
        <v>52379.538999999997</v>
      </c>
    </row>
    <row r="21" spans="1:14" x14ac:dyDescent="0.35">
      <c r="A21" s="82" t="s">
        <v>61</v>
      </c>
      <c r="B21" s="40" t="s">
        <v>357</v>
      </c>
      <c r="C21" s="169">
        <v>3.4</v>
      </c>
      <c r="D21" s="169">
        <v>11.2</v>
      </c>
      <c r="E21" s="169">
        <v>32.200000000000003</v>
      </c>
      <c r="F21" s="169">
        <v>38</v>
      </c>
      <c r="G21" s="198">
        <v>44.4</v>
      </c>
      <c r="H21" s="169">
        <v>1.702642706</v>
      </c>
      <c r="I21" s="169">
        <v>2.6882083429999999</v>
      </c>
      <c r="J21" s="198">
        <v>1.1505710979999999</v>
      </c>
      <c r="K21" s="169">
        <v>2.2859808720000001</v>
      </c>
      <c r="L21" s="169">
        <v>2.7442776270000002</v>
      </c>
      <c r="M21" s="198">
        <v>2.002404388</v>
      </c>
      <c r="N21" s="190">
        <v>60153.514000000003</v>
      </c>
    </row>
    <row r="22" spans="1:14" ht="15" thickBot="1" x14ac:dyDescent="0.4">
      <c r="A22" s="82" t="s">
        <v>62</v>
      </c>
      <c r="B22" s="101" t="s">
        <v>560</v>
      </c>
      <c r="C22" s="206">
        <v>35.6</v>
      </c>
      <c r="D22" s="206">
        <v>65.400000000000006</v>
      </c>
      <c r="E22" s="170">
        <v>86.4</v>
      </c>
      <c r="F22" s="170">
        <v>56.3</v>
      </c>
      <c r="G22" s="199">
        <v>61.2</v>
      </c>
      <c r="H22" s="170" t="s">
        <v>318</v>
      </c>
      <c r="I22" s="170" t="s">
        <v>318</v>
      </c>
      <c r="J22" s="199" t="s">
        <v>318</v>
      </c>
      <c r="K22" s="170" t="s">
        <v>318</v>
      </c>
      <c r="L22" s="170" t="s">
        <v>318</v>
      </c>
      <c r="M22" s="199" t="s">
        <v>318</v>
      </c>
      <c r="N22" s="191">
        <v>10556.605</v>
      </c>
    </row>
    <row r="23" spans="1:14" ht="15" thickBot="1" x14ac:dyDescent="0.4">
      <c r="A23" s="264" t="s">
        <v>929</v>
      </c>
      <c r="B23" s="41" t="s">
        <v>12</v>
      </c>
      <c r="C23" s="171">
        <v>41.814285714285703</v>
      </c>
      <c r="D23" s="171">
        <v>62.142857142857203</v>
      </c>
      <c r="E23" s="171">
        <v>79.214285714285694</v>
      </c>
      <c r="F23" s="171">
        <v>44.828571428571401</v>
      </c>
      <c r="G23" s="200">
        <v>50.642857142857203</v>
      </c>
      <c r="H23" s="171">
        <v>37.911106668750001</v>
      </c>
      <c r="I23" s="171">
        <v>39.431987276374997</v>
      </c>
      <c r="J23" s="200">
        <v>36.5709924405</v>
      </c>
      <c r="K23" s="171">
        <v>41.094558036499997</v>
      </c>
      <c r="L23" s="171">
        <v>40.677483453374997</v>
      </c>
      <c r="M23" s="200">
        <v>41.561331877249998</v>
      </c>
      <c r="N23" s="192">
        <v>5254.0658022816197</v>
      </c>
    </row>
    <row r="24" spans="1:14" x14ac:dyDescent="0.35">
      <c r="A24" s="82" t="s">
        <v>63</v>
      </c>
      <c r="B24" s="101" t="s">
        <v>13</v>
      </c>
      <c r="C24" s="206">
        <v>19.100000000000001</v>
      </c>
      <c r="D24" s="206">
        <v>39.700000000000003</v>
      </c>
      <c r="E24" s="170">
        <v>64.599999999999994</v>
      </c>
      <c r="F24" s="170">
        <v>45.3</v>
      </c>
      <c r="G24" s="199">
        <v>50.4</v>
      </c>
      <c r="H24" s="170">
        <v>13.05610098</v>
      </c>
      <c r="I24" s="170">
        <v>14.94809766</v>
      </c>
      <c r="J24" s="199">
        <v>11.68906507</v>
      </c>
      <c r="K24" s="170">
        <v>19.431900949999999</v>
      </c>
      <c r="L24" s="170">
        <v>18.173337069999999</v>
      </c>
      <c r="M24" s="199">
        <v>20.8</v>
      </c>
      <c r="N24" s="191">
        <v>9901.5370000000003</v>
      </c>
    </row>
    <row r="25" spans="1:14" x14ac:dyDescent="0.35">
      <c r="A25" s="82" t="s">
        <v>64</v>
      </c>
      <c r="B25" s="101" t="s">
        <v>14</v>
      </c>
      <c r="C25" s="206">
        <v>17</v>
      </c>
      <c r="D25" s="206">
        <v>39.799999999999997</v>
      </c>
      <c r="E25" s="170">
        <v>70.2</v>
      </c>
      <c r="F25" s="170">
        <v>41.6</v>
      </c>
      <c r="G25" s="199">
        <v>47.6</v>
      </c>
      <c r="H25" s="170" t="s">
        <v>318</v>
      </c>
      <c r="I25" s="170" t="s">
        <v>318</v>
      </c>
      <c r="J25" s="199" t="s">
        <v>318</v>
      </c>
      <c r="K25" s="170" t="s">
        <v>318</v>
      </c>
      <c r="L25" s="170" t="s">
        <v>318</v>
      </c>
      <c r="M25" s="199" t="s">
        <v>318</v>
      </c>
      <c r="N25" s="191">
        <v>10083.001</v>
      </c>
    </row>
    <row r="26" spans="1:14" x14ac:dyDescent="0.35">
      <c r="A26" s="82" t="s">
        <v>65</v>
      </c>
      <c r="B26" s="101" t="s">
        <v>15</v>
      </c>
      <c r="C26" s="206" t="s">
        <v>318</v>
      </c>
      <c r="D26" s="206" t="s">
        <v>318</v>
      </c>
      <c r="E26" s="170" t="s">
        <v>318</v>
      </c>
      <c r="F26" s="170" t="s">
        <v>318</v>
      </c>
      <c r="G26" s="199" t="s">
        <v>318</v>
      </c>
      <c r="H26" s="170">
        <v>46.67633996</v>
      </c>
      <c r="I26" s="170">
        <v>47.853882710000001</v>
      </c>
      <c r="J26" s="199">
        <v>45.669625600000003</v>
      </c>
      <c r="K26" s="170">
        <v>50.670814800000002</v>
      </c>
      <c r="L26" s="170">
        <v>49.292545920000002</v>
      </c>
      <c r="M26" s="199">
        <v>51.853373040000001</v>
      </c>
      <c r="N26" s="191">
        <v>4732.3919999999998</v>
      </c>
    </row>
    <row r="27" spans="1:14" x14ac:dyDescent="0.35">
      <c r="A27" s="82" t="s">
        <v>66</v>
      </c>
      <c r="B27" s="101" t="s">
        <v>16</v>
      </c>
      <c r="C27" s="206">
        <v>30.8</v>
      </c>
      <c r="D27" s="206">
        <v>68.900000000000006</v>
      </c>
      <c r="E27" s="170">
        <v>90.2</v>
      </c>
      <c r="F27" s="170">
        <v>35</v>
      </c>
      <c r="G27" s="199">
        <v>43</v>
      </c>
      <c r="H27" s="170">
        <v>24.076483360000001</v>
      </c>
      <c r="I27" s="170">
        <v>24.307510570000002</v>
      </c>
      <c r="J27" s="199">
        <v>23.878046820000002</v>
      </c>
      <c r="K27" s="170">
        <v>27.07840736</v>
      </c>
      <c r="L27" s="170">
        <v>25.193529560000002</v>
      </c>
      <c r="M27" s="199">
        <v>28.721637090000002</v>
      </c>
      <c r="N27" s="191">
        <v>4047.1170000000002</v>
      </c>
    </row>
    <row r="28" spans="1:14" x14ac:dyDescent="0.35">
      <c r="A28" s="82" t="s">
        <v>67</v>
      </c>
      <c r="B28" s="101" t="s">
        <v>17</v>
      </c>
      <c r="C28" s="206">
        <v>37.1</v>
      </c>
      <c r="D28" s="206">
        <v>66.5</v>
      </c>
      <c r="E28" s="170">
        <v>86.6</v>
      </c>
      <c r="F28" s="170">
        <v>40.799999999999997</v>
      </c>
      <c r="G28" s="199">
        <v>47.5</v>
      </c>
      <c r="H28" s="170">
        <v>26.484889590000002</v>
      </c>
      <c r="I28" s="170">
        <v>27.033495739999999</v>
      </c>
      <c r="J28" s="199">
        <v>25.958710369999999</v>
      </c>
      <c r="K28" s="170">
        <v>33.853221050000002</v>
      </c>
      <c r="L28" s="170">
        <v>32.241568790000002</v>
      </c>
      <c r="M28" s="199">
        <v>35.334874679999999</v>
      </c>
      <c r="N28" s="191">
        <v>7187.5619999999999</v>
      </c>
    </row>
    <row r="29" spans="1:14" x14ac:dyDescent="0.35">
      <c r="A29" s="82" t="s">
        <v>68</v>
      </c>
      <c r="B29" s="101" t="s">
        <v>18</v>
      </c>
      <c r="C29" s="206">
        <v>78.8</v>
      </c>
      <c r="D29" s="206">
        <v>91.5</v>
      </c>
      <c r="E29" s="170">
        <v>97.5</v>
      </c>
      <c r="F29" s="170">
        <v>42.6</v>
      </c>
      <c r="G29" s="199">
        <v>49.4</v>
      </c>
      <c r="H29" s="170">
        <v>68.403405419999999</v>
      </c>
      <c r="I29" s="170">
        <v>69.60148418</v>
      </c>
      <c r="J29" s="199">
        <v>67.259090299999997</v>
      </c>
      <c r="K29" s="170">
        <v>72.971101270000005</v>
      </c>
      <c r="L29" s="170">
        <v>72.858870780000004</v>
      </c>
      <c r="M29" s="199">
        <v>73.07770893</v>
      </c>
      <c r="N29" s="191">
        <v>2951.6869999999999</v>
      </c>
    </row>
    <row r="30" spans="1:14" x14ac:dyDescent="0.35">
      <c r="A30" s="82" t="s">
        <v>69</v>
      </c>
      <c r="B30" s="101" t="s">
        <v>19</v>
      </c>
      <c r="C30" s="206">
        <v>0.2</v>
      </c>
      <c r="D30" s="206">
        <v>2.2000000000000002</v>
      </c>
      <c r="E30" s="170">
        <v>12.7</v>
      </c>
      <c r="F30" s="170">
        <v>36.799999999999997</v>
      </c>
      <c r="G30" s="199">
        <v>44.6</v>
      </c>
      <c r="H30" s="170">
        <v>5.6147445999999997E-2</v>
      </c>
      <c r="I30" s="170">
        <v>6.5745313E-2</v>
      </c>
      <c r="J30" s="199">
        <v>4.9971344000000001E-2</v>
      </c>
      <c r="K30" s="170">
        <v>8.4405279999999999E-2</v>
      </c>
      <c r="L30" s="170">
        <v>8.1552065000000007E-2</v>
      </c>
      <c r="M30" s="199">
        <v>8.6254868999999998E-2</v>
      </c>
      <c r="N30" s="191">
        <v>48431.866000000002</v>
      </c>
    </row>
    <row r="31" spans="1:14" x14ac:dyDescent="0.35">
      <c r="A31" s="82" t="s">
        <v>70</v>
      </c>
      <c r="B31" s="101" t="s">
        <v>20</v>
      </c>
      <c r="C31" s="206">
        <v>56.5</v>
      </c>
      <c r="D31" s="206">
        <v>80.2</v>
      </c>
      <c r="E31" s="170">
        <v>91.9</v>
      </c>
      <c r="F31" s="170">
        <v>43.7</v>
      </c>
      <c r="G31" s="199">
        <v>50.8</v>
      </c>
      <c r="H31" s="170">
        <v>47.383699829999998</v>
      </c>
      <c r="I31" s="170">
        <v>48.099832970000001</v>
      </c>
      <c r="J31" s="199">
        <v>46.618400180000002</v>
      </c>
      <c r="K31" s="170">
        <v>51.807916669999997</v>
      </c>
      <c r="L31" s="170">
        <v>50.40471702</v>
      </c>
      <c r="M31" s="199">
        <v>53.216449089999998</v>
      </c>
      <c r="N31" s="191">
        <v>4223.9440000000004</v>
      </c>
    </row>
    <row r="32" spans="1:14" x14ac:dyDescent="0.35">
      <c r="A32" s="82" t="s">
        <v>71</v>
      </c>
      <c r="B32" s="101" t="s">
        <v>21</v>
      </c>
      <c r="C32" s="206">
        <v>0.5</v>
      </c>
      <c r="D32" s="206">
        <v>1.1000000000000001</v>
      </c>
      <c r="E32" s="170">
        <v>5.2</v>
      </c>
      <c r="F32" s="170">
        <v>32.1</v>
      </c>
      <c r="G32" s="199">
        <v>39.1</v>
      </c>
      <c r="H32" s="170" t="s">
        <v>318</v>
      </c>
      <c r="I32" s="170" t="s">
        <v>318</v>
      </c>
      <c r="J32" s="199" t="s">
        <v>318</v>
      </c>
      <c r="K32" s="170" t="s">
        <v>318</v>
      </c>
      <c r="L32" s="170" t="s">
        <v>318</v>
      </c>
      <c r="M32" s="199" t="s">
        <v>318</v>
      </c>
      <c r="N32" s="191" t="s">
        <v>318</v>
      </c>
    </row>
    <row r="33" spans="1:14" x14ac:dyDescent="0.35">
      <c r="A33" s="82" t="s">
        <v>72</v>
      </c>
      <c r="B33" s="101" t="s">
        <v>22</v>
      </c>
      <c r="C33" s="206">
        <v>68.599999999999994</v>
      </c>
      <c r="D33" s="206">
        <v>88.9</v>
      </c>
      <c r="E33" s="170">
        <v>97.9</v>
      </c>
      <c r="F33" s="170">
        <v>36.799999999999997</v>
      </c>
      <c r="G33" s="199" t="s">
        <v>318</v>
      </c>
      <c r="H33" s="170">
        <v>71.475829739999995</v>
      </c>
      <c r="I33" s="170">
        <v>68.893930670000003</v>
      </c>
      <c r="J33" s="199">
        <v>72.258135809999999</v>
      </c>
      <c r="K33" s="170">
        <v>75.403639080000005</v>
      </c>
      <c r="L33" s="170">
        <v>73.066888649999996</v>
      </c>
      <c r="M33" s="199">
        <v>76.118565439999998</v>
      </c>
      <c r="N33" s="191">
        <v>1026.0640000000001</v>
      </c>
    </row>
    <row r="34" spans="1:14" x14ac:dyDescent="0.35">
      <c r="A34" s="82" t="s">
        <v>73</v>
      </c>
      <c r="B34" s="39" t="s">
        <v>358</v>
      </c>
      <c r="C34" s="169">
        <v>76.400000000000006</v>
      </c>
      <c r="D34" s="169">
        <v>91.6</v>
      </c>
      <c r="E34" s="169">
        <v>97.8</v>
      </c>
      <c r="F34" s="169">
        <v>44.1</v>
      </c>
      <c r="G34" s="198" t="s">
        <v>318</v>
      </c>
      <c r="H34" s="169" t="s">
        <v>318</v>
      </c>
      <c r="I34" s="169" t="s">
        <v>318</v>
      </c>
      <c r="J34" s="198" t="s">
        <v>318</v>
      </c>
      <c r="K34" s="169" t="s">
        <v>318</v>
      </c>
      <c r="L34" s="169" t="s">
        <v>318</v>
      </c>
      <c r="M34" s="198" t="s">
        <v>318</v>
      </c>
      <c r="N34" s="190">
        <v>4464.7309999999998</v>
      </c>
    </row>
    <row r="35" spans="1:14" x14ac:dyDescent="0.35">
      <c r="A35" s="82" t="s">
        <v>74</v>
      </c>
      <c r="B35" s="101" t="s">
        <v>525</v>
      </c>
      <c r="C35" s="206">
        <v>12.2</v>
      </c>
      <c r="D35" s="206">
        <v>44</v>
      </c>
      <c r="E35" s="170">
        <v>79.3</v>
      </c>
      <c r="F35" s="170">
        <v>34.200000000000003</v>
      </c>
      <c r="G35" s="199">
        <v>42.4</v>
      </c>
      <c r="H35" s="170">
        <v>5.8079305659999996</v>
      </c>
      <c r="I35" s="170">
        <v>4.2228363870000001</v>
      </c>
      <c r="J35" s="199">
        <v>6.3728745910000004</v>
      </c>
      <c r="K35" s="170">
        <v>5.0914449499999996</v>
      </c>
      <c r="L35" s="170">
        <v>4.2767076199999998</v>
      </c>
      <c r="M35" s="199">
        <v>5.4255004539999998</v>
      </c>
      <c r="N35" s="191">
        <v>16599.756000000001</v>
      </c>
    </row>
    <row r="36" spans="1:14" x14ac:dyDescent="0.35">
      <c r="A36" s="82" t="s">
        <v>75</v>
      </c>
      <c r="B36" s="101" t="s">
        <v>681</v>
      </c>
      <c r="C36" s="206">
        <v>49.4</v>
      </c>
      <c r="D36" s="206">
        <v>76.8</v>
      </c>
      <c r="E36" s="170">
        <v>91.8</v>
      </c>
      <c r="F36" s="170">
        <v>40.5</v>
      </c>
      <c r="G36" s="199">
        <v>48.1</v>
      </c>
      <c r="H36" s="170">
        <v>37.074210780000001</v>
      </c>
      <c r="I36" s="170">
        <v>39.168474879999998</v>
      </c>
      <c r="J36" s="199">
        <v>35.145069069999998</v>
      </c>
      <c r="K36" s="170">
        <v>41.782662909999999</v>
      </c>
      <c r="L36" s="170">
        <v>43.414805059999999</v>
      </c>
      <c r="M36" s="199">
        <v>40.278662349999998</v>
      </c>
      <c r="N36" s="191">
        <v>6497.9939999999997</v>
      </c>
    </row>
    <row r="37" spans="1:14" ht="15" thickBot="1" x14ac:dyDescent="0.4">
      <c r="A37" s="82" t="s">
        <v>76</v>
      </c>
      <c r="B37" s="101" t="s">
        <v>23</v>
      </c>
      <c r="C37" s="206">
        <v>41.3</v>
      </c>
      <c r="D37" s="206">
        <v>69.599999999999994</v>
      </c>
      <c r="E37" s="170">
        <v>87.6</v>
      </c>
      <c r="F37" s="170">
        <v>42.8</v>
      </c>
      <c r="G37" s="199">
        <v>49.8</v>
      </c>
      <c r="H37" s="170">
        <v>36.289373929999996</v>
      </c>
      <c r="I37" s="170">
        <v>38.655670090000001</v>
      </c>
      <c r="J37" s="199">
        <v>34.007547260000003</v>
      </c>
      <c r="K37" s="170">
        <v>36.839709509999999</v>
      </c>
      <c r="L37" s="170">
        <v>37.61966614</v>
      </c>
      <c r="M37" s="199">
        <v>36.1116563</v>
      </c>
      <c r="N37" s="191">
        <v>5017.9660000000003</v>
      </c>
    </row>
    <row r="38" spans="1:14" ht="15" thickBot="1" x14ac:dyDescent="0.4">
      <c r="A38" s="264" t="s">
        <v>929</v>
      </c>
      <c r="B38" s="41" t="s">
        <v>24</v>
      </c>
      <c r="C38" s="171">
        <v>37.530769230769202</v>
      </c>
      <c r="D38" s="171">
        <v>58.5230769230769</v>
      </c>
      <c r="E38" s="171">
        <v>74.869230769230796</v>
      </c>
      <c r="F38" s="171">
        <v>39.7153846153846</v>
      </c>
      <c r="G38" s="200">
        <v>46.609090909090902</v>
      </c>
      <c r="H38" s="171">
        <v>34.253128327454597</v>
      </c>
      <c r="I38" s="171">
        <v>34.804632833636397</v>
      </c>
      <c r="J38" s="200">
        <v>33.536957855909101</v>
      </c>
      <c r="K38" s="171">
        <v>37.728656711818203</v>
      </c>
      <c r="L38" s="171">
        <v>36.965835334090897</v>
      </c>
      <c r="M38" s="200">
        <v>38.274971112999999</v>
      </c>
      <c r="N38" s="192">
        <v>6368.9115610377603</v>
      </c>
    </row>
    <row r="39" spans="1:14" x14ac:dyDescent="0.35">
      <c r="A39" s="82" t="s">
        <v>77</v>
      </c>
      <c r="B39" s="39" t="s">
        <v>359</v>
      </c>
      <c r="C39" s="169">
        <v>0.4</v>
      </c>
      <c r="D39" s="169">
        <v>3.7</v>
      </c>
      <c r="E39" s="169">
        <v>28.6</v>
      </c>
      <c r="F39" s="169">
        <v>27.6</v>
      </c>
      <c r="G39" s="198">
        <v>37.200000000000003</v>
      </c>
      <c r="H39" s="169">
        <v>0.12250841</v>
      </c>
      <c r="I39" s="169">
        <v>0.113518519</v>
      </c>
      <c r="J39" s="198">
        <v>0.124189683</v>
      </c>
      <c r="K39" s="169">
        <v>0.14429973800000001</v>
      </c>
      <c r="L39" s="169">
        <v>9.4842106999999995E-2</v>
      </c>
      <c r="M39" s="198">
        <v>0.15128366100000001</v>
      </c>
      <c r="N39" s="190">
        <v>55361.086000000003</v>
      </c>
    </row>
    <row r="40" spans="1:14" x14ac:dyDescent="0.35">
      <c r="A40" s="82" t="s">
        <v>78</v>
      </c>
      <c r="B40" s="101" t="s">
        <v>443</v>
      </c>
      <c r="C40" s="206">
        <v>3.8</v>
      </c>
      <c r="D40" s="206">
        <v>28.9</v>
      </c>
      <c r="E40" s="170">
        <v>72.599999999999994</v>
      </c>
      <c r="F40" s="170">
        <v>31.5</v>
      </c>
      <c r="G40" s="199">
        <v>41</v>
      </c>
      <c r="H40" s="170">
        <v>0.40324019900000002</v>
      </c>
      <c r="I40" s="170">
        <v>0.421867139</v>
      </c>
      <c r="J40" s="199">
        <v>0.39840821700000001</v>
      </c>
      <c r="K40" s="170">
        <v>0.62892100100000004</v>
      </c>
      <c r="L40" s="170">
        <v>0.60686700900000001</v>
      </c>
      <c r="M40" s="199">
        <v>0.63717077700000002</v>
      </c>
      <c r="N40" s="191">
        <v>41603.389000000003</v>
      </c>
    </row>
    <row r="41" spans="1:14" x14ac:dyDescent="0.35">
      <c r="A41" s="82" t="s">
        <v>79</v>
      </c>
      <c r="B41" s="39" t="s">
        <v>360</v>
      </c>
      <c r="C41" s="169" t="s">
        <v>318</v>
      </c>
      <c r="D41" s="169" t="s">
        <v>318</v>
      </c>
      <c r="E41" s="169" t="s">
        <v>318</v>
      </c>
      <c r="F41" s="169" t="s">
        <v>318</v>
      </c>
      <c r="G41" s="198" t="s">
        <v>318</v>
      </c>
      <c r="H41" s="169">
        <v>0.11122320199999999</v>
      </c>
      <c r="I41" s="169">
        <v>0.109494332</v>
      </c>
      <c r="J41" s="198">
        <v>0.112019309</v>
      </c>
      <c r="K41" s="169">
        <v>0.10112112600000001</v>
      </c>
      <c r="L41" s="169">
        <v>9.0821022000000001E-2</v>
      </c>
      <c r="M41" s="198">
        <v>0.103405673</v>
      </c>
      <c r="N41" s="190">
        <v>50250.413</v>
      </c>
    </row>
    <row r="42" spans="1:14" x14ac:dyDescent="0.35">
      <c r="A42" s="82" t="s">
        <v>80</v>
      </c>
      <c r="B42" s="39" t="s">
        <v>361</v>
      </c>
      <c r="C42" s="169">
        <v>6</v>
      </c>
      <c r="D42" s="169">
        <v>24.1</v>
      </c>
      <c r="E42" s="169">
        <v>58.8</v>
      </c>
      <c r="F42" s="169">
        <v>32.6</v>
      </c>
      <c r="G42" s="198">
        <v>40.200000000000003</v>
      </c>
      <c r="H42" s="169">
        <v>2.8626417329999998</v>
      </c>
      <c r="I42" s="169">
        <v>3.2712223690000002</v>
      </c>
      <c r="J42" s="198">
        <v>2.6819145139999998</v>
      </c>
      <c r="K42" s="169">
        <v>4.1615646999999996</v>
      </c>
      <c r="L42" s="169">
        <v>3.8333534509999998</v>
      </c>
      <c r="M42" s="198">
        <v>4.3138981149999998</v>
      </c>
      <c r="N42" s="190">
        <v>15503.384</v>
      </c>
    </row>
    <row r="43" spans="1:14" x14ac:dyDescent="0.35">
      <c r="A43" s="82" t="s">
        <v>81</v>
      </c>
      <c r="B43" s="101" t="s">
        <v>25</v>
      </c>
      <c r="C43" s="206">
        <v>0.9</v>
      </c>
      <c r="D43" s="206">
        <v>7.3</v>
      </c>
      <c r="E43" s="170">
        <v>30.2</v>
      </c>
      <c r="F43" s="170">
        <v>39.5</v>
      </c>
      <c r="G43" s="199">
        <v>47</v>
      </c>
      <c r="H43" s="170">
        <v>0.38677172199999998</v>
      </c>
      <c r="I43" s="170">
        <v>0.44769587</v>
      </c>
      <c r="J43" s="199">
        <v>0.367735221</v>
      </c>
      <c r="K43" s="170">
        <v>0.455937535</v>
      </c>
      <c r="L43" s="170">
        <v>0.44896192600000001</v>
      </c>
      <c r="M43" s="199">
        <v>0.45816390200000001</v>
      </c>
      <c r="N43" s="191">
        <v>25729.163</v>
      </c>
    </row>
    <row r="44" spans="1:14" ht="15" thickBot="1" x14ac:dyDescent="0.4">
      <c r="A44" s="82" t="s">
        <v>82</v>
      </c>
      <c r="B44" s="101" t="s">
        <v>26</v>
      </c>
      <c r="C44" s="206">
        <v>0.2</v>
      </c>
      <c r="D44" s="206">
        <v>3</v>
      </c>
      <c r="E44" s="170">
        <v>17.5</v>
      </c>
      <c r="F44" s="170">
        <v>32.799999999999997</v>
      </c>
      <c r="G44" s="199">
        <v>40.9</v>
      </c>
      <c r="H44" s="170">
        <v>5.7248039000000001E-2</v>
      </c>
      <c r="I44" s="170">
        <v>5.5954887000000002E-2</v>
      </c>
      <c r="J44" s="199">
        <v>5.7656463999999998E-2</v>
      </c>
      <c r="K44" s="170">
        <v>6.7673924999999996E-2</v>
      </c>
      <c r="L44" s="170">
        <v>5.9920986000000002E-2</v>
      </c>
      <c r="M44" s="199">
        <v>7.0895050000000001E-2</v>
      </c>
      <c r="N44" s="191">
        <v>37956.093000000001</v>
      </c>
    </row>
    <row r="45" spans="1:14" ht="15" thickBot="1" x14ac:dyDescent="0.4">
      <c r="A45" s="264" t="s">
        <v>929</v>
      </c>
      <c r="B45" s="41" t="s">
        <v>27</v>
      </c>
      <c r="C45" s="171">
        <v>2.2599999999999998</v>
      </c>
      <c r="D45" s="171">
        <v>13.4</v>
      </c>
      <c r="E45" s="171">
        <v>41.54</v>
      </c>
      <c r="F45" s="171">
        <v>32.799999999999997</v>
      </c>
      <c r="G45" s="200">
        <v>41.26</v>
      </c>
      <c r="H45" s="171">
        <v>0.65727221749999998</v>
      </c>
      <c r="I45" s="171">
        <v>0.73662551933332998</v>
      </c>
      <c r="J45" s="200">
        <v>0.62365390133332999</v>
      </c>
      <c r="K45" s="171">
        <v>0.92658633749999997</v>
      </c>
      <c r="L45" s="171">
        <v>0.85579441683333002</v>
      </c>
      <c r="M45" s="200">
        <v>0.95580286299999995</v>
      </c>
      <c r="N45" s="192">
        <v>41165.658484636202</v>
      </c>
    </row>
    <row r="46" spans="1:14" x14ac:dyDescent="0.35">
      <c r="A46" s="82" t="s">
        <v>83</v>
      </c>
      <c r="B46" s="101" t="s">
        <v>28</v>
      </c>
      <c r="C46" s="206">
        <v>49.6</v>
      </c>
      <c r="D46" s="206">
        <v>76.2</v>
      </c>
      <c r="E46" s="170">
        <v>90.6</v>
      </c>
      <c r="F46" s="170">
        <v>47.8</v>
      </c>
      <c r="G46" s="199">
        <v>52.1</v>
      </c>
      <c r="H46" s="170">
        <v>39.97773806</v>
      </c>
      <c r="I46" s="170">
        <v>30.764931099999998</v>
      </c>
      <c r="J46" s="199">
        <v>48.880656010000003</v>
      </c>
      <c r="K46" s="170">
        <v>45.487680189999999</v>
      </c>
      <c r="L46" s="170">
        <v>37.939027799999998</v>
      </c>
      <c r="M46" s="199">
        <v>54.135828850000003</v>
      </c>
      <c r="N46" s="191">
        <v>5577.1589999999997</v>
      </c>
    </row>
    <row r="47" spans="1:14" x14ac:dyDescent="0.35">
      <c r="A47" s="82" t="s">
        <v>84</v>
      </c>
      <c r="B47" s="101" t="s">
        <v>29</v>
      </c>
      <c r="C47" s="206">
        <v>43.8</v>
      </c>
      <c r="D47" s="206">
        <v>76.7</v>
      </c>
      <c r="E47" s="170">
        <v>92.3</v>
      </c>
      <c r="F47" s="170">
        <v>35.299999999999997</v>
      </c>
      <c r="G47" s="199">
        <v>44.3</v>
      </c>
      <c r="H47" s="170">
        <v>35.059420510000002</v>
      </c>
      <c r="I47" s="170">
        <v>38.810719280000001</v>
      </c>
      <c r="J47" s="199">
        <v>32.205622599999998</v>
      </c>
      <c r="K47" s="170">
        <v>38.924414419999998</v>
      </c>
      <c r="L47" s="170">
        <v>36.150138910000003</v>
      </c>
      <c r="M47" s="199">
        <v>40.812173250000001</v>
      </c>
      <c r="N47" s="191">
        <v>5253.3649999999998</v>
      </c>
    </row>
    <row r="48" spans="1:14" x14ac:dyDescent="0.35">
      <c r="A48" s="82" t="s">
        <v>85</v>
      </c>
      <c r="B48" s="101" t="s">
        <v>30</v>
      </c>
      <c r="C48" s="206">
        <v>3.4</v>
      </c>
      <c r="D48" s="206">
        <v>15.4</v>
      </c>
      <c r="E48" s="170">
        <v>41.3</v>
      </c>
      <c r="F48" s="170">
        <v>42.4</v>
      </c>
      <c r="G48" s="199">
        <v>48.7</v>
      </c>
      <c r="H48" s="170">
        <v>1.999856367</v>
      </c>
      <c r="I48" s="170">
        <v>2.1297442800000002</v>
      </c>
      <c r="J48" s="199">
        <v>1.895853091</v>
      </c>
      <c r="K48" s="170">
        <v>3.173220508</v>
      </c>
      <c r="L48" s="170">
        <v>2.6532663319999998</v>
      </c>
      <c r="M48" s="199">
        <v>3.5386354</v>
      </c>
      <c r="N48" s="191">
        <v>18214.024000000001</v>
      </c>
    </row>
    <row r="49" spans="1:14" x14ac:dyDescent="0.35">
      <c r="A49" s="82" t="s">
        <v>86</v>
      </c>
      <c r="B49" s="101" t="s">
        <v>31</v>
      </c>
      <c r="C49" s="206">
        <v>29.8</v>
      </c>
      <c r="D49" s="206">
        <v>59.1</v>
      </c>
      <c r="E49" s="170">
        <v>83.2</v>
      </c>
      <c r="F49" s="170">
        <v>41.5</v>
      </c>
      <c r="G49" s="199">
        <v>47.8</v>
      </c>
      <c r="H49" s="170">
        <v>20.756900160000001</v>
      </c>
      <c r="I49" s="170">
        <v>22.856107000000002</v>
      </c>
      <c r="J49" s="199">
        <v>19.263173519999999</v>
      </c>
      <c r="K49" s="170">
        <v>25.017133810000001</v>
      </c>
      <c r="L49" s="170">
        <v>21.948286540000002</v>
      </c>
      <c r="M49" s="199">
        <v>27.416796789999999</v>
      </c>
      <c r="N49" s="191">
        <v>12202.647000000001</v>
      </c>
    </row>
    <row r="50" spans="1:14" x14ac:dyDescent="0.35">
      <c r="A50" s="82" t="s">
        <v>87</v>
      </c>
      <c r="B50" s="101" t="s">
        <v>32</v>
      </c>
      <c r="C50" s="206">
        <v>10.3</v>
      </c>
      <c r="D50" s="206">
        <v>38.4</v>
      </c>
      <c r="E50" s="170">
        <v>72.7</v>
      </c>
      <c r="F50" s="170">
        <v>35.9</v>
      </c>
      <c r="G50" s="199">
        <v>43.6</v>
      </c>
      <c r="H50" s="170">
        <v>8.0564767639999992</v>
      </c>
      <c r="I50" s="170">
        <v>8.5090549079999995</v>
      </c>
      <c r="J50" s="199">
        <v>7.7220304549999996</v>
      </c>
      <c r="K50" s="170">
        <v>10.69751057</v>
      </c>
      <c r="L50" s="170">
        <v>9.9197655949999994</v>
      </c>
      <c r="M50" s="199">
        <v>11.2814029</v>
      </c>
      <c r="N50" s="191">
        <v>5203.9870000000001</v>
      </c>
    </row>
    <row r="51" spans="1:14" x14ac:dyDescent="0.35">
      <c r="A51" s="82" t="s">
        <v>88</v>
      </c>
      <c r="B51" s="39" t="s">
        <v>702</v>
      </c>
      <c r="C51" s="169">
        <v>12.7</v>
      </c>
      <c r="D51" s="169">
        <v>29.3</v>
      </c>
      <c r="E51" s="169">
        <v>55.1</v>
      </c>
      <c r="F51" s="169">
        <v>43.5</v>
      </c>
      <c r="G51" s="198">
        <v>48.6</v>
      </c>
      <c r="H51" s="169">
        <v>8.4454142129999994</v>
      </c>
      <c r="I51" s="169">
        <v>9.3998444360000004</v>
      </c>
      <c r="J51" s="198">
        <v>7.6181254169999999</v>
      </c>
      <c r="K51" s="169">
        <v>11.876111420000001</v>
      </c>
      <c r="L51" s="169">
        <v>11.24186896</v>
      </c>
      <c r="M51" s="198">
        <v>12.41218933</v>
      </c>
      <c r="N51" s="190">
        <v>10913.784</v>
      </c>
    </row>
    <row r="52" spans="1:14" x14ac:dyDescent="0.35">
      <c r="A52" s="82" t="s">
        <v>89</v>
      </c>
      <c r="B52" s="101" t="s">
        <v>453</v>
      </c>
      <c r="C52" s="206">
        <v>36.1</v>
      </c>
      <c r="D52" s="206">
        <v>70.900000000000006</v>
      </c>
      <c r="E52" s="170">
        <v>92.5</v>
      </c>
      <c r="F52" s="170">
        <v>33.700000000000003</v>
      </c>
      <c r="G52" s="199">
        <v>41.5</v>
      </c>
      <c r="H52" s="170">
        <v>30.375647140000002</v>
      </c>
      <c r="I52" s="170">
        <v>32.090389479999999</v>
      </c>
      <c r="J52" s="199">
        <v>28.290026149999999</v>
      </c>
      <c r="K52" s="170">
        <v>38.402784509999996</v>
      </c>
      <c r="L52" s="170">
        <v>34.081262440000003</v>
      </c>
      <c r="M52" s="199">
        <v>44.198947050000001</v>
      </c>
      <c r="N52" s="191">
        <v>7232.09</v>
      </c>
    </row>
    <row r="53" spans="1:14" x14ac:dyDescent="0.35">
      <c r="A53" s="82" t="s">
        <v>90</v>
      </c>
      <c r="B53" s="101" t="s">
        <v>34</v>
      </c>
      <c r="C53" s="206" t="s">
        <v>318</v>
      </c>
      <c r="D53" s="206" t="s">
        <v>318</v>
      </c>
      <c r="E53" s="170" t="s">
        <v>318</v>
      </c>
      <c r="F53" s="170" t="s">
        <v>318</v>
      </c>
      <c r="G53" s="199" t="s">
        <v>318</v>
      </c>
      <c r="H53" s="170">
        <v>59.088204900000001</v>
      </c>
      <c r="I53" s="170">
        <v>60.630965359999998</v>
      </c>
      <c r="J53" s="199">
        <v>57.671517880000003</v>
      </c>
      <c r="K53" s="170">
        <v>63.125424049999999</v>
      </c>
      <c r="L53" s="170">
        <v>62.515999270000002</v>
      </c>
      <c r="M53" s="199">
        <v>63.70794265</v>
      </c>
      <c r="N53" s="191">
        <v>4014.7779999999998</v>
      </c>
    </row>
    <row r="54" spans="1:14" x14ac:dyDescent="0.35">
      <c r="A54" s="82" t="s">
        <v>91</v>
      </c>
      <c r="B54" s="101" t="s">
        <v>483</v>
      </c>
      <c r="C54" s="206">
        <v>44.4</v>
      </c>
      <c r="D54" s="206">
        <v>75.599999999999994</v>
      </c>
      <c r="E54" s="170">
        <v>93.2</v>
      </c>
      <c r="F54" s="170">
        <v>35.299999999999997</v>
      </c>
      <c r="G54" s="199">
        <v>42.8</v>
      </c>
      <c r="H54" s="170">
        <v>39.646972820000002</v>
      </c>
      <c r="I54" s="170">
        <v>41.597465</v>
      </c>
      <c r="J54" s="199">
        <v>37.8646137</v>
      </c>
      <c r="K54" s="170">
        <v>45.587010980000002</v>
      </c>
      <c r="L54" s="170">
        <v>44.983590360000001</v>
      </c>
      <c r="M54" s="199">
        <v>46.13099338</v>
      </c>
      <c r="N54" s="191">
        <v>2589.23</v>
      </c>
    </row>
    <row r="55" spans="1:14" x14ac:dyDescent="0.35">
      <c r="A55" s="82" t="s">
        <v>92</v>
      </c>
      <c r="B55" s="101" t="s">
        <v>35</v>
      </c>
      <c r="C55" s="206" t="s">
        <v>318</v>
      </c>
      <c r="D55" s="206" t="s">
        <v>318</v>
      </c>
      <c r="E55" s="170" t="s">
        <v>318</v>
      </c>
      <c r="F55" s="170" t="s">
        <v>318</v>
      </c>
      <c r="G55" s="199" t="s">
        <v>318</v>
      </c>
      <c r="H55" s="170">
        <v>44.960811110000002</v>
      </c>
      <c r="I55" s="170">
        <v>47.627688759999998</v>
      </c>
      <c r="J55" s="199">
        <v>42.913868790000002</v>
      </c>
      <c r="K55" s="170">
        <v>48.849381370000003</v>
      </c>
      <c r="L55" s="170">
        <v>47.802117979999998</v>
      </c>
      <c r="M55" s="199">
        <v>49.726062380000002</v>
      </c>
      <c r="N55" s="191">
        <v>6056.4290000000001</v>
      </c>
    </row>
    <row r="56" spans="1:14" x14ac:dyDescent="0.35">
      <c r="A56" s="82" t="s">
        <v>93</v>
      </c>
      <c r="B56" s="101" t="s">
        <v>36</v>
      </c>
      <c r="C56" s="206">
        <v>45.4</v>
      </c>
      <c r="D56" s="206">
        <v>77.2</v>
      </c>
      <c r="E56" s="170">
        <v>93.6</v>
      </c>
      <c r="F56" s="170">
        <v>34.299999999999997</v>
      </c>
      <c r="G56" s="199">
        <v>42.4</v>
      </c>
      <c r="H56" s="170">
        <v>40.26636912</v>
      </c>
      <c r="I56" s="170">
        <v>40.12264759</v>
      </c>
      <c r="J56" s="199">
        <v>40.372230930000001</v>
      </c>
      <c r="K56" s="170">
        <v>44.33157001</v>
      </c>
      <c r="L56" s="170">
        <v>42.902478010000003</v>
      </c>
      <c r="M56" s="199">
        <v>45.301564820000003</v>
      </c>
      <c r="N56" s="191">
        <v>2654.0419999999999</v>
      </c>
    </row>
    <row r="57" spans="1:14" x14ac:dyDescent="0.35">
      <c r="A57" s="82" t="s">
        <v>94</v>
      </c>
      <c r="B57" s="39" t="s">
        <v>362</v>
      </c>
      <c r="C57" s="169">
        <v>39.1</v>
      </c>
      <c r="D57" s="169">
        <v>71</v>
      </c>
      <c r="E57" s="169">
        <v>92</v>
      </c>
      <c r="F57" s="169">
        <v>35.1</v>
      </c>
      <c r="G57" s="198">
        <v>42.4</v>
      </c>
      <c r="H57" s="169">
        <v>37.470156879999998</v>
      </c>
      <c r="I57" s="169">
        <v>36.435764990000003</v>
      </c>
      <c r="J57" s="198">
        <v>38.300276770000004</v>
      </c>
      <c r="K57" s="169">
        <v>51.452027080000001</v>
      </c>
      <c r="L57" s="169">
        <v>44.589553860000002</v>
      </c>
      <c r="M57" s="198">
        <v>56.224141289999999</v>
      </c>
      <c r="N57" s="190">
        <v>19354.143</v>
      </c>
    </row>
    <row r="58" spans="1:14" x14ac:dyDescent="0.35">
      <c r="A58" s="82" t="s">
        <v>95</v>
      </c>
      <c r="B58" s="101" t="s">
        <v>37</v>
      </c>
      <c r="C58" s="206">
        <v>38.5</v>
      </c>
      <c r="D58" s="206">
        <v>68.400000000000006</v>
      </c>
      <c r="E58" s="170">
        <v>88.4</v>
      </c>
      <c r="F58" s="170">
        <v>40.299999999999997</v>
      </c>
      <c r="G58" s="199">
        <v>46.9</v>
      </c>
      <c r="H58" s="170">
        <v>31.5039531</v>
      </c>
      <c r="I58" s="170">
        <v>34.856093450000003</v>
      </c>
      <c r="J58" s="199">
        <v>29.25893417</v>
      </c>
      <c r="K58" s="170">
        <v>40.66272704</v>
      </c>
      <c r="L58" s="170">
        <v>43.875126299999998</v>
      </c>
      <c r="M58" s="199">
        <v>38.563328169999998</v>
      </c>
      <c r="N58" s="191">
        <v>14210.575999999999</v>
      </c>
    </row>
    <row r="59" spans="1:14" x14ac:dyDescent="0.35">
      <c r="A59" s="82" t="s">
        <v>96</v>
      </c>
      <c r="B59" s="101" t="s">
        <v>38</v>
      </c>
      <c r="C59" s="206">
        <v>43</v>
      </c>
      <c r="D59" s="206">
        <v>76</v>
      </c>
      <c r="E59" s="170">
        <v>92.7</v>
      </c>
      <c r="F59" s="170">
        <v>35.700000000000003</v>
      </c>
      <c r="G59" s="199">
        <v>44.2</v>
      </c>
      <c r="H59" s="170">
        <v>42.834783199999997</v>
      </c>
      <c r="I59" s="170">
        <v>45.97632634</v>
      </c>
      <c r="J59" s="199">
        <v>39.676971180000002</v>
      </c>
      <c r="K59" s="170">
        <v>52.603687030000003</v>
      </c>
      <c r="L59" s="170">
        <v>53.646737530000003</v>
      </c>
      <c r="M59" s="199">
        <v>50.976419960000001</v>
      </c>
      <c r="N59" s="191">
        <v>4470.2619999999997</v>
      </c>
    </row>
    <row r="60" spans="1:14" ht="15" thickBot="1" x14ac:dyDescent="0.4">
      <c r="A60" s="82" t="s">
        <v>97</v>
      </c>
      <c r="B60" s="39" t="s">
        <v>363</v>
      </c>
      <c r="C60" s="169">
        <v>51.1</v>
      </c>
      <c r="D60" s="169">
        <v>74.2</v>
      </c>
      <c r="E60" s="169">
        <v>90.8</v>
      </c>
      <c r="F60" s="169">
        <v>43.1</v>
      </c>
      <c r="G60" s="198">
        <v>48.6</v>
      </c>
      <c r="H60" s="169">
        <v>36.544258769999999</v>
      </c>
      <c r="I60" s="169">
        <v>35.589620269999998</v>
      </c>
      <c r="J60" s="198">
        <v>37.496556439999999</v>
      </c>
      <c r="K60" s="169">
        <v>41.297073730000001</v>
      </c>
      <c r="L60" s="169">
        <v>36.377008969999999</v>
      </c>
      <c r="M60" s="198">
        <v>46.270896839999999</v>
      </c>
      <c r="N60" s="190">
        <v>3583.13</v>
      </c>
    </row>
    <row r="61" spans="1:14" ht="15" thickBot="1" x14ac:dyDescent="0.4">
      <c r="A61" s="264" t="s">
        <v>929</v>
      </c>
      <c r="B61" s="41" t="s">
        <v>39</v>
      </c>
      <c r="C61" s="171">
        <v>34.4</v>
      </c>
      <c r="D61" s="171">
        <v>62.184615384615398</v>
      </c>
      <c r="E61" s="171">
        <v>82.9538461538462</v>
      </c>
      <c r="F61" s="171">
        <v>38.7615384615385</v>
      </c>
      <c r="G61" s="200">
        <v>45.684615384615398</v>
      </c>
      <c r="H61" s="171">
        <v>31.799130874266702</v>
      </c>
      <c r="I61" s="171">
        <v>32.493157482933299</v>
      </c>
      <c r="J61" s="200">
        <v>31.2953638068667</v>
      </c>
      <c r="K61" s="171">
        <v>37.432517114533297</v>
      </c>
      <c r="L61" s="171">
        <v>35.375081923800003</v>
      </c>
      <c r="M61" s="200">
        <v>39.379821537333299</v>
      </c>
      <c r="N61" s="192">
        <v>13748.2688900056</v>
      </c>
    </row>
    <row r="62" spans="1:14" ht="15" thickBot="1" x14ac:dyDescent="0.4">
      <c r="A62" s="265" t="s">
        <v>929</v>
      </c>
      <c r="B62" s="42" t="s">
        <v>40</v>
      </c>
      <c r="C62" s="172">
        <v>33.8229166666667</v>
      </c>
      <c r="D62" s="172">
        <v>55.404166666666697</v>
      </c>
      <c r="E62" s="172">
        <v>74.464583333333294</v>
      </c>
      <c r="F62" s="172">
        <v>42.297916666666701</v>
      </c>
      <c r="G62" s="201">
        <v>48.85</v>
      </c>
      <c r="H62" s="172">
        <v>28.729318530699999</v>
      </c>
      <c r="I62" s="172">
        <v>29.565419218319999</v>
      </c>
      <c r="J62" s="201">
        <v>27.9493534446</v>
      </c>
      <c r="K62" s="172">
        <v>32.422122318200003</v>
      </c>
      <c r="L62" s="172">
        <v>31.447341192540001</v>
      </c>
      <c r="M62" s="201">
        <v>33.263036888819997</v>
      </c>
      <c r="N62" s="193">
        <v>15682.522611079499</v>
      </c>
    </row>
    <row r="63" spans="1:14" ht="15" thickBot="1" x14ac:dyDescent="0.4">
      <c r="A63" s="265" t="s">
        <v>929</v>
      </c>
      <c r="B63" s="42" t="s">
        <v>1069</v>
      </c>
      <c r="C63" s="172">
        <v>2.75204081632653</v>
      </c>
      <c r="D63" s="172">
        <v>8.8744897959183699</v>
      </c>
      <c r="E63" s="172">
        <v>20.4826530612245</v>
      </c>
      <c r="F63" s="172">
        <v>35.627551020408198</v>
      </c>
      <c r="G63" s="201">
        <v>43.078571428571401</v>
      </c>
      <c r="H63" s="172">
        <v>4.5498543210853697</v>
      </c>
      <c r="I63" s="172">
        <v>4.5963258284146402</v>
      </c>
      <c r="J63" s="201">
        <v>4.5395045404024401</v>
      </c>
      <c r="K63" s="172">
        <v>5.1287217376219498</v>
      </c>
      <c r="L63" s="172">
        <v>4.9796513143048804</v>
      </c>
      <c r="M63" s="201">
        <v>5.1533566354146396</v>
      </c>
      <c r="N63" s="193">
        <v>39899.882946488498</v>
      </c>
    </row>
    <row r="64" spans="1:14" x14ac:dyDescent="0.35">
      <c r="A64" s="266" t="s">
        <v>929</v>
      </c>
      <c r="B64" s="43" t="s">
        <v>42</v>
      </c>
      <c r="C64" s="173">
        <v>4.3789473684210503</v>
      </c>
      <c r="D64" s="173">
        <v>10.9052631578947</v>
      </c>
      <c r="E64" s="173">
        <v>24.4</v>
      </c>
      <c r="F64" s="173">
        <v>45.5421052631579</v>
      </c>
      <c r="G64" s="202">
        <v>51.057894736842101</v>
      </c>
      <c r="H64" s="173">
        <v>2.9372916770000002</v>
      </c>
      <c r="I64" s="173">
        <v>2.8364874508518501</v>
      </c>
      <c r="J64" s="202">
        <v>2.9736643134074101</v>
      </c>
      <c r="K64" s="173">
        <v>2.7789349266296299</v>
      </c>
      <c r="L64" s="173">
        <v>2.50167713266667</v>
      </c>
      <c r="M64" s="202">
        <v>2.8470727631481498</v>
      </c>
      <c r="N64" s="194">
        <v>31858.380605566199</v>
      </c>
    </row>
    <row r="65" spans="1:14" x14ac:dyDescent="0.35">
      <c r="A65" s="266" t="s">
        <v>929</v>
      </c>
      <c r="B65" s="44" t="s">
        <v>43</v>
      </c>
      <c r="C65" s="174">
        <v>5.0318181818181804</v>
      </c>
      <c r="D65" s="174">
        <v>20.145454545454601</v>
      </c>
      <c r="E65" s="174">
        <v>44.695454545454602</v>
      </c>
      <c r="F65" s="174">
        <v>35.136363636363598</v>
      </c>
      <c r="G65" s="202">
        <v>43.177272727272701</v>
      </c>
      <c r="H65" s="174">
        <v>8.3183441971333405</v>
      </c>
      <c r="I65" s="174">
        <v>8.3999808951333303</v>
      </c>
      <c r="J65" s="202">
        <v>8.3932403773666699</v>
      </c>
      <c r="K65" s="174">
        <v>9.5552914145999992</v>
      </c>
      <c r="L65" s="174">
        <v>9.4416164325666703</v>
      </c>
      <c r="M65" s="202">
        <v>9.5313499492666693</v>
      </c>
      <c r="N65" s="194">
        <v>25153.0731091913</v>
      </c>
    </row>
    <row r="66" spans="1:14" ht="15" thickBot="1" x14ac:dyDescent="0.4">
      <c r="A66" s="266" t="s">
        <v>929</v>
      </c>
      <c r="B66" s="44" t="s">
        <v>317</v>
      </c>
      <c r="C66" s="173">
        <v>12.9671232876712</v>
      </c>
      <c r="D66" s="173">
        <v>24.171917808219199</v>
      </c>
      <c r="E66" s="173">
        <v>38.230136986301403</v>
      </c>
      <c r="F66" s="173">
        <v>37.820547945205497</v>
      </c>
      <c r="G66" s="202">
        <v>44.922222222222203</v>
      </c>
      <c r="H66" s="173">
        <v>13.7087422792727</v>
      </c>
      <c r="I66" s="173">
        <v>14.0543157488333</v>
      </c>
      <c r="J66" s="202">
        <v>13.4068715495682</v>
      </c>
      <c r="K66" s="173">
        <v>15.467131048446999</v>
      </c>
      <c r="L66" s="173">
        <v>15.005291419697</v>
      </c>
      <c r="M66" s="202">
        <v>15.800962792007599</v>
      </c>
      <c r="N66" s="194">
        <v>35774.498681823097</v>
      </c>
    </row>
    <row r="67" spans="1:14" x14ac:dyDescent="0.35">
      <c r="A67" s="266" t="s">
        <v>929</v>
      </c>
      <c r="B67" s="45" t="s">
        <v>343</v>
      </c>
      <c r="C67" s="175">
        <v>37.510526315789498</v>
      </c>
      <c r="D67" s="175">
        <v>57.136842105263199</v>
      </c>
      <c r="E67" s="175">
        <v>74.1105263157895</v>
      </c>
      <c r="F67" s="175">
        <v>41.231578947368398</v>
      </c>
      <c r="G67" s="203">
        <v>48.088888888888903</v>
      </c>
      <c r="H67" s="175">
        <v>32.2856272028421</v>
      </c>
      <c r="I67" s="175">
        <v>32.986861131157902</v>
      </c>
      <c r="J67" s="203">
        <v>31.500698076684198</v>
      </c>
      <c r="K67" s="175">
        <v>34.841510059947403</v>
      </c>
      <c r="L67" s="175">
        <v>34.100349248579001</v>
      </c>
      <c r="M67" s="203">
        <v>35.454942672999998</v>
      </c>
      <c r="N67" s="195">
        <v>12980.3941314477</v>
      </c>
    </row>
    <row r="68" spans="1:14" x14ac:dyDescent="0.35">
      <c r="A68" s="266" t="s">
        <v>929</v>
      </c>
      <c r="B68" s="44" t="s">
        <v>351</v>
      </c>
      <c r="C68" s="174">
        <v>28.265000000000001</v>
      </c>
      <c r="D68" s="174">
        <v>52.97</v>
      </c>
      <c r="E68" s="174">
        <v>76.06</v>
      </c>
      <c r="F68" s="174">
        <v>38.19</v>
      </c>
      <c r="G68" s="202">
        <v>45.3</v>
      </c>
      <c r="H68" s="174">
        <v>28.219970131583299</v>
      </c>
      <c r="I68" s="174">
        <v>28.640529729499999</v>
      </c>
      <c r="J68" s="202">
        <v>27.849301746583301</v>
      </c>
      <c r="K68" s="174">
        <v>32.409490256124997</v>
      </c>
      <c r="L68" s="174">
        <v>30.820974262041702</v>
      </c>
      <c r="M68" s="202">
        <v>33.838279196291701</v>
      </c>
      <c r="N68" s="194">
        <v>19362.2034039668</v>
      </c>
    </row>
    <row r="69" spans="1:14" x14ac:dyDescent="0.35">
      <c r="A69" s="266" t="s">
        <v>929</v>
      </c>
      <c r="B69" s="44" t="s">
        <v>344</v>
      </c>
      <c r="C69" s="174">
        <v>55.5833333333333</v>
      </c>
      <c r="D69" s="174">
        <v>79.05</v>
      </c>
      <c r="E69" s="174">
        <v>92.1</v>
      </c>
      <c r="F69" s="174">
        <v>41.75</v>
      </c>
      <c r="G69" s="202">
        <v>48.5</v>
      </c>
      <c r="H69" s="174">
        <v>43.892303874</v>
      </c>
      <c r="I69" s="174">
        <v>45.345677557999998</v>
      </c>
      <c r="J69" s="202">
        <v>42.456475478000002</v>
      </c>
      <c r="K69" s="174">
        <v>47.681758742</v>
      </c>
      <c r="L69" s="174">
        <v>47.241829328000001</v>
      </c>
      <c r="M69" s="202">
        <v>48.202498614</v>
      </c>
      <c r="N69" s="194">
        <v>5771.8305772923804</v>
      </c>
    </row>
    <row r="70" spans="1:14" x14ac:dyDescent="0.35">
      <c r="A70" s="266" t="s">
        <v>929</v>
      </c>
      <c r="B70" s="44" t="s">
        <v>345</v>
      </c>
      <c r="C70" s="174">
        <v>44.344444444444498</v>
      </c>
      <c r="D70" s="174">
        <v>65.188888888888897</v>
      </c>
      <c r="E70" s="174">
        <v>81.655555555555594</v>
      </c>
      <c r="F70" s="174">
        <v>45.422222222222203</v>
      </c>
      <c r="G70" s="202">
        <v>51.211111111111101</v>
      </c>
      <c r="H70" s="174">
        <v>37.901256349999997</v>
      </c>
      <c r="I70" s="174">
        <v>39.272228820099997</v>
      </c>
      <c r="J70" s="202">
        <v>36.669234107400001</v>
      </c>
      <c r="K70" s="174">
        <v>41.506338675199999</v>
      </c>
      <c r="L70" s="174">
        <v>40.854783403699997</v>
      </c>
      <c r="M70" s="202">
        <v>42.2178522488</v>
      </c>
      <c r="N70" s="194">
        <v>6644.79827022478</v>
      </c>
    </row>
    <row r="71" spans="1:14" x14ac:dyDescent="0.35">
      <c r="A71" s="266" t="s">
        <v>929</v>
      </c>
      <c r="B71" s="44" t="s">
        <v>346</v>
      </c>
      <c r="C71" s="174">
        <v>34.4</v>
      </c>
      <c r="D71" s="174">
        <v>62.184615384615398</v>
      </c>
      <c r="E71" s="174">
        <v>82.9538461538462</v>
      </c>
      <c r="F71" s="174">
        <v>38.7615384615385</v>
      </c>
      <c r="G71" s="202">
        <v>45.684615384615398</v>
      </c>
      <c r="H71" s="174">
        <v>31.799130874266702</v>
      </c>
      <c r="I71" s="174">
        <v>32.493157482933299</v>
      </c>
      <c r="J71" s="202">
        <v>31.2953638068667</v>
      </c>
      <c r="K71" s="174">
        <v>37.432517114533297</v>
      </c>
      <c r="L71" s="174">
        <v>35.375081923800003</v>
      </c>
      <c r="M71" s="202">
        <v>39.379821537333299</v>
      </c>
      <c r="N71" s="194">
        <v>13748.2688900056</v>
      </c>
    </row>
    <row r="72" spans="1:14" x14ac:dyDescent="0.35">
      <c r="A72" s="266" t="s">
        <v>929</v>
      </c>
      <c r="B72" s="44" t="s">
        <v>347</v>
      </c>
      <c r="C72" s="174">
        <v>40.485714285714302</v>
      </c>
      <c r="D72" s="174">
        <v>67.042857142857201</v>
      </c>
      <c r="E72" s="174">
        <v>87.085714285714303</v>
      </c>
      <c r="F72" s="174">
        <v>39.328571428571401</v>
      </c>
      <c r="G72" s="202">
        <v>46.06</v>
      </c>
      <c r="H72" s="174">
        <v>35.135141191000002</v>
      </c>
      <c r="I72" s="174">
        <v>35.1612210278333</v>
      </c>
      <c r="J72" s="202">
        <v>34.690823408500002</v>
      </c>
      <c r="K72" s="174">
        <v>38.156206124999997</v>
      </c>
      <c r="L72" s="174">
        <v>36.948484446666697</v>
      </c>
      <c r="M72" s="202">
        <v>38.9276011673333</v>
      </c>
      <c r="N72" s="194">
        <v>6564.6770913014498</v>
      </c>
    </row>
    <row r="73" spans="1:14" x14ac:dyDescent="0.35">
      <c r="A73" s="266" t="s">
        <v>929</v>
      </c>
      <c r="B73" s="44" t="s">
        <v>348</v>
      </c>
      <c r="C73" s="174">
        <v>38.1</v>
      </c>
      <c r="D73" s="174">
        <v>55.681249999999999</v>
      </c>
      <c r="E73" s="174">
        <v>70.631249999999994</v>
      </c>
      <c r="F73" s="174">
        <v>48.231250000000003</v>
      </c>
      <c r="G73" s="202">
        <v>53.731250000000003</v>
      </c>
      <c r="H73" s="174">
        <v>30.851567778</v>
      </c>
      <c r="I73" s="174">
        <v>32.130055857866701</v>
      </c>
      <c r="J73" s="202">
        <v>29.629909492933301</v>
      </c>
      <c r="K73" s="174">
        <v>34.3390757403333</v>
      </c>
      <c r="L73" s="174">
        <v>33.968711240133302</v>
      </c>
      <c r="M73" s="202">
        <v>34.5391052020667</v>
      </c>
      <c r="N73" s="194">
        <v>12195.273959271601</v>
      </c>
    </row>
    <row r="74" spans="1:14" ht="15" thickBot="1" x14ac:dyDescent="0.4">
      <c r="A74" s="266" t="s">
        <v>929</v>
      </c>
      <c r="B74" s="44" t="s">
        <v>352</v>
      </c>
      <c r="C74" s="173">
        <v>1.875</v>
      </c>
      <c r="D74" s="173">
        <v>9.5250000000000004</v>
      </c>
      <c r="E74" s="173">
        <v>33.774999999999999</v>
      </c>
      <c r="F74" s="173">
        <v>33.125</v>
      </c>
      <c r="G74" s="202">
        <v>41.325000000000003</v>
      </c>
      <c r="H74" s="173">
        <v>0.70807862119999998</v>
      </c>
      <c r="I74" s="173">
        <v>0.79957719540000005</v>
      </c>
      <c r="J74" s="202">
        <v>0.66870303819999999</v>
      </c>
      <c r="K74" s="173">
        <v>0.98611940480000004</v>
      </c>
      <c r="L74" s="173">
        <v>0.90557989839999997</v>
      </c>
      <c r="M74" s="202">
        <v>1.0195292802</v>
      </c>
      <c r="N74" s="194">
        <v>40737.041918033901</v>
      </c>
    </row>
    <row r="75" spans="1:14" x14ac:dyDescent="0.35">
      <c r="A75" s="266" t="s">
        <v>929</v>
      </c>
      <c r="B75" s="45" t="s">
        <v>349</v>
      </c>
      <c r="C75" s="175">
        <v>2.7</v>
      </c>
      <c r="D75" s="175">
        <v>13.8714285714286</v>
      </c>
      <c r="E75" s="175">
        <v>36.5571428571429</v>
      </c>
      <c r="F75" s="175">
        <v>37.3857142857143</v>
      </c>
      <c r="G75" s="203">
        <v>44.871428571428602</v>
      </c>
      <c r="H75" s="175">
        <v>2.8548511027000001</v>
      </c>
      <c r="I75" s="175">
        <v>2.7336550897</v>
      </c>
      <c r="J75" s="203">
        <v>2.9629202588000001</v>
      </c>
      <c r="K75" s="175">
        <v>3.6369627481000002</v>
      </c>
      <c r="L75" s="175">
        <v>3.3000894667999998</v>
      </c>
      <c r="M75" s="203">
        <v>3.8664989243000001</v>
      </c>
      <c r="N75" s="195">
        <v>24647.792412618099</v>
      </c>
    </row>
    <row r="76" spans="1:14" x14ac:dyDescent="0.35">
      <c r="A76" s="266" t="s">
        <v>929</v>
      </c>
      <c r="B76" s="44" t="s">
        <v>350</v>
      </c>
      <c r="C76" s="174">
        <v>2.3666666666666698</v>
      </c>
      <c r="D76" s="174">
        <v>6.3888888888888902</v>
      </c>
      <c r="E76" s="174">
        <v>16.8333333333333</v>
      </c>
      <c r="F76" s="174">
        <v>45.133333333333297</v>
      </c>
      <c r="G76" s="202">
        <v>50.644444444444503</v>
      </c>
      <c r="H76" s="174">
        <v>2.8904991172500001</v>
      </c>
      <c r="I76" s="174">
        <v>2.9516987156666699</v>
      </c>
      <c r="J76" s="202">
        <v>2.8272734270000002</v>
      </c>
      <c r="K76" s="174">
        <v>2.5555128526666699</v>
      </c>
      <c r="L76" s="174">
        <v>2.8539614100833299</v>
      </c>
      <c r="M76" s="202">
        <v>2.3609151821666701</v>
      </c>
      <c r="N76" s="194">
        <v>30865.256812334901</v>
      </c>
    </row>
    <row r="77" spans="1:14" ht="15" thickBot="1" x14ac:dyDescent="0.4">
      <c r="A77" s="266" t="s">
        <v>929</v>
      </c>
      <c r="B77" s="44" t="s">
        <v>682</v>
      </c>
      <c r="C77" s="173">
        <v>0.4</v>
      </c>
      <c r="D77" s="173">
        <v>0.74814814814815001</v>
      </c>
      <c r="E77" s="173">
        <v>1.74074074074074</v>
      </c>
      <c r="F77" s="173">
        <v>31.237037037036998</v>
      </c>
      <c r="G77" s="202">
        <v>39.303703703703697</v>
      </c>
      <c r="H77" s="173" t="s">
        <v>318</v>
      </c>
      <c r="I77" s="173" t="s">
        <v>318</v>
      </c>
      <c r="J77" s="202" t="s">
        <v>318</v>
      </c>
      <c r="K77" s="173" t="s">
        <v>318</v>
      </c>
      <c r="L77" s="173" t="s">
        <v>318</v>
      </c>
      <c r="M77" s="202" t="s">
        <v>318</v>
      </c>
      <c r="N77" s="194">
        <v>85067.332799231299</v>
      </c>
    </row>
    <row r="78" spans="1:14" x14ac:dyDescent="0.35">
      <c r="A78" s="266" t="s">
        <v>929</v>
      </c>
      <c r="B78" s="45" t="s">
        <v>703</v>
      </c>
      <c r="C78" s="175">
        <v>35.930769230769201</v>
      </c>
      <c r="D78" s="175">
        <v>54.638461538461499</v>
      </c>
      <c r="E78" s="175">
        <v>73.769230769230802</v>
      </c>
      <c r="F78" s="175">
        <v>43.076923076923102</v>
      </c>
      <c r="G78" s="203">
        <v>48.975000000000001</v>
      </c>
      <c r="H78" s="175">
        <v>22.762235624500001</v>
      </c>
      <c r="I78" s="175">
        <v>23.5199763062143</v>
      </c>
      <c r="J78" s="203">
        <v>22.115993443142901</v>
      </c>
      <c r="K78" s="175">
        <v>27.096388341142902</v>
      </c>
      <c r="L78" s="175">
        <v>25.724818181928601</v>
      </c>
      <c r="M78" s="203">
        <v>28.280979642642901</v>
      </c>
      <c r="N78" s="195">
        <v>17936.6206213033</v>
      </c>
    </row>
    <row r="79" spans="1:14" x14ac:dyDescent="0.35">
      <c r="A79" s="266" t="s">
        <v>929</v>
      </c>
      <c r="B79" s="44" t="s">
        <v>704</v>
      </c>
      <c r="C79" s="174">
        <v>4.6900000000000004</v>
      </c>
      <c r="D79" s="174">
        <v>15.11</v>
      </c>
      <c r="E79" s="174">
        <v>30.37</v>
      </c>
      <c r="F79" s="174">
        <v>35.1</v>
      </c>
      <c r="G79" s="202">
        <v>43.11</v>
      </c>
      <c r="H79" s="174">
        <v>6.1931287104347899</v>
      </c>
      <c r="I79" s="174">
        <v>6.0572848629565197</v>
      </c>
      <c r="J79" s="202">
        <v>6.1788421047391298</v>
      </c>
      <c r="K79" s="174">
        <v>6.7457172974347799</v>
      </c>
      <c r="L79" s="174">
        <v>6.5526728894782602</v>
      </c>
      <c r="M79" s="202">
        <v>6.8063765727391301</v>
      </c>
      <c r="N79" s="194">
        <v>51451.551991272303</v>
      </c>
    </row>
    <row r="80" spans="1:14" x14ac:dyDescent="0.35">
      <c r="A80" s="266" t="s">
        <v>929</v>
      </c>
      <c r="B80" s="44" t="s">
        <v>705</v>
      </c>
      <c r="C80" s="174">
        <v>33.04</v>
      </c>
      <c r="D80" s="174">
        <v>55.6885714285714</v>
      </c>
      <c r="E80" s="174">
        <v>74.722857142857094</v>
      </c>
      <c r="F80" s="174">
        <v>42.0085714285714</v>
      </c>
      <c r="G80" s="202">
        <v>48.805882352941197</v>
      </c>
      <c r="H80" s="174">
        <v>31.049850771999999</v>
      </c>
      <c r="I80" s="174">
        <v>31.916424795249998</v>
      </c>
      <c r="J80" s="202">
        <v>30.217882334055599</v>
      </c>
      <c r="K80" s="174">
        <v>34.493241087055601</v>
      </c>
      <c r="L80" s="174">
        <v>33.672766807777798</v>
      </c>
      <c r="M80" s="202">
        <v>35.200503595666703</v>
      </c>
      <c r="N80" s="194">
        <v>14421.8304505917</v>
      </c>
    </row>
    <row r="81" spans="1:14" ht="15" thickBot="1" x14ac:dyDescent="0.4">
      <c r="A81" s="266" t="s">
        <v>929</v>
      </c>
      <c r="B81" s="44" t="s">
        <v>706</v>
      </c>
      <c r="C81" s="173">
        <v>2.53181818181818</v>
      </c>
      <c r="D81" s="173">
        <v>8.1659090909090892</v>
      </c>
      <c r="E81" s="173">
        <v>19.359090909090899</v>
      </c>
      <c r="F81" s="173">
        <v>35.6875</v>
      </c>
      <c r="G81" s="202">
        <v>43.075000000000003</v>
      </c>
      <c r="H81" s="173">
        <v>3.9092558303220302</v>
      </c>
      <c r="I81" s="173">
        <v>4.0267994251186501</v>
      </c>
      <c r="J81" s="202">
        <v>3.9004407441355902</v>
      </c>
      <c r="K81" s="173">
        <v>4.4983675363389901</v>
      </c>
      <c r="L81" s="173">
        <v>4.3664395138135603</v>
      </c>
      <c r="M81" s="202">
        <v>4.5089590327288098</v>
      </c>
      <c r="N81" s="194">
        <v>38909.910740418702</v>
      </c>
    </row>
    <row r="82" spans="1:14" x14ac:dyDescent="0.35">
      <c r="A82" s="266" t="s">
        <v>929</v>
      </c>
      <c r="B82" s="45" t="s">
        <v>328</v>
      </c>
      <c r="C82" s="175">
        <v>50.510526315789498</v>
      </c>
      <c r="D82" s="175">
        <v>75.9157894736842</v>
      </c>
      <c r="E82" s="175">
        <v>91.568421052631606</v>
      </c>
      <c r="F82" s="175">
        <v>39.747368421052599</v>
      </c>
      <c r="G82" s="203">
        <v>46.911764705882398</v>
      </c>
      <c r="H82" s="175">
        <v>45.3134197727273</v>
      </c>
      <c r="I82" s="175">
        <v>46.6078866238636</v>
      </c>
      <c r="J82" s="203">
        <v>43.9816546939091</v>
      </c>
      <c r="K82" s="175">
        <v>48.941557793181801</v>
      </c>
      <c r="L82" s="175">
        <v>47.9597572129545</v>
      </c>
      <c r="M82" s="203">
        <v>49.783581426090898</v>
      </c>
      <c r="N82" s="195">
        <v>4720.1199325809002</v>
      </c>
    </row>
    <row r="83" spans="1:14" x14ac:dyDescent="0.35">
      <c r="A83" s="266" t="s">
        <v>929</v>
      </c>
      <c r="B83" s="44" t="s">
        <v>329</v>
      </c>
      <c r="C83" s="174">
        <v>15.633333333333301</v>
      </c>
      <c r="D83" s="174">
        <v>39.766666666666701</v>
      </c>
      <c r="E83" s="174">
        <v>70.033333333333402</v>
      </c>
      <c r="F83" s="174">
        <v>37.266666666666701</v>
      </c>
      <c r="G83" s="202">
        <v>44.5</v>
      </c>
      <c r="H83" s="174">
        <v>26.083182264833301</v>
      </c>
      <c r="I83" s="174">
        <v>27.556290800666702</v>
      </c>
      <c r="J83" s="202">
        <v>25.356907639500001</v>
      </c>
      <c r="K83" s="174">
        <v>26.937408739166699</v>
      </c>
      <c r="L83" s="174">
        <v>26.870663611166702</v>
      </c>
      <c r="M83" s="202">
        <v>26.343292060833299</v>
      </c>
      <c r="N83" s="194">
        <v>7122.5538811114802</v>
      </c>
    </row>
    <row r="84" spans="1:14" x14ac:dyDescent="0.35">
      <c r="A84" s="266" t="s">
        <v>929</v>
      </c>
      <c r="B84" s="44" t="s">
        <v>330</v>
      </c>
      <c r="C84" s="174">
        <v>26.639130434782601</v>
      </c>
      <c r="D84" s="174">
        <v>47.756521739130399</v>
      </c>
      <c r="E84" s="174">
        <v>70.321739130434807</v>
      </c>
      <c r="F84" s="174">
        <v>43.165217391304402</v>
      </c>
      <c r="G84" s="202">
        <v>49.1782608695652</v>
      </c>
      <c r="H84" s="174">
        <v>19.347273587381</v>
      </c>
      <c r="I84" s="174">
        <v>19.795666088761902</v>
      </c>
      <c r="J84" s="202">
        <v>19.029717794714301</v>
      </c>
      <c r="K84" s="174">
        <v>23.6817642311429</v>
      </c>
      <c r="L84" s="174">
        <v>22.425402201523799</v>
      </c>
      <c r="M84" s="202">
        <v>24.787616227571402</v>
      </c>
      <c r="N84" s="194">
        <v>21185.396596049701</v>
      </c>
    </row>
    <row r="85" spans="1:14" x14ac:dyDescent="0.35">
      <c r="A85" s="266" t="s">
        <v>929</v>
      </c>
      <c r="B85" s="44" t="s">
        <v>331</v>
      </c>
      <c r="C85" s="174">
        <v>7.27</v>
      </c>
      <c r="D85" s="174">
        <v>24.15</v>
      </c>
      <c r="E85" s="174">
        <v>49.484999999999999</v>
      </c>
      <c r="F85" s="174">
        <v>35.965000000000003</v>
      </c>
      <c r="G85" s="202">
        <v>43.8</v>
      </c>
      <c r="H85" s="174">
        <v>6.9105630903043496</v>
      </c>
      <c r="I85" s="174">
        <v>6.7886239994347903</v>
      </c>
      <c r="J85" s="202">
        <v>6.9879280017826098</v>
      </c>
      <c r="K85" s="174">
        <v>8.7487951699130502</v>
      </c>
      <c r="L85" s="174">
        <v>8.3277926569130507</v>
      </c>
      <c r="M85" s="202">
        <v>8.9454588287826091</v>
      </c>
      <c r="N85" s="194">
        <v>18639.599077180701</v>
      </c>
    </row>
    <row r="86" spans="1:14" x14ac:dyDescent="0.35">
      <c r="A86" s="266" t="s">
        <v>929</v>
      </c>
      <c r="B86" s="44" t="s">
        <v>332</v>
      </c>
      <c r="C86" s="174">
        <v>12.6</v>
      </c>
      <c r="D86" s="174">
        <v>28.824999999999999</v>
      </c>
      <c r="E86" s="174">
        <v>49.8</v>
      </c>
      <c r="F86" s="174">
        <v>53.35</v>
      </c>
      <c r="G86" s="202">
        <v>58.7</v>
      </c>
      <c r="H86" s="174">
        <v>5.5369664590000003</v>
      </c>
      <c r="I86" s="174">
        <v>6.1871203356666697</v>
      </c>
      <c r="J86" s="202">
        <v>5.0328706551666702</v>
      </c>
      <c r="K86" s="174">
        <v>7.8317317209999997</v>
      </c>
      <c r="L86" s="174">
        <v>7.7062337741666704</v>
      </c>
      <c r="M86" s="202">
        <v>7.88114290316667</v>
      </c>
      <c r="N86" s="194">
        <v>43375.880512568001</v>
      </c>
    </row>
    <row r="87" spans="1:14" x14ac:dyDescent="0.35">
      <c r="A87" s="266" t="s">
        <v>929</v>
      </c>
      <c r="B87" s="44" t="s">
        <v>333</v>
      </c>
      <c r="C87" s="174">
        <v>1.8117647058823501</v>
      </c>
      <c r="D87" s="174">
        <v>6.6294117647058801</v>
      </c>
      <c r="E87" s="174">
        <v>20.479411764705901</v>
      </c>
      <c r="F87" s="174">
        <v>39.097058823529402</v>
      </c>
      <c r="G87" s="202">
        <v>45.885294117647099</v>
      </c>
      <c r="H87" s="174">
        <v>1.44938566728205</v>
      </c>
      <c r="I87" s="174">
        <v>1.39944513925641</v>
      </c>
      <c r="J87" s="202">
        <v>1.49065380869231</v>
      </c>
      <c r="K87" s="174">
        <v>1.44941507666667</v>
      </c>
      <c r="L87" s="174">
        <v>1.3999702615384599</v>
      </c>
      <c r="M87" s="202">
        <v>1.47451369525641</v>
      </c>
      <c r="N87" s="194">
        <v>35483.897615544302</v>
      </c>
    </row>
    <row r="88" spans="1:14" ht="15" thickBot="1" x14ac:dyDescent="0.4">
      <c r="A88" s="266" t="s">
        <v>929</v>
      </c>
      <c r="B88" s="44" t="s">
        <v>958</v>
      </c>
      <c r="C88" s="173">
        <v>0.38372093023255999</v>
      </c>
      <c r="D88" s="173">
        <v>1.0534883720930199</v>
      </c>
      <c r="E88" s="173">
        <v>3.00232558139535</v>
      </c>
      <c r="F88" s="173">
        <v>32.558139534883701</v>
      </c>
      <c r="G88" s="202">
        <v>40.3674418604651</v>
      </c>
      <c r="H88" s="173">
        <v>7.8407739000000004E-2</v>
      </c>
      <c r="I88" s="173">
        <v>6.066706806667E-2</v>
      </c>
      <c r="J88" s="202">
        <v>8.6003682666669995E-2</v>
      </c>
      <c r="K88" s="173">
        <v>8.4377228799999995E-2</v>
      </c>
      <c r="L88" s="173">
        <v>7.0060457466670001E-2</v>
      </c>
      <c r="M88" s="202">
        <v>9.0010628733330003E-2</v>
      </c>
      <c r="N88" s="194">
        <v>93237.525534888206</v>
      </c>
    </row>
    <row r="89" spans="1:14" x14ac:dyDescent="0.35">
      <c r="A89" s="266" t="s">
        <v>929</v>
      </c>
      <c r="B89" s="45" t="s">
        <v>334</v>
      </c>
      <c r="C89" s="175">
        <v>45.196551724137898</v>
      </c>
      <c r="D89" s="175">
        <v>69.986206896551806</v>
      </c>
      <c r="E89" s="175">
        <v>87.6</v>
      </c>
      <c r="F89" s="175">
        <v>41.8241379310345</v>
      </c>
      <c r="G89" s="203">
        <v>48.544444444444501</v>
      </c>
      <c r="H89" s="175">
        <v>41.182188091433297</v>
      </c>
      <c r="I89" s="175">
        <v>42.151744008133299</v>
      </c>
      <c r="J89" s="203">
        <v>40.240540523</v>
      </c>
      <c r="K89" s="175">
        <v>45.378849685666701</v>
      </c>
      <c r="L89" s="175">
        <v>44.217786403866697</v>
      </c>
      <c r="M89" s="203">
        <v>46.439729833966702</v>
      </c>
      <c r="N89" s="195">
        <v>5801.0732298510202</v>
      </c>
    </row>
    <row r="90" spans="1:14" x14ac:dyDescent="0.35">
      <c r="A90" s="266" t="s">
        <v>929</v>
      </c>
      <c r="B90" s="44" t="s">
        <v>335</v>
      </c>
      <c r="C90" s="174">
        <v>14.5875</v>
      </c>
      <c r="D90" s="174">
        <v>42.8</v>
      </c>
      <c r="E90" s="174">
        <v>72.962500000000006</v>
      </c>
      <c r="F90" s="174">
        <v>35.362499999999997</v>
      </c>
      <c r="G90" s="202">
        <v>43.375</v>
      </c>
      <c r="H90" s="174">
        <v>16.6096354914546</v>
      </c>
      <c r="I90" s="174">
        <v>17.6748402732727</v>
      </c>
      <c r="J90" s="202">
        <v>16.381876863999999</v>
      </c>
      <c r="K90" s="174">
        <v>18.319998157636402</v>
      </c>
      <c r="L90" s="174">
        <v>18.783263706090899</v>
      </c>
      <c r="M90" s="202">
        <v>18.009153853727302</v>
      </c>
      <c r="N90" s="194">
        <v>9787.0967174948692</v>
      </c>
    </row>
    <row r="91" spans="1:14" x14ac:dyDescent="0.35">
      <c r="A91" s="266" t="s">
        <v>929</v>
      </c>
      <c r="B91" s="44" t="s">
        <v>336</v>
      </c>
      <c r="C91" s="174">
        <v>11.76</v>
      </c>
      <c r="D91" s="174">
        <v>24.76</v>
      </c>
      <c r="E91" s="174">
        <v>42.04</v>
      </c>
      <c r="F91" s="174">
        <v>42.58</v>
      </c>
      <c r="G91" s="202">
        <v>48.8</v>
      </c>
      <c r="H91" s="174">
        <v>18.550077423249999</v>
      </c>
      <c r="I91" s="174">
        <v>19.443638153249999</v>
      </c>
      <c r="J91" s="202">
        <v>17.82660184625</v>
      </c>
      <c r="K91" s="174">
        <v>21.453737697000001</v>
      </c>
      <c r="L91" s="174">
        <v>20.856038684249999</v>
      </c>
      <c r="M91" s="202">
        <v>22.033208229749999</v>
      </c>
      <c r="N91" s="194">
        <v>18707.397588832901</v>
      </c>
    </row>
    <row r="92" spans="1:14" x14ac:dyDescent="0.35">
      <c r="A92" s="266" t="s">
        <v>929</v>
      </c>
      <c r="B92" s="44" t="s">
        <v>337</v>
      </c>
      <c r="C92" s="174">
        <v>8.6636363636363694</v>
      </c>
      <c r="D92" s="174">
        <v>23.990909090909099</v>
      </c>
      <c r="E92" s="174">
        <v>45.463636363636397</v>
      </c>
      <c r="F92" s="174">
        <v>38.109090909090902</v>
      </c>
      <c r="G92" s="202">
        <v>45.363636363636402</v>
      </c>
      <c r="H92" s="174">
        <v>5.7294212360624996</v>
      </c>
      <c r="I92" s="174">
        <v>6.0663125970624998</v>
      </c>
      <c r="J92" s="202">
        <v>5.4116786033124997</v>
      </c>
      <c r="K92" s="174">
        <v>6.2620456868124998</v>
      </c>
      <c r="L92" s="174">
        <v>6.3949955134999996</v>
      </c>
      <c r="M92" s="202">
        <v>6.2113037428749998</v>
      </c>
      <c r="N92" s="194">
        <v>36556.017348458401</v>
      </c>
    </row>
    <row r="93" spans="1:14" x14ac:dyDescent="0.35">
      <c r="A93" s="266" t="s">
        <v>929</v>
      </c>
      <c r="B93" s="44" t="s">
        <v>338</v>
      </c>
      <c r="C93" s="174">
        <v>45.957142857142898</v>
      </c>
      <c r="D93" s="174">
        <v>70.485714285714295</v>
      </c>
      <c r="E93" s="174">
        <v>86.307142857142907</v>
      </c>
      <c r="F93" s="174">
        <v>44.428571428571402</v>
      </c>
      <c r="G93" s="202">
        <v>50.623076923076901</v>
      </c>
      <c r="H93" s="174">
        <v>38.877597755133301</v>
      </c>
      <c r="I93" s="174">
        <v>40.213007280266702</v>
      </c>
      <c r="J93" s="202">
        <v>37.683883849933302</v>
      </c>
      <c r="K93" s="174">
        <v>42.377744920466696</v>
      </c>
      <c r="L93" s="174">
        <v>40.963259516733302</v>
      </c>
      <c r="M93" s="202">
        <v>43.506003688933298</v>
      </c>
      <c r="N93" s="194">
        <v>4944.6391262305397</v>
      </c>
    </row>
    <row r="94" spans="1:14" ht="15" thickBot="1" x14ac:dyDescent="0.4">
      <c r="A94" s="266" t="s">
        <v>929</v>
      </c>
      <c r="B94" s="44" t="s">
        <v>339</v>
      </c>
      <c r="C94" s="173">
        <v>2.2999999999999998</v>
      </c>
      <c r="D94" s="173">
        <v>10.218181818181799</v>
      </c>
      <c r="E94" s="173">
        <v>32.190909090909102</v>
      </c>
      <c r="F94" s="173">
        <v>34.209090909090897</v>
      </c>
      <c r="G94" s="202">
        <v>42.109090909090902</v>
      </c>
      <c r="H94" s="173">
        <v>5.9180280510624996</v>
      </c>
      <c r="I94" s="173">
        <v>6.4510336330625</v>
      </c>
      <c r="J94" s="202">
        <v>5.90805831575</v>
      </c>
      <c r="K94" s="173">
        <v>7.0814504625000003</v>
      </c>
      <c r="L94" s="173">
        <v>7.6340098164374997</v>
      </c>
      <c r="M94" s="202">
        <v>6.7904622848124996</v>
      </c>
      <c r="N94" s="194">
        <v>18414.9295891031</v>
      </c>
    </row>
    <row r="95" spans="1:14" x14ac:dyDescent="0.35">
      <c r="A95" s="266" t="s">
        <v>929</v>
      </c>
      <c r="B95" s="45" t="s">
        <v>340</v>
      </c>
      <c r="C95" s="175">
        <v>38.195833333333297</v>
      </c>
      <c r="D95" s="175">
        <v>64.087500000000006</v>
      </c>
      <c r="E95" s="175">
        <v>84.087500000000006</v>
      </c>
      <c r="F95" s="175">
        <v>42.079166666666701</v>
      </c>
      <c r="G95" s="203">
        <v>48.454166666666701</v>
      </c>
      <c r="H95" s="175">
        <v>30.812309176964298</v>
      </c>
      <c r="I95" s="175">
        <v>32.057992407178602</v>
      </c>
      <c r="J95" s="203">
        <v>29.6869407962857</v>
      </c>
      <c r="K95" s="175">
        <v>35.365449588678601</v>
      </c>
      <c r="L95" s="175">
        <v>34.114200669964298</v>
      </c>
      <c r="M95" s="203">
        <v>36.374137161857099</v>
      </c>
      <c r="N95" s="195">
        <v>10182.5565159119</v>
      </c>
    </row>
    <row r="96" spans="1:14" x14ac:dyDescent="0.35">
      <c r="A96" s="266" t="s">
        <v>929</v>
      </c>
      <c r="B96" s="44" t="s">
        <v>341</v>
      </c>
      <c r="C96" s="174">
        <v>8.64</v>
      </c>
      <c r="D96" s="174">
        <v>28.59</v>
      </c>
      <c r="E96" s="174">
        <v>56.76</v>
      </c>
      <c r="F96" s="174">
        <v>38.93</v>
      </c>
      <c r="G96" s="202">
        <v>46.15</v>
      </c>
      <c r="H96" s="174">
        <v>8.9048606587142896</v>
      </c>
      <c r="I96" s="174">
        <v>8.9195112647142896</v>
      </c>
      <c r="J96" s="202">
        <v>8.8463487259285696</v>
      </c>
      <c r="K96" s="174">
        <v>11.0746235814286</v>
      </c>
      <c r="L96" s="174">
        <v>10.285506924071401</v>
      </c>
      <c r="M96" s="202">
        <v>11.4412873598571</v>
      </c>
      <c r="N96" s="194">
        <v>17963.221970714101</v>
      </c>
    </row>
    <row r="97" spans="1:14" ht="15" thickBot="1" x14ac:dyDescent="0.4">
      <c r="A97" s="266" t="s">
        <v>929</v>
      </c>
      <c r="B97" s="46" t="s">
        <v>699</v>
      </c>
      <c r="C97" s="176">
        <v>42.94</v>
      </c>
      <c r="D97" s="176">
        <v>65.22</v>
      </c>
      <c r="E97" s="176">
        <v>85.19</v>
      </c>
      <c r="F97" s="176">
        <v>39.53</v>
      </c>
      <c r="G97" s="204">
        <v>46.237499999999997</v>
      </c>
      <c r="H97" s="176">
        <v>40.792825999249999</v>
      </c>
      <c r="I97" s="176">
        <v>41.829082686749999</v>
      </c>
      <c r="J97" s="204">
        <v>39.9045869974167</v>
      </c>
      <c r="K97" s="176">
        <v>42.738309292250001</v>
      </c>
      <c r="L97" s="176">
        <v>41.962358146</v>
      </c>
      <c r="M97" s="204">
        <v>42.993539719416702</v>
      </c>
      <c r="N97" s="196">
        <v>13957.2720523399</v>
      </c>
    </row>
    <row r="98" spans="1:14" x14ac:dyDescent="0.35">
      <c r="A98" s="267"/>
      <c r="B98" s="99"/>
      <c r="C98" s="173"/>
      <c r="D98" s="173"/>
      <c r="E98" s="173"/>
      <c r="F98" s="173"/>
      <c r="G98" s="173"/>
      <c r="H98" s="173"/>
      <c r="I98" s="173"/>
      <c r="J98" s="173"/>
      <c r="K98" s="173"/>
      <c r="L98" s="173"/>
      <c r="M98" s="173"/>
      <c r="N98" s="184"/>
    </row>
    <row r="99" spans="1:14" x14ac:dyDescent="0.35">
      <c r="A99" s="87" t="s">
        <v>707</v>
      </c>
    </row>
    <row r="100" spans="1:14" x14ac:dyDescent="0.35">
      <c r="A100" s="87" t="s">
        <v>590</v>
      </c>
    </row>
    <row r="101" spans="1:14" x14ac:dyDescent="0.35">
      <c r="A101" s="87" t="s">
        <v>591</v>
      </c>
    </row>
    <row r="102" spans="1:14" x14ac:dyDescent="0.35">
      <c r="A102" s="87" t="s">
        <v>680</v>
      </c>
    </row>
    <row r="103" spans="1:14" x14ac:dyDescent="0.35">
      <c r="A103" s="87" t="s">
        <v>1066</v>
      </c>
    </row>
    <row r="105" spans="1:14" ht="15.5" x14ac:dyDescent="0.35">
      <c r="B105" s="258" t="s">
        <v>928</v>
      </c>
    </row>
    <row r="106" spans="1:14" ht="15.5" x14ac:dyDescent="0.35">
      <c r="B106" s="258"/>
    </row>
    <row r="107" spans="1:14" x14ac:dyDescent="0.35">
      <c r="B107" s="260" t="s">
        <v>876</v>
      </c>
    </row>
    <row r="108" spans="1:14" x14ac:dyDescent="0.35">
      <c r="B108" s="260" t="s">
        <v>916</v>
      </c>
    </row>
    <row r="109" spans="1:14" x14ac:dyDescent="0.35">
      <c r="B109" s="272" t="s">
        <v>913</v>
      </c>
    </row>
    <row r="110" spans="1:14" x14ac:dyDescent="0.35">
      <c r="B110" s="272" t="s">
        <v>914</v>
      </c>
    </row>
    <row r="111" spans="1:14" x14ac:dyDescent="0.35">
      <c r="B111" s="272" t="s">
        <v>915</v>
      </c>
    </row>
  </sheetData>
  <hyperlinks>
    <hyperlink ref="B107" location="Indicators!A1" display="For more information about the indicators presented in this table, go to the List of indicators, descriptions and details."/>
    <hyperlink ref="B108" location="'Country groupings'!A1" display="To see which countries belong to each country grouping, see the list of countries, and country groupings used for aggregating indicators"/>
    <hyperlink ref="B105" r:id="rId1"/>
    <hyperlink ref="B109" r:id="rId2"/>
    <hyperlink ref="B110" r:id="rId3"/>
    <hyperlink ref="B111" r:id="rId4"/>
  </hyperlinks>
  <pageMargins left="0.7" right="0.7" top="0.75" bottom="0.75" header="0.3" footer="0.3"/>
  <pageSetup paperSize="9" scale="69" fitToHeight="0"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J111"/>
  <sheetViews>
    <sheetView zoomScaleNormal="100" workbookViewId="0"/>
  </sheetViews>
  <sheetFormatPr defaultRowHeight="14.5" x14ac:dyDescent="0.35"/>
  <cols>
    <col min="1" max="1" width="5.453125" style="87" bestFit="1" customWidth="1"/>
    <col min="2" max="2" width="33.26953125" style="47" bestFit="1" customWidth="1"/>
    <col min="3" max="5" width="12.453125" style="230" customWidth="1"/>
    <col min="6" max="8" width="12.453125" style="177" customWidth="1"/>
    <col min="9" max="9" width="12.453125" style="209" customWidth="1"/>
    <col min="10" max="10" width="12.453125" style="177" customWidth="1"/>
  </cols>
  <sheetData>
    <row r="1" spans="1:10" s="7" customFormat="1" ht="15" thickBot="1" x14ac:dyDescent="0.4">
      <c r="A1" s="263"/>
      <c r="B1" s="37"/>
      <c r="C1" s="210" t="s">
        <v>659</v>
      </c>
      <c r="D1" s="210"/>
      <c r="E1" s="210"/>
      <c r="F1" s="167"/>
      <c r="G1" s="167"/>
      <c r="H1" s="167"/>
      <c r="I1" s="207"/>
      <c r="J1" s="167"/>
    </row>
    <row r="2" spans="1:10" ht="53" thickBot="1" x14ac:dyDescent="0.4">
      <c r="A2" s="8" t="s">
        <v>1168</v>
      </c>
      <c r="B2" s="38" t="s">
        <v>701</v>
      </c>
      <c r="C2" s="211" t="s">
        <v>611</v>
      </c>
      <c r="D2" s="212" t="s">
        <v>628</v>
      </c>
      <c r="E2" s="213" t="s">
        <v>629</v>
      </c>
      <c r="F2" s="168" t="s">
        <v>399</v>
      </c>
      <c r="G2" s="168" t="s">
        <v>400</v>
      </c>
      <c r="H2" s="168" t="s">
        <v>401</v>
      </c>
      <c r="I2" s="208" t="s">
        <v>402</v>
      </c>
      <c r="J2" s="197" t="s">
        <v>403</v>
      </c>
    </row>
    <row r="3" spans="1:10" x14ac:dyDescent="0.35">
      <c r="A3" s="82" t="s">
        <v>44</v>
      </c>
      <c r="B3" s="39" t="s">
        <v>353</v>
      </c>
      <c r="C3" s="214">
        <v>0.57399999999999995</v>
      </c>
      <c r="D3" s="214">
        <v>0.90200000000000002</v>
      </c>
      <c r="E3" s="215">
        <v>0.57799999999999996</v>
      </c>
      <c r="F3" s="169" t="s">
        <v>318</v>
      </c>
      <c r="G3" s="169">
        <v>47.2</v>
      </c>
      <c r="H3" s="169">
        <v>19</v>
      </c>
      <c r="I3" s="169" t="s">
        <v>318</v>
      </c>
      <c r="J3" s="198" t="s">
        <v>318</v>
      </c>
    </row>
    <row r="4" spans="1:10" x14ac:dyDescent="0.35">
      <c r="A4" s="82" t="s">
        <v>45</v>
      </c>
      <c r="B4" s="39" t="s">
        <v>563</v>
      </c>
      <c r="C4" s="214">
        <v>0.72799999999999998</v>
      </c>
      <c r="D4" s="214">
        <v>0.99</v>
      </c>
      <c r="E4" s="215">
        <v>0.46400000000000002</v>
      </c>
      <c r="F4" s="169" t="s">
        <v>318</v>
      </c>
      <c r="G4" s="169">
        <v>39.6</v>
      </c>
      <c r="H4" s="169" t="s">
        <v>318</v>
      </c>
      <c r="I4" s="169">
        <v>39.9</v>
      </c>
      <c r="J4" s="198">
        <v>52.4</v>
      </c>
    </row>
    <row r="5" spans="1:10" x14ac:dyDescent="0.35">
      <c r="A5" s="82" t="s">
        <v>46</v>
      </c>
      <c r="B5" s="101" t="s">
        <v>1</v>
      </c>
      <c r="C5" s="216">
        <v>0.60799999999999998</v>
      </c>
      <c r="D5" s="216">
        <v>0.96199999999999997</v>
      </c>
      <c r="E5" s="218">
        <v>0.57899999999999996</v>
      </c>
      <c r="F5" s="170" t="s">
        <v>318</v>
      </c>
      <c r="G5" s="170">
        <v>59.2</v>
      </c>
      <c r="H5" s="170" t="s">
        <v>318</v>
      </c>
      <c r="I5" s="170" t="s">
        <v>318</v>
      </c>
      <c r="J5" s="199" t="s">
        <v>318</v>
      </c>
    </row>
    <row r="6" spans="1:10" x14ac:dyDescent="0.35">
      <c r="A6" s="82" t="s">
        <v>47</v>
      </c>
      <c r="B6" s="101" t="s">
        <v>2</v>
      </c>
      <c r="C6" s="216">
        <v>0.51800000000000002</v>
      </c>
      <c r="D6" s="216">
        <v>1.026</v>
      </c>
      <c r="E6" s="218">
        <v>0.54600000000000004</v>
      </c>
      <c r="F6" s="170">
        <v>38.1</v>
      </c>
      <c r="G6" s="170">
        <v>46.5</v>
      </c>
      <c r="H6" s="170">
        <v>26.9</v>
      </c>
      <c r="I6" s="170">
        <v>40.5</v>
      </c>
      <c r="J6" s="199">
        <v>37.6</v>
      </c>
    </row>
    <row r="7" spans="1:10" x14ac:dyDescent="0.35">
      <c r="A7" s="82" t="s">
        <v>48</v>
      </c>
      <c r="B7" s="101" t="s">
        <v>3</v>
      </c>
      <c r="C7" s="216">
        <v>0.48499999999999999</v>
      </c>
      <c r="D7" s="216">
        <v>0.93</v>
      </c>
      <c r="E7" s="218">
        <v>0.61499999999999999</v>
      </c>
      <c r="F7" s="170">
        <v>41.4</v>
      </c>
      <c r="G7" s="170">
        <v>38.5</v>
      </c>
      <c r="H7" s="170">
        <v>24.1</v>
      </c>
      <c r="I7" s="170">
        <v>37.4</v>
      </c>
      <c r="J7" s="199">
        <v>61.9</v>
      </c>
    </row>
    <row r="8" spans="1:10" x14ac:dyDescent="0.35">
      <c r="A8" s="82" t="s">
        <v>49</v>
      </c>
      <c r="B8" s="101" t="s">
        <v>4</v>
      </c>
      <c r="C8" s="216">
        <v>0.44600000000000001</v>
      </c>
      <c r="D8" s="216">
        <v>0.90100000000000002</v>
      </c>
      <c r="E8" s="218">
        <v>0.56899999999999995</v>
      </c>
      <c r="F8" s="170">
        <v>24.3</v>
      </c>
      <c r="G8" s="170">
        <v>32</v>
      </c>
      <c r="H8" s="170">
        <v>15.5</v>
      </c>
      <c r="I8" s="170">
        <v>15.3</v>
      </c>
      <c r="J8" s="199">
        <v>32.9</v>
      </c>
    </row>
    <row r="9" spans="1:10" x14ac:dyDescent="0.35">
      <c r="A9" s="82" t="s">
        <v>50</v>
      </c>
      <c r="B9" s="101" t="s">
        <v>5</v>
      </c>
      <c r="C9" s="216">
        <v>0.64500000000000002</v>
      </c>
      <c r="D9" s="216">
        <v>1.0089999999999999</v>
      </c>
      <c r="E9" s="218">
        <v>0.46</v>
      </c>
      <c r="F9" s="170">
        <v>27.1</v>
      </c>
      <c r="G9" s="170">
        <v>33.1</v>
      </c>
      <c r="H9" s="170">
        <v>12.6</v>
      </c>
      <c r="I9" s="170">
        <v>26.2</v>
      </c>
      <c r="J9" s="199">
        <v>35.1</v>
      </c>
    </row>
    <row r="10" spans="1:10" x14ac:dyDescent="0.35">
      <c r="A10" s="82" t="s">
        <v>51</v>
      </c>
      <c r="B10" s="101" t="s">
        <v>6</v>
      </c>
      <c r="C10" s="216">
        <v>0.70499999999999996</v>
      </c>
      <c r="D10" s="216">
        <v>0.98399999999999999</v>
      </c>
      <c r="E10" s="218">
        <v>0.42199999999999999</v>
      </c>
      <c r="F10" s="170">
        <v>22.4</v>
      </c>
      <c r="G10" s="170">
        <v>33.200000000000003</v>
      </c>
      <c r="H10" s="170">
        <v>15.1</v>
      </c>
      <c r="I10" s="170">
        <v>19.600000000000001</v>
      </c>
      <c r="J10" s="199">
        <v>21</v>
      </c>
    </row>
    <row r="11" spans="1:10" x14ac:dyDescent="0.35">
      <c r="A11" s="82" t="s">
        <v>52</v>
      </c>
      <c r="B11" s="40" t="s">
        <v>354</v>
      </c>
      <c r="C11" s="214">
        <v>0.59099999999999997</v>
      </c>
      <c r="D11" s="214">
        <v>0.94799999999999995</v>
      </c>
      <c r="E11" s="215">
        <v>0.54</v>
      </c>
      <c r="F11" s="169">
        <v>34.799999999999997</v>
      </c>
      <c r="G11" s="169">
        <v>40.700000000000003</v>
      </c>
      <c r="H11" s="169">
        <v>27.6</v>
      </c>
      <c r="I11" s="169">
        <v>28.2</v>
      </c>
      <c r="J11" s="198">
        <v>41.8</v>
      </c>
    </row>
    <row r="12" spans="1:10" ht="15" thickBot="1" x14ac:dyDescent="0.4">
      <c r="A12" s="82" t="s">
        <v>53</v>
      </c>
      <c r="B12" s="105" t="s">
        <v>7</v>
      </c>
      <c r="C12" s="216">
        <v>0.56299999999999994</v>
      </c>
      <c r="D12" s="216">
        <v>0.92500000000000004</v>
      </c>
      <c r="E12" s="218">
        <v>0.52500000000000002</v>
      </c>
      <c r="F12" s="170">
        <v>32.4</v>
      </c>
      <c r="G12" s="170">
        <v>42.8</v>
      </c>
      <c r="H12" s="170">
        <v>20.2</v>
      </c>
      <c r="I12" s="170">
        <v>34.299999999999997</v>
      </c>
      <c r="J12" s="199">
        <v>30.9</v>
      </c>
    </row>
    <row r="13" spans="1:10" ht="15" thickBot="1" x14ac:dyDescent="0.4">
      <c r="A13" s="264" t="s">
        <v>929</v>
      </c>
      <c r="B13" s="41" t="s">
        <v>8</v>
      </c>
      <c r="C13" s="219">
        <v>0.58630000000000004</v>
      </c>
      <c r="D13" s="219">
        <v>0.9577</v>
      </c>
      <c r="E13" s="220">
        <v>0.52980000000000005</v>
      </c>
      <c r="F13" s="171">
        <v>31.5</v>
      </c>
      <c r="G13" s="171">
        <v>41.28</v>
      </c>
      <c r="H13" s="171">
        <v>20.125</v>
      </c>
      <c r="I13" s="171">
        <v>30.175000000000001</v>
      </c>
      <c r="J13" s="200">
        <v>39.200000000000003</v>
      </c>
    </row>
    <row r="14" spans="1:10" x14ac:dyDescent="0.35">
      <c r="A14" s="82" t="s">
        <v>54</v>
      </c>
      <c r="B14" s="101" t="s">
        <v>9</v>
      </c>
      <c r="C14" s="216">
        <v>0.42299999999999999</v>
      </c>
      <c r="D14" s="216">
        <v>1.0029999999999999</v>
      </c>
      <c r="E14" s="218">
        <v>0.52</v>
      </c>
      <c r="F14" s="170" t="s">
        <v>318</v>
      </c>
      <c r="G14" s="170" t="s">
        <v>318</v>
      </c>
      <c r="H14" s="170">
        <v>31.9</v>
      </c>
      <c r="I14" s="170" t="s">
        <v>318</v>
      </c>
      <c r="J14" s="199" t="s">
        <v>318</v>
      </c>
    </row>
    <row r="15" spans="1:10" x14ac:dyDescent="0.35">
      <c r="A15" s="82" t="s">
        <v>55</v>
      </c>
      <c r="B15" s="101" t="s">
        <v>10</v>
      </c>
      <c r="C15" s="216">
        <v>0.56299999999999994</v>
      </c>
      <c r="D15" s="216">
        <v>0.86899999999999999</v>
      </c>
      <c r="E15" s="218">
        <v>0.56599999999999995</v>
      </c>
      <c r="F15" s="170">
        <v>51.8</v>
      </c>
      <c r="G15" s="170">
        <v>51.1</v>
      </c>
      <c r="H15" s="170">
        <v>26.3</v>
      </c>
      <c r="I15" s="170">
        <v>77.7</v>
      </c>
      <c r="J15" s="199">
        <v>45.4</v>
      </c>
    </row>
    <row r="16" spans="1:10" x14ac:dyDescent="0.35">
      <c r="A16" s="82" t="s">
        <v>56</v>
      </c>
      <c r="B16" s="101" t="s">
        <v>11</v>
      </c>
      <c r="C16" s="216">
        <v>0.38100000000000001</v>
      </c>
      <c r="D16" s="216">
        <v>0.79500000000000004</v>
      </c>
      <c r="E16" s="218">
        <v>0.68200000000000005</v>
      </c>
      <c r="F16" s="170">
        <v>43.4</v>
      </c>
      <c r="G16" s="170">
        <v>56.4</v>
      </c>
      <c r="H16" s="170">
        <v>24.5</v>
      </c>
      <c r="I16" s="170">
        <v>35.1</v>
      </c>
      <c r="J16" s="199">
        <v>54.2</v>
      </c>
    </row>
    <row r="17" spans="1:10" x14ac:dyDescent="0.35">
      <c r="A17" s="82" t="s">
        <v>57</v>
      </c>
      <c r="B17" s="40" t="s">
        <v>355</v>
      </c>
      <c r="C17" s="214">
        <v>0.40100000000000002</v>
      </c>
      <c r="D17" s="214">
        <v>0.77400000000000002</v>
      </c>
      <c r="E17" s="215">
        <v>0.70099999999999996</v>
      </c>
      <c r="F17" s="169">
        <v>45.4</v>
      </c>
      <c r="G17" s="169">
        <v>55.8</v>
      </c>
      <c r="H17" s="169">
        <v>32.200000000000003</v>
      </c>
      <c r="I17" s="169">
        <v>61.9</v>
      </c>
      <c r="J17" s="198">
        <v>27.2</v>
      </c>
    </row>
    <row r="18" spans="1:10" x14ac:dyDescent="0.35">
      <c r="A18" s="82" t="s">
        <v>58</v>
      </c>
      <c r="B18" s="40" t="s">
        <v>1067</v>
      </c>
      <c r="C18" s="214">
        <v>0.60899999999999999</v>
      </c>
      <c r="D18" s="214">
        <v>0.93100000000000005</v>
      </c>
      <c r="E18" s="215">
        <v>0.57899999999999996</v>
      </c>
      <c r="F18" s="169" t="s">
        <v>318</v>
      </c>
      <c r="G18" s="169">
        <v>42.8</v>
      </c>
      <c r="H18" s="169" t="s">
        <v>318</v>
      </c>
      <c r="I18" s="169" t="s">
        <v>318</v>
      </c>
      <c r="J18" s="198">
        <v>58.3</v>
      </c>
    </row>
    <row r="19" spans="1:10" x14ac:dyDescent="0.35">
      <c r="A19" s="82" t="s">
        <v>59</v>
      </c>
      <c r="B19" s="40" t="s">
        <v>1068</v>
      </c>
      <c r="C19" s="214">
        <v>0.45900000000000002</v>
      </c>
      <c r="D19" s="214">
        <v>0.84399999999999997</v>
      </c>
      <c r="E19" s="215">
        <v>0.65500000000000003</v>
      </c>
      <c r="F19" s="169">
        <v>39.5</v>
      </c>
      <c r="G19" s="169">
        <v>53</v>
      </c>
      <c r="H19" s="169">
        <v>35.1</v>
      </c>
      <c r="I19" s="169">
        <v>46.4</v>
      </c>
      <c r="J19" s="198">
        <v>20.7</v>
      </c>
    </row>
    <row r="20" spans="1:10" x14ac:dyDescent="0.35">
      <c r="A20" s="82" t="s">
        <v>60</v>
      </c>
      <c r="B20" s="40" t="s">
        <v>356</v>
      </c>
      <c r="C20" s="214">
        <v>0.58799999999999997</v>
      </c>
      <c r="D20" s="214" t="s">
        <v>318</v>
      </c>
      <c r="E20" s="215" t="s">
        <v>318</v>
      </c>
      <c r="F20" s="169" t="s">
        <v>318</v>
      </c>
      <c r="G20" s="169">
        <v>63.9</v>
      </c>
      <c r="H20" s="169">
        <v>37.5</v>
      </c>
      <c r="I20" s="169" t="s">
        <v>318</v>
      </c>
      <c r="J20" s="198" t="s">
        <v>318</v>
      </c>
    </row>
    <row r="21" spans="1:10" x14ac:dyDescent="0.35">
      <c r="A21" s="82" t="s">
        <v>61</v>
      </c>
      <c r="B21" s="40" t="s">
        <v>357</v>
      </c>
      <c r="C21" s="214">
        <v>0.70199999999999996</v>
      </c>
      <c r="D21" s="214">
        <v>0.91700000000000004</v>
      </c>
      <c r="E21" s="215">
        <v>0.53400000000000003</v>
      </c>
      <c r="F21" s="169">
        <v>40.1</v>
      </c>
      <c r="G21" s="169">
        <v>50.5</v>
      </c>
      <c r="H21" s="169">
        <v>37.299999999999997</v>
      </c>
      <c r="I21" s="169">
        <v>45.5</v>
      </c>
      <c r="J21" s="198">
        <v>25.6</v>
      </c>
    </row>
    <row r="22" spans="1:10" ht="15" thickBot="1" x14ac:dyDescent="0.4">
      <c r="A22" s="82" t="s">
        <v>62</v>
      </c>
      <c r="B22" s="101" t="s">
        <v>560</v>
      </c>
      <c r="C22" s="216">
        <v>0.60899999999999999</v>
      </c>
      <c r="D22" s="216">
        <v>0.9</v>
      </c>
      <c r="E22" s="218">
        <v>0.54700000000000004</v>
      </c>
      <c r="F22" s="170" t="s">
        <v>318</v>
      </c>
      <c r="G22" s="170">
        <v>16.399999999999999</v>
      </c>
      <c r="H22" s="170">
        <v>13.8</v>
      </c>
      <c r="I22" s="170" t="s">
        <v>318</v>
      </c>
      <c r="J22" s="199" t="s">
        <v>318</v>
      </c>
    </row>
    <row r="23" spans="1:10" ht="15" thickBot="1" x14ac:dyDescent="0.4">
      <c r="A23" s="264" t="s">
        <v>929</v>
      </c>
      <c r="B23" s="41" t="s">
        <v>12</v>
      </c>
      <c r="C23" s="219">
        <v>0.52611111111110997</v>
      </c>
      <c r="D23" s="219">
        <v>0.87912500000000005</v>
      </c>
      <c r="E23" s="220">
        <v>0.59799999999999998</v>
      </c>
      <c r="F23" s="171">
        <v>44.04</v>
      </c>
      <c r="G23" s="171">
        <v>48.737499999999997</v>
      </c>
      <c r="H23" s="171">
        <v>29.824999999999999</v>
      </c>
      <c r="I23" s="171">
        <v>53.32</v>
      </c>
      <c r="J23" s="200">
        <v>38.566666666666698</v>
      </c>
    </row>
    <row r="24" spans="1:10" x14ac:dyDescent="0.35">
      <c r="A24" s="82" t="s">
        <v>63</v>
      </c>
      <c r="B24" s="101" t="s">
        <v>13</v>
      </c>
      <c r="C24" s="216">
        <v>0.53800000000000003</v>
      </c>
      <c r="D24" s="216">
        <v>0.88800000000000001</v>
      </c>
      <c r="E24" s="218" t="s">
        <v>318</v>
      </c>
      <c r="F24" s="170" t="s">
        <v>318</v>
      </c>
      <c r="G24" s="170">
        <v>80.900000000000006</v>
      </c>
      <c r="H24" s="170">
        <v>28.2</v>
      </c>
      <c r="I24" s="170" t="s">
        <v>318</v>
      </c>
      <c r="J24" s="199" t="s">
        <v>318</v>
      </c>
    </row>
    <row r="25" spans="1:10" x14ac:dyDescent="0.35">
      <c r="A25" s="82" t="s">
        <v>64</v>
      </c>
      <c r="B25" s="101" t="s">
        <v>14</v>
      </c>
      <c r="C25" s="216">
        <v>0.495</v>
      </c>
      <c r="D25" s="216" t="s">
        <v>318</v>
      </c>
      <c r="E25" s="218" t="s">
        <v>318</v>
      </c>
      <c r="F25" s="170" t="s">
        <v>318</v>
      </c>
      <c r="G25" s="170">
        <v>72.900000000000006</v>
      </c>
      <c r="H25" s="170" t="s">
        <v>318</v>
      </c>
      <c r="I25" s="170" t="s">
        <v>318</v>
      </c>
      <c r="J25" s="199" t="s">
        <v>318</v>
      </c>
    </row>
    <row r="26" spans="1:10" x14ac:dyDescent="0.35">
      <c r="A26" s="82" t="s">
        <v>65</v>
      </c>
      <c r="B26" s="101" t="s">
        <v>15</v>
      </c>
      <c r="C26" s="216">
        <v>0.434</v>
      </c>
      <c r="D26" s="216" t="s">
        <v>318</v>
      </c>
      <c r="E26" s="218" t="s">
        <v>318</v>
      </c>
      <c r="F26" s="170" t="s">
        <v>318</v>
      </c>
      <c r="G26" s="170">
        <v>42</v>
      </c>
      <c r="H26" s="170" t="s">
        <v>318</v>
      </c>
      <c r="I26" s="170" t="s">
        <v>318</v>
      </c>
      <c r="J26" s="199" t="s">
        <v>318</v>
      </c>
    </row>
    <row r="27" spans="1:10" x14ac:dyDescent="0.35">
      <c r="A27" s="82" t="s">
        <v>66</v>
      </c>
      <c r="B27" s="101" t="s">
        <v>16</v>
      </c>
      <c r="C27" s="216">
        <v>0.47</v>
      </c>
      <c r="D27" s="216">
        <v>0.84399999999999997</v>
      </c>
      <c r="E27" s="218">
        <v>0.50800000000000001</v>
      </c>
      <c r="F27" s="170">
        <v>29.6</v>
      </c>
      <c r="G27" s="170">
        <v>34.799999999999997</v>
      </c>
      <c r="H27" s="170">
        <v>30.8</v>
      </c>
      <c r="I27" s="170">
        <v>34</v>
      </c>
      <c r="J27" s="199">
        <v>17.899999999999999</v>
      </c>
    </row>
    <row r="28" spans="1:10" x14ac:dyDescent="0.35">
      <c r="A28" s="82" t="s">
        <v>67</v>
      </c>
      <c r="B28" s="101" t="s">
        <v>17</v>
      </c>
      <c r="C28" s="216">
        <v>0.57899999999999996</v>
      </c>
      <c r="D28" s="216">
        <v>0.93300000000000005</v>
      </c>
      <c r="E28" s="218">
        <v>0.54500000000000004</v>
      </c>
      <c r="F28" s="170">
        <v>35.5</v>
      </c>
      <c r="G28" s="170">
        <v>50.5</v>
      </c>
      <c r="H28" s="170">
        <v>28.9</v>
      </c>
      <c r="I28" s="170">
        <v>42.2</v>
      </c>
      <c r="J28" s="199">
        <v>17.2</v>
      </c>
    </row>
    <row r="29" spans="1:10" x14ac:dyDescent="0.35">
      <c r="A29" s="82" t="s">
        <v>68</v>
      </c>
      <c r="B29" s="101" t="s">
        <v>18</v>
      </c>
      <c r="C29" s="216">
        <v>0.52100000000000002</v>
      </c>
      <c r="D29" s="216">
        <v>0.94599999999999995</v>
      </c>
      <c r="E29" s="218" t="s">
        <v>318</v>
      </c>
      <c r="F29" s="170">
        <v>47.5</v>
      </c>
      <c r="G29" s="170">
        <v>57.2</v>
      </c>
      <c r="H29" s="170">
        <v>31.6</v>
      </c>
      <c r="I29" s="170">
        <v>39.200000000000003</v>
      </c>
      <c r="J29" s="199">
        <v>59.4</v>
      </c>
    </row>
    <row r="30" spans="1:10" x14ac:dyDescent="0.35">
      <c r="A30" s="82" t="s">
        <v>69</v>
      </c>
      <c r="B30" s="101" t="s">
        <v>19</v>
      </c>
      <c r="C30" s="216">
        <v>0.79600000000000004</v>
      </c>
      <c r="D30" s="216">
        <v>0.97399999999999998</v>
      </c>
      <c r="E30" s="218">
        <v>0.36899999999999999</v>
      </c>
      <c r="F30" s="170" t="s">
        <v>318</v>
      </c>
      <c r="G30" s="170">
        <v>52.7</v>
      </c>
      <c r="H30" s="170" t="s">
        <v>318</v>
      </c>
      <c r="I30" s="170">
        <v>19.2</v>
      </c>
      <c r="J30" s="199">
        <v>40.700000000000003</v>
      </c>
    </row>
    <row r="31" spans="1:10" x14ac:dyDescent="0.35">
      <c r="A31" s="82" t="s">
        <v>70</v>
      </c>
      <c r="B31" s="101" t="s">
        <v>20</v>
      </c>
      <c r="C31" s="216">
        <v>0.53600000000000003</v>
      </c>
      <c r="D31" s="216">
        <v>0.94299999999999995</v>
      </c>
      <c r="E31" s="218">
        <v>0.41199999999999998</v>
      </c>
      <c r="F31" s="170">
        <v>27.6</v>
      </c>
      <c r="G31" s="170">
        <v>38</v>
      </c>
      <c r="H31" s="170">
        <v>21.4</v>
      </c>
      <c r="I31" s="170">
        <v>26.5</v>
      </c>
      <c r="J31" s="199">
        <v>23.5</v>
      </c>
    </row>
    <row r="32" spans="1:10" x14ac:dyDescent="0.35">
      <c r="A32" s="82" t="s">
        <v>71</v>
      </c>
      <c r="B32" s="101" t="s">
        <v>21</v>
      </c>
      <c r="C32" s="216">
        <v>0.80100000000000005</v>
      </c>
      <c r="D32" s="216" t="s">
        <v>318</v>
      </c>
      <c r="E32" s="218" t="s">
        <v>318</v>
      </c>
      <c r="F32" s="170" t="s">
        <v>318</v>
      </c>
      <c r="G32" s="170">
        <v>40.700000000000003</v>
      </c>
      <c r="H32" s="170" t="s">
        <v>318</v>
      </c>
      <c r="I32" s="170" t="s">
        <v>318</v>
      </c>
      <c r="J32" s="199" t="s">
        <v>318</v>
      </c>
    </row>
    <row r="33" spans="1:10" x14ac:dyDescent="0.35">
      <c r="A33" s="82" t="s">
        <v>72</v>
      </c>
      <c r="B33" s="101" t="s">
        <v>22</v>
      </c>
      <c r="C33" s="216" t="s">
        <v>318</v>
      </c>
      <c r="D33" s="216" t="s">
        <v>318</v>
      </c>
      <c r="E33" s="218" t="s">
        <v>318</v>
      </c>
      <c r="F33" s="170" t="s">
        <v>318</v>
      </c>
      <c r="G33" s="170">
        <v>76.2</v>
      </c>
      <c r="H33" s="170" t="s">
        <v>318</v>
      </c>
      <c r="I33" s="170" t="s">
        <v>318</v>
      </c>
      <c r="J33" s="199" t="s">
        <v>318</v>
      </c>
    </row>
    <row r="34" spans="1:10" x14ac:dyDescent="0.35">
      <c r="A34" s="82" t="s">
        <v>73</v>
      </c>
      <c r="B34" s="39" t="s">
        <v>358</v>
      </c>
      <c r="C34" s="214">
        <v>0.41299999999999998</v>
      </c>
      <c r="D34" s="214">
        <v>0.83899999999999997</v>
      </c>
      <c r="E34" s="215" t="s">
        <v>318</v>
      </c>
      <c r="F34" s="169" t="s">
        <v>318</v>
      </c>
      <c r="G34" s="169">
        <v>60.5</v>
      </c>
      <c r="H34" s="169" t="s">
        <v>318</v>
      </c>
      <c r="I34" s="169" t="s">
        <v>318</v>
      </c>
      <c r="J34" s="198">
        <v>23.2</v>
      </c>
    </row>
    <row r="35" spans="1:10" x14ac:dyDescent="0.35">
      <c r="A35" s="82" t="s">
        <v>74</v>
      </c>
      <c r="B35" s="101" t="s">
        <v>525</v>
      </c>
      <c r="C35" s="216">
        <v>0.50800000000000001</v>
      </c>
      <c r="D35" s="216">
        <v>0.83599999999999997</v>
      </c>
      <c r="E35" s="218">
        <v>0.56000000000000005</v>
      </c>
      <c r="F35" s="170" t="s">
        <v>318</v>
      </c>
      <c r="G35" s="170">
        <v>89.9</v>
      </c>
      <c r="H35" s="170" t="s">
        <v>318</v>
      </c>
      <c r="I35" s="170" t="s">
        <v>318</v>
      </c>
      <c r="J35" s="199" t="s">
        <v>318</v>
      </c>
    </row>
    <row r="36" spans="1:10" x14ac:dyDescent="0.35">
      <c r="A36" s="82" t="s">
        <v>75</v>
      </c>
      <c r="B36" s="101" t="s">
        <v>681</v>
      </c>
      <c r="C36" s="216">
        <v>0.52800000000000002</v>
      </c>
      <c r="D36" s="216">
        <v>0.93600000000000005</v>
      </c>
      <c r="E36" s="218">
        <v>0.53900000000000003</v>
      </c>
      <c r="F36" s="170">
        <v>46.1</v>
      </c>
      <c r="G36" s="170">
        <v>80.599999999999994</v>
      </c>
      <c r="H36" s="170">
        <v>28.5</v>
      </c>
      <c r="I36" s="170">
        <v>30</v>
      </c>
      <c r="J36" s="199">
        <v>35.200000000000003</v>
      </c>
    </row>
    <row r="37" spans="1:10" ht="15" thickBot="1" x14ac:dyDescent="0.4">
      <c r="A37" s="82" t="s">
        <v>76</v>
      </c>
      <c r="B37" s="101" t="s">
        <v>23</v>
      </c>
      <c r="C37" s="216">
        <v>0.52800000000000002</v>
      </c>
      <c r="D37" s="216">
        <v>0.86299999999999999</v>
      </c>
      <c r="E37" s="218">
        <v>0.53100000000000003</v>
      </c>
      <c r="F37" s="170">
        <v>45.1</v>
      </c>
      <c r="G37" s="170">
        <v>54</v>
      </c>
      <c r="H37" s="170">
        <v>34.299999999999997</v>
      </c>
      <c r="I37" s="170">
        <v>61.4</v>
      </c>
      <c r="J37" s="199">
        <v>26.6</v>
      </c>
    </row>
    <row r="38" spans="1:10" ht="15" thickBot="1" x14ac:dyDescent="0.4">
      <c r="A38" s="264" t="s">
        <v>929</v>
      </c>
      <c r="B38" s="41" t="s">
        <v>24</v>
      </c>
      <c r="C38" s="219">
        <v>0.54976923076923001</v>
      </c>
      <c r="D38" s="219">
        <v>0.9002</v>
      </c>
      <c r="E38" s="220">
        <v>0.49485714285714</v>
      </c>
      <c r="F38" s="171">
        <v>38.566666666666698</v>
      </c>
      <c r="G38" s="171">
        <v>59.35</v>
      </c>
      <c r="H38" s="171">
        <v>29.1</v>
      </c>
      <c r="I38" s="171">
        <v>36.071428571428598</v>
      </c>
      <c r="J38" s="200">
        <v>30.462499999999999</v>
      </c>
    </row>
    <row r="39" spans="1:10" x14ac:dyDescent="0.35">
      <c r="A39" s="82" t="s">
        <v>77</v>
      </c>
      <c r="B39" s="39" t="s">
        <v>359</v>
      </c>
      <c r="C39" s="214">
        <v>0.75900000000000001</v>
      </c>
      <c r="D39" s="214">
        <v>0.86499999999999999</v>
      </c>
      <c r="E39" s="215">
        <v>0.443</v>
      </c>
      <c r="F39" s="169" t="s">
        <v>318</v>
      </c>
      <c r="G39" s="169">
        <v>79.900000000000006</v>
      </c>
      <c r="H39" s="169" t="s">
        <v>318</v>
      </c>
      <c r="I39" s="169">
        <v>41.2</v>
      </c>
      <c r="J39" s="198">
        <v>61.3</v>
      </c>
    </row>
    <row r="40" spans="1:10" x14ac:dyDescent="0.35">
      <c r="A40" s="82" t="s">
        <v>78</v>
      </c>
      <c r="B40" s="101" t="s">
        <v>443</v>
      </c>
      <c r="C40" s="216">
        <v>0.7</v>
      </c>
      <c r="D40" s="216">
        <v>0.878</v>
      </c>
      <c r="E40" s="218">
        <v>0.45</v>
      </c>
      <c r="F40" s="170" t="s">
        <v>318</v>
      </c>
      <c r="G40" s="170">
        <v>78.599999999999994</v>
      </c>
      <c r="H40" s="170" t="s">
        <v>318</v>
      </c>
      <c r="I40" s="170">
        <v>64.599999999999994</v>
      </c>
      <c r="J40" s="199" t="s">
        <v>318</v>
      </c>
    </row>
    <row r="41" spans="1:10" x14ac:dyDescent="0.35">
      <c r="A41" s="82" t="s">
        <v>79</v>
      </c>
      <c r="B41" s="39" t="s">
        <v>360</v>
      </c>
      <c r="C41" s="214">
        <v>0.70799999999999996</v>
      </c>
      <c r="D41" s="214">
        <v>0.93100000000000005</v>
      </c>
      <c r="E41" s="215">
        <v>0.17199999999999999</v>
      </c>
      <c r="F41" s="169" t="s">
        <v>318</v>
      </c>
      <c r="G41" s="169">
        <v>40.799999999999997</v>
      </c>
      <c r="H41" s="169" t="s">
        <v>318</v>
      </c>
      <c r="I41" s="169" t="s">
        <v>318</v>
      </c>
      <c r="J41" s="198" t="s">
        <v>318</v>
      </c>
    </row>
    <row r="42" spans="1:10" x14ac:dyDescent="0.35">
      <c r="A42" s="82" t="s">
        <v>80</v>
      </c>
      <c r="B42" s="39" t="s">
        <v>361</v>
      </c>
      <c r="C42" s="214">
        <v>0.52700000000000002</v>
      </c>
      <c r="D42" s="214">
        <v>0.85299999999999998</v>
      </c>
      <c r="E42" s="215">
        <v>0.62</v>
      </c>
      <c r="F42" s="169" t="s">
        <v>318</v>
      </c>
      <c r="G42" s="169">
        <v>88.1</v>
      </c>
      <c r="H42" s="169" t="s">
        <v>318</v>
      </c>
      <c r="I42" s="169" t="s">
        <v>318</v>
      </c>
      <c r="J42" s="198">
        <v>52.2</v>
      </c>
    </row>
    <row r="43" spans="1:10" x14ac:dyDescent="0.35">
      <c r="A43" s="82" t="s">
        <v>81</v>
      </c>
      <c r="B43" s="101" t="s">
        <v>25</v>
      </c>
      <c r="C43" s="216">
        <v>0.67600000000000005</v>
      </c>
      <c r="D43" s="216">
        <v>0.83299999999999996</v>
      </c>
      <c r="E43" s="218">
        <v>0.49199999999999999</v>
      </c>
      <c r="F43" s="170">
        <v>50.8</v>
      </c>
      <c r="G43" s="170">
        <v>73.400000000000006</v>
      </c>
      <c r="H43" s="170">
        <v>25.7</v>
      </c>
      <c r="I43" s="170">
        <v>37.799999999999997</v>
      </c>
      <c r="J43" s="199">
        <v>59.3</v>
      </c>
    </row>
    <row r="44" spans="1:10" ht="15" thickBot="1" x14ac:dyDescent="0.4">
      <c r="A44" s="82" t="s">
        <v>82</v>
      </c>
      <c r="B44" s="101" t="s">
        <v>26</v>
      </c>
      <c r="C44" s="216">
        <v>0.73899999999999999</v>
      </c>
      <c r="D44" s="216">
        <v>0.89900000000000002</v>
      </c>
      <c r="E44" s="218">
        <v>0.3</v>
      </c>
      <c r="F44" s="170">
        <v>47.6</v>
      </c>
      <c r="G44" s="170">
        <v>79.900000000000006</v>
      </c>
      <c r="H44" s="170">
        <v>9.4</v>
      </c>
      <c r="I44" s="170">
        <v>35</v>
      </c>
      <c r="J44" s="199">
        <v>52.8</v>
      </c>
    </row>
    <row r="45" spans="1:10" ht="15" thickBot="1" x14ac:dyDescent="0.4">
      <c r="A45" s="264" t="s">
        <v>929</v>
      </c>
      <c r="B45" s="41" t="s">
        <v>27</v>
      </c>
      <c r="C45" s="219">
        <v>0.68483333333332996</v>
      </c>
      <c r="D45" s="219">
        <v>0.87649999999999995</v>
      </c>
      <c r="E45" s="220">
        <v>0.41283333333333</v>
      </c>
      <c r="F45" s="171">
        <v>49.2</v>
      </c>
      <c r="G45" s="171">
        <v>73.45</v>
      </c>
      <c r="H45" s="171">
        <v>17.55</v>
      </c>
      <c r="I45" s="171">
        <v>44.65</v>
      </c>
      <c r="J45" s="200">
        <v>56.4</v>
      </c>
    </row>
    <row r="46" spans="1:10" x14ac:dyDescent="0.35">
      <c r="A46" s="82" t="s">
        <v>83</v>
      </c>
      <c r="B46" s="101" t="s">
        <v>28</v>
      </c>
      <c r="C46" s="216">
        <v>0.52</v>
      </c>
      <c r="D46" s="216">
        <v>0.88300000000000001</v>
      </c>
      <c r="E46" s="218">
        <v>0.61299999999999999</v>
      </c>
      <c r="F46" s="170">
        <v>39.799999999999997</v>
      </c>
      <c r="G46" s="170">
        <v>40.5</v>
      </c>
      <c r="H46" s="170">
        <v>27.7</v>
      </c>
      <c r="I46" s="170">
        <v>36.200000000000003</v>
      </c>
      <c r="J46" s="199">
        <v>53.3</v>
      </c>
    </row>
    <row r="47" spans="1:10" x14ac:dyDescent="0.35">
      <c r="A47" s="82" t="s">
        <v>84</v>
      </c>
      <c r="B47" s="101" t="s">
        <v>29</v>
      </c>
      <c r="C47" s="216">
        <v>0.434</v>
      </c>
      <c r="D47" s="216">
        <v>0.875</v>
      </c>
      <c r="E47" s="218">
        <v>0.61199999999999999</v>
      </c>
      <c r="F47" s="170">
        <v>32.4</v>
      </c>
      <c r="G47" s="170">
        <v>44.9</v>
      </c>
      <c r="H47" s="170">
        <v>35.5</v>
      </c>
      <c r="I47" s="170">
        <v>32.9</v>
      </c>
      <c r="J47" s="199">
        <v>13.8</v>
      </c>
    </row>
    <row r="48" spans="1:10" x14ac:dyDescent="0.35">
      <c r="A48" s="82" t="s">
        <v>85</v>
      </c>
      <c r="B48" s="101" t="s">
        <v>30</v>
      </c>
      <c r="C48" s="216">
        <v>0.65100000000000002</v>
      </c>
      <c r="D48" s="216">
        <v>0.98399999999999999</v>
      </c>
      <c r="E48" s="218">
        <v>0.372</v>
      </c>
      <c r="F48" s="170" t="s">
        <v>318</v>
      </c>
      <c r="G48" s="170">
        <v>36.799999999999997</v>
      </c>
      <c r="H48" s="170">
        <v>9.9</v>
      </c>
      <c r="I48" s="170" t="s">
        <v>318</v>
      </c>
      <c r="J48" s="199" t="s">
        <v>318</v>
      </c>
    </row>
    <row r="49" spans="1:10" x14ac:dyDescent="0.35">
      <c r="A49" s="82" t="s">
        <v>86</v>
      </c>
      <c r="B49" s="101" t="s">
        <v>31</v>
      </c>
      <c r="C49" s="216">
        <v>0.51600000000000001</v>
      </c>
      <c r="D49" s="216">
        <v>0.79600000000000004</v>
      </c>
      <c r="E49" s="218">
        <v>0.65700000000000003</v>
      </c>
      <c r="F49" s="170">
        <v>42.8</v>
      </c>
      <c r="G49" s="170">
        <v>29.7</v>
      </c>
      <c r="H49" s="170">
        <v>35.6</v>
      </c>
      <c r="I49" s="170">
        <v>76.099999999999994</v>
      </c>
      <c r="J49" s="199">
        <v>20.399999999999999</v>
      </c>
    </row>
    <row r="50" spans="1:10" x14ac:dyDescent="0.35">
      <c r="A50" s="82" t="s">
        <v>87</v>
      </c>
      <c r="B50" s="101" t="s">
        <v>32</v>
      </c>
      <c r="C50" s="216">
        <v>0.46600000000000003</v>
      </c>
      <c r="D50" s="216">
        <v>0.83199999999999996</v>
      </c>
      <c r="E50" s="218">
        <v>0.62</v>
      </c>
      <c r="F50" s="170" t="s">
        <v>318</v>
      </c>
      <c r="G50" s="170">
        <v>87.8</v>
      </c>
      <c r="H50" s="170">
        <v>44.9</v>
      </c>
      <c r="I50" s="170" t="s">
        <v>318</v>
      </c>
      <c r="J50" s="199">
        <v>48.4</v>
      </c>
    </row>
    <row r="51" spans="1:10" x14ac:dyDescent="0.35">
      <c r="A51" s="82" t="s">
        <v>88</v>
      </c>
      <c r="B51" s="39" t="s">
        <v>702</v>
      </c>
      <c r="C51" s="214">
        <v>0.59599999999999997</v>
      </c>
      <c r="D51" s="214">
        <v>0.91200000000000003</v>
      </c>
      <c r="E51" s="215">
        <v>0.54100000000000004</v>
      </c>
      <c r="F51" s="169">
        <v>34.5</v>
      </c>
      <c r="G51" s="169">
        <v>59.5</v>
      </c>
      <c r="H51" s="169">
        <v>20.2</v>
      </c>
      <c r="I51" s="169">
        <v>30.7</v>
      </c>
      <c r="J51" s="198">
        <v>22.7</v>
      </c>
    </row>
    <row r="52" spans="1:10" x14ac:dyDescent="0.35">
      <c r="A52" s="82" t="s">
        <v>89</v>
      </c>
      <c r="B52" s="101" t="s">
        <v>453</v>
      </c>
      <c r="C52" s="216">
        <v>0.46600000000000003</v>
      </c>
      <c r="D52" s="216">
        <v>0.80600000000000005</v>
      </c>
      <c r="E52" s="218" t="s">
        <v>318</v>
      </c>
      <c r="F52" s="170">
        <v>56.7</v>
      </c>
      <c r="G52" s="170">
        <v>87.7</v>
      </c>
      <c r="H52" s="170">
        <v>56.9</v>
      </c>
      <c r="I52" s="170">
        <v>28.2</v>
      </c>
      <c r="J52" s="199">
        <v>44.4</v>
      </c>
    </row>
    <row r="53" spans="1:10" x14ac:dyDescent="0.35">
      <c r="A53" s="82" t="s">
        <v>90</v>
      </c>
      <c r="B53" s="101" t="s">
        <v>34</v>
      </c>
      <c r="C53" s="216">
        <v>0.46100000000000002</v>
      </c>
      <c r="D53" s="216" t="s">
        <v>318</v>
      </c>
      <c r="E53" s="218" t="s">
        <v>318</v>
      </c>
      <c r="F53" s="170" t="s">
        <v>318</v>
      </c>
      <c r="G53" s="170">
        <v>59.7</v>
      </c>
      <c r="H53" s="170" t="s">
        <v>318</v>
      </c>
      <c r="I53" s="170" t="s">
        <v>318</v>
      </c>
      <c r="J53" s="199" t="s">
        <v>318</v>
      </c>
    </row>
    <row r="54" spans="1:10" x14ac:dyDescent="0.35">
      <c r="A54" s="82" t="s">
        <v>91</v>
      </c>
      <c r="B54" s="101" t="s">
        <v>483</v>
      </c>
      <c r="C54" s="216">
        <v>0.46500000000000002</v>
      </c>
      <c r="D54" s="216">
        <v>0.89900000000000002</v>
      </c>
      <c r="E54" s="218">
        <v>0.65100000000000002</v>
      </c>
      <c r="F54" s="170">
        <v>47.5</v>
      </c>
      <c r="G54" s="170">
        <v>60</v>
      </c>
      <c r="H54" s="170">
        <v>33.5</v>
      </c>
      <c r="I54" s="170">
        <v>41.5</v>
      </c>
      <c r="J54" s="199">
        <v>52.8</v>
      </c>
    </row>
    <row r="55" spans="1:10" x14ac:dyDescent="0.35">
      <c r="A55" s="82" t="s">
        <v>92</v>
      </c>
      <c r="B55" s="101" t="s">
        <v>35</v>
      </c>
      <c r="C55" s="216">
        <v>0.42699999999999999</v>
      </c>
      <c r="D55" s="216">
        <v>0.80700000000000005</v>
      </c>
      <c r="E55" s="218">
        <v>0.67600000000000005</v>
      </c>
      <c r="F55" s="170">
        <v>46</v>
      </c>
      <c r="G55" s="170">
        <v>63.5</v>
      </c>
      <c r="H55" s="170">
        <v>48.4</v>
      </c>
      <c r="I55" s="170">
        <v>39.9</v>
      </c>
      <c r="J55" s="199">
        <v>28.9</v>
      </c>
    </row>
    <row r="56" spans="1:10" x14ac:dyDescent="0.35">
      <c r="A56" s="82" t="s">
        <v>93</v>
      </c>
      <c r="B56" s="101" t="s">
        <v>36</v>
      </c>
      <c r="C56" s="216">
        <v>0.377</v>
      </c>
      <c r="D56" s="216">
        <v>0.29799999999999999</v>
      </c>
      <c r="E56" s="218">
        <v>0.64700000000000002</v>
      </c>
      <c r="F56" s="170" t="s">
        <v>318</v>
      </c>
      <c r="G56" s="170">
        <v>84.4</v>
      </c>
      <c r="H56" s="170" t="s">
        <v>318</v>
      </c>
      <c r="I56" s="170" t="s">
        <v>318</v>
      </c>
      <c r="J56" s="199">
        <v>25.6</v>
      </c>
    </row>
    <row r="57" spans="1:10" x14ac:dyDescent="0.35">
      <c r="A57" s="82" t="s">
        <v>94</v>
      </c>
      <c r="B57" s="39" t="s">
        <v>362</v>
      </c>
      <c r="C57" s="214">
        <v>0.53400000000000003</v>
      </c>
      <c r="D57" s="214">
        <v>0.86799999999999999</v>
      </c>
      <c r="E57" s="215" t="s">
        <v>318</v>
      </c>
      <c r="F57" s="169">
        <v>46</v>
      </c>
      <c r="G57" s="169">
        <v>54.8</v>
      </c>
      <c r="H57" s="169">
        <v>32</v>
      </c>
      <c r="I57" s="169">
        <v>41.4</v>
      </c>
      <c r="J57" s="198">
        <v>53.9</v>
      </c>
    </row>
    <row r="58" spans="1:10" x14ac:dyDescent="0.35">
      <c r="A58" s="82" t="s">
        <v>95</v>
      </c>
      <c r="B58" s="101" t="s">
        <v>37</v>
      </c>
      <c r="C58" s="216">
        <v>0.51400000000000001</v>
      </c>
      <c r="D58" s="216">
        <v>0.873</v>
      </c>
      <c r="E58" s="218">
        <v>0.52300000000000002</v>
      </c>
      <c r="F58" s="170">
        <v>37</v>
      </c>
      <c r="G58" s="170">
        <v>64.900000000000006</v>
      </c>
      <c r="H58" s="170">
        <v>41.9</v>
      </c>
      <c r="I58" s="170">
        <v>27.6</v>
      </c>
      <c r="J58" s="199">
        <v>3.6</v>
      </c>
    </row>
    <row r="59" spans="1:10" x14ac:dyDescent="0.35">
      <c r="A59" s="82" t="s">
        <v>96</v>
      </c>
      <c r="B59" s="101" t="s">
        <v>38</v>
      </c>
      <c r="C59" s="216">
        <v>0.438</v>
      </c>
      <c r="D59" s="216">
        <v>0.88200000000000001</v>
      </c>
      <c r="E59" s="218">
        <v>0.64400000000000002</v>
      </c>
      <c r="F59" s="170">
        <v>47.6</v>
      </c>
      <c r="G59" s="170">
        <v>53.7</v>
      </c>
      <c r="H59" s="170">
        <v>50.4</v>
      </c>
      <c r="I59" s="170">
        <v>44.8</v>
      </c>
      <c r="J59" s="199">
        <v>40.9</v>
      </c>
    </row>
    <row r="60" spans="1:10" ht="15" thickBot="1" x14ac:dyDescent="0.4">
      <c r="A60" s="82" t="s">
        <v>97</v>
      </c>
      <c r="B60" s="39" t="s">
        <v>363</v>
      </c>
      <c r="C60" s="214">
        <v>0.51300000000000001</v>
      </c>
      <c r="D60" s="214">
        <v>0.81799999999999995</v>
      </c>
      <c r="E60" s="215">
        <v>0.56599999999999995</v>
      </c>
      <c r="F60" s="169">
        <v>49.5</v>
      </c>
      <c r="G60" s="169">
        <v>63.1</v>
      </c>
      <c r="H60" s="169">
        <v>24.7</v>
      </c>
      <c r="I60" s="169">
        <v>43.5</v>
      </c>
      <c r="J60" s="198">
        <v>62</v>
      </c>
    </row>
    <row r="61" spans="1:10" ht="15" thickBot="1" x14ac:dyDescent="0.4">
      <c r="A61" s="264" t="s">
        <v>929</v>
      </c>
      <c r="B61" s="41" t="s">
        <v>39</v>
      </c>
      <c r="C61" s="219">
        <v>0.49186666666667</v>
      </c>
      <c r="D61" s="219">
        <v>0.82378571428571001</v>
      </c>
      <c r="E61" s="220">
        <v>0.59350000000000003</v>
      </c>
      <c r="F61" s="171">
        <v>43.618181818181803</v>
      </c>
      <c r="G61" s="171">
        <v>59.4</v>
      </c>
      <c r="H61" s="171">
        <v>35.507692307692302</v>
      </c>
      <c r="I61" s="171">
        <v>40.2545454545455</v>
      </c>
      <c r="J61" s="200">
        <v>36.207692307692298</v>
      </c>
    </row>
    <row r="62" spans="1:10" ht="15" thickBot="1" x14ac:dyDescent="0.4">
      <c r="A62" s="265" t="s">
        <v>929</v>
      </c>
      <c r="B62" s="42" t="s">
        <v>40</v>
      </c>
      <c r="C62" s="221">
        <v>0.55154716981132001</v>
      </c>
      <c r="D62" s="221">
        <v>0.88341666666666996</v>
      </c>
      <c r="E62" s="222">
        <v>0.53825581395348998</v>
      </c>
      <c r="F62" s="172">
        <v>40.332258064516097</v>
      </c>
      <c r="G62" s="172">
        <v>55.949056603773599</v>
      </c>
      <c r="H62" s="172">
        <v>28.947368421052602</v>
      </c>
      <c r="I62" s="172">
        <v>39.482857142857199</v>
      </c>
      <c r="J62" s="201">
        <v>38.076923076923102</v>
      </c>
    </row>
    <row r="63" spans="1:10" ht="15" thickBot="1" x14ac:dyDescent="0.4">
      <c r="A63" s="265" t="s">
        <v>929</v>
      </c>
      <c r="B63" s="42" t="s">
        <v>1069</v>
      </c>
      <c r="C63" s="221">
        <v>0.77600746268656995</v>
      </c>
      <c r="D63" s="221">
        <v>0.95537068965517002</v>
      </c>
      <c r="E63" s="222">
        <v>0.28313445378150998</v>
      </c>
      <c r="F63" s="172">
        <v>25.784090909090899</v>
      </c>
      <c r="G63" s="172">
        <v>38.530327868852503</v>
      </c>
      <c r="H63" s="172">
        <v>19.038709677419401</v>
      </c>
      <c r="I63" s="172">
        <v>22.842268041237102</v>
      </c>
      <c r="J63" s="201">
        <v>24.610416666666701</v>
      </c>
    </row>
    <row r="64" spans="1:10" x14ac:dyDescent="0.35">
      <c r="A64" s="266" t="s">
        <v>929</v>
      </c>
      <c r="B64" s="43" t="s">
        <v>42</v>
      </c>
      <c r="C64" s="223">
        <v>0.74003030303030004</v>
      </c>
      <c r="D64" s="223">
        <v>0.97674074074074002</v>
      </c>
      <c r="E64" s="224">
        <v>0.39917857142856999</v>
      </c>
      <c r="F64" s="173">
        <v>25.433333333333302</v>
      </c>
      <c r="G64" s="173">
        <v>31.1620689655172</v>
      </c>
      <c r="H64" s="173">
        <v>21.816666666666698</v>
      </c>
      <c r="I64" s="173">
        <v>22.871428571428599</v>
      </c>
      <c r="J64" s="202">
        <v>20.1619047619048</v>
      </c>
    </row>
    <row r="65" spans="1:10" x14ac:dyDescent="0.35">
      <c r="A65" s="266" t="s">
        <v>929</v>
      </c>
      <c r="B65" s="44" t="s">
        <v>43</v>
      </c>
      <c r="C65" s="225">
        <v>0.66489655172413997</v>
      </c>
      <c r="D65" s="225">
        <v>0.88742857142857001</v>
      </c>
      <c r="E65" s="224">
        <v>0.43870370370369999</v>
      </c>
      <c r="F65" s="174">
        <v>42.757142857142902</v>
      </c>
      <c r="G65" s="174">
        <v>57.262068965517301</v>
      </c>
      <c r="H65" s="174">
        <v>25.908333333333299</v>
      </c>
      <c r="I65" s="174">
        <v>37.671428571428599</v>
      </c>
      <c r="J65" s="202">
        <v>42.122727272727303</v>
      </c>
    </row>
    <row r="66" spans="1:10" ht="15" thickBot="1" x14ac:dyDescent="0.4">
      <c r="A66" s="266" t="s">
        <v>929</v>
      </c>
      <c r="B66" s="44" t="s">
        <v>317</v>
      </c>
      <c r="C66" s="223">
        <v>0.71239037433154995</v>
      </c>
      <c r="D66" s="223">
        <v>0.93431097560975995</v>
      </c>
      <c r="E66" s="224">
        <v>0.35085185185185003</v>
      </c>
      <c r="F66" s="173">
        <v>29.573949579831901</v>
      </c>
      <c r="G66" s="173">
        <v>43.805714285714302</v>
      </c>
      <c r="H66" s="173">
        <v>21.912977099236699</v>
      </c>
      <c r="I66" s="173">
        <v>27.2545454545455</v>
      </c>
      <c r="J66" s="202">
        <v>28.500740740740699</v>
      </c>
    </row>
    <row r="67" spans="1:10" x14ac:dyDescent="0.35">
      <c r="A67" s="266" t="s">
        <v>929</v>
      </c>
      <c r="B67" s="45" t="s">
        <v>343</v>
      </c>
      <c r="C67" s="226">
        <v>0.57410000000000005</v>
      </c>
      <c r="D67" s="226">
        <v>0.91452941176471003</v>
      </c>
      <c r="E67" s="227">
        <v>0.4854</v>
      </c>
      <c r="F67" s="175">
        <v>38.1</v>
      </c>
      <c r="G67" s="175">
        <v>56.164999999999999</v>
      </c>
      <c r="H67" s="175">
        <v>26.9583333333333</v>
      </c>
      <c r="I67" s="175">
        <v>39.033333333333303</v>
      </c>
      <c r="J67" s="203">
        <v>35.763636363636401</v>
      </c>
    </row>
    <row r="68" spans="1:10" x14ac:dyDescent="0.35">
      <c r="A68" s="266" t="s">
        <v>929</v>
      </c>
      <c r="B68" s="44" t="s">
        <v>351</v>
      </c>
      <c r="C68" s="225">
        <v>0.51537500000000003</v>
      </c>
      <c r="D68" s="225">
        <v>0.82557142857142995</v>
      </c>
      <c r="E68" s="224">
        <v>0.55977777777778004</v>
      </c>
      <c r="F68" s="174">
        <v>44.25</v>
      </c>
      <c r="G68" s="174">
        <v>65.164000000000001</v>
      </c>
      <c r="H68" s="174">
        <v>33.637500000000003</v>
      </c>
      <c r="I68" s="174">
        <v>42.38</v>
      </c>
      <c r="J68" s="202">
        <v>39.035294117647098</v>
      </c>
    </row>
    <row r="69" spans="1:10" x14ac:dyDescent="0.35">
      <c r="A69" s="266" t="s">
        <v>929</v>
      </c>
      <c r="B69" s="44" t="s">
        <v>344</v>
      </c>
      <c r="C69" s="225">
        <v>0.50116666666666998</v>
      </c>
      <c r="D69" s="225">
        <v>0.91949999999999998</v>
      </c>
      <c r="E69" s="224">
        <v>0.50939999999999996</v>
      </c>
      <c r="F69" s="174">
        <v>38.575000000000003</v>
      </c>
      <c r="G69" s="174">
        <v>56.72</v>
      </c>
      <c r="H69" s="174">
        <v>29</v>
      </c>
      <c r="I69" s="174">
        <v>40.024999999999999</v>
      </c>
      <c r="J69" s="202">
        <v>25.14</v>
      </c>
    </row>
    <row r="70" spans="1:10" x14ac:dyDescent="0.35">
      <c r="A70" s="266" t="s">
        <v>929</v>
      </c>
      <c r="B70" s="44" t="s">
        <v>345</v>
      </c>
      <c r="C70" s="225">
        <v>0.53136363636364004</v>
      </c>
      <c r="D70" s="225">
        <v>0.88780000000000003</v>
      </c>
      <c r="E70" s="224">
        <v>0.57740000000000002</v>
      </c>
      <c r="F70" s="174">
        <v>41.3</v>
      </c>
      <c r="G70" s="174">
        <v>47.51</v>
      </c>
      <c r="H70" s="174">
        <v>27.9</v>
      </c>
      <c r="I70" s="174">
        <v>48.85</v>
      </c>
      <c r="J70" s="202">
        <v>36.414285714285697</v>
      </c>
    </row>
    <row r="71" spans="1:10" x14ac:dyDescent="0.35">
      <c r="A71" s="266" t="s">
        <v>929</v>
      </c>
      <c r="B71" s="44" t="s">
        <v>346</v>
      </c>
      <c r="C71" s="225">
        <v>0.49186666666667</v>
      </c>
      <c r="D71" s="225">
        <v>0.82378571428571001</v>
      </c>
      <c r="E71" s="224">
        <v>0.59350000000000003</v>
      </c>
      <c r="F71" s="174">
        <v>43.618181818181803</v>
      </c>
      <c r="G71" s="174">
        <v>59.4</v>
      </c>
      <c r="H71" s="174">
        <v>35.507692307692302</v>
      </c>
      <c r="I71" s="174">
        <v>40.2545454545455</v>
      </c>
      <c r="J71" s="202">
        <v>36.207692307692298</v>
      </c>
    </row>
    <row r="72" spans="1:10" x14ac:dyDescent="0.35">
      <c r="A72" s="266" t="s">
        <v>929</v>
      </c>
      <c r="B72" s="44" t="s">
        <v>347</v>
      </c>
      <c r="C72" s="225">
        <v>0.48957142857142999</v>
      </c>
      <c r="D72" s="225">
        <v>0.86299999999999999</v>
      </c>
      <c r="E72" s="224">
        <v>0.53600000000000003</v>
      </c>
      <c r="F72" s="174">
        <v>36.733333333333299</v>
      </c>
      <c r="G72" s="174">
        <v>60.1</v>
      </c>
      <c r="H72" s="174">
        <v>31.3333333333333</v>
      </c>
      <c r="I72" s="174">
        <v>45.866666666666703</v>
      </c>
      <c r="J72" s="202">
        <v>21.225000000000001</v>
      </c>
    </row>
    <row r="73" spans="1:10" x14ac:dyDescent="0.35">
      <c r="A73" s="266" t="s">
        <v>929</v>
      </c>
      <c r="B73" s="44" t="s">
        <v>348</v>
      </c>
      <c r="C73" s="225">
        <v>0.59412500000000001</v>
      </c>
      <c r="D73" s="225">
        <v>0.94433333333333003</v>
      </c>
      <c r="E73" s="224">
        <v>0.52776923076922999</v>
      </c>
      <c r="F73" s="174">
        <v>35.36</v>
      </c>
      <c r="G73" s="174">
        <v>48.618749999999999</v>
      </c>
      <c r="H73" s="174">
        <v>23.7</v>
      </c>
      <c r="I73" s="174">
        <v>31.35</v>
      </c>
      <c r="J73" s="202">
        <v>39.133333333333297</v>
      </c>
    </row>
    <row r="74" spans="1:10" ht="15" thickBot="1" x14ac:dyDescent="0.4">
      <c r="A74" s="266" t="s">
        <v>929</v>
      </c>
      <c r="B74" s="44" t="s">
        <v>352</v>
      </c>
      <c r="C74" s="223">
        <v>0.68179999999999996</v>
      </c>
      <c r="D74" s="223">
        <v>0.87619999999999998</v>
      </c>
      <c r="E74" s="224">
        <v>0.40539999999999998</v>
      </c>
      <c r="F74" s="173">
        <v>49.2</v>
      </c>
      <c r="G74" s="173">
        <v>72.42</v>
      </c>
      <c r="H74" s="173">
        <v>17.55</v>
      </c>
      <c r="I74" s="173">
        <v>38</v>
      </c>
      <c r="J74" s="202">
        <v>56.4</v>
      </c>
    </row>
    <row r="75" spans="1:10" x14ac:dyDescent="0.35">
      <c r="A75" s="266" t="s">
        <v>929</v>
      </c>
      <c r="B75" s="45" t="s">
        <v>349</v>
      </c>
      <c r="C75" s="226">
        <v>0.72299999999999998</v>
      </c>
      <c r="D75" s="226">
        <v>0.96870000000000001</v>
      </c>
      <c r="E75" s="227">
        <v>0.35360000000000003</v>
      </c>
      <c r="F75" s="175">
        <v>35.037500000000001</v>
      </c>
      <c r="G75" s="175">
        <v>48.83</v>
      </c>
      <c r="H75" s="175">
        <v>22.85</v>
      </c>
      <c r="I75" s="175">
        <v>32.049999999999997</v>
      </c>
      <c r="J75" s="203">
        <v>41.262500000000003</v>
      </c>
    </row>
    <row r="76" spans="1:10" x14ac:dyDescent="0.35">
      <c r="A76" s="266" t="s">
        <v>929</v>
      </c>
      <c r="B76" s="44" t="s">
        <v>350</v>
      </c>
      <c r="C76" s="225">
        <v>0.75591666666667001</v>
      </c>
      <c r="D76" s="225">
        <v>0.97833333333332995</v>
      </c>
      <c r="E76" s="224">
        <v>0.40225</v>
      </c>
      <c r="F76" s="174">
        <v>25.262499999999999</v>
      </c>
      <c r="G76" s="174">
        <v>31.554545454545501</v>
      </c>
      <c r="H76" s="174">
        <v>17.912500000000001</v>
      </c>
      <c r="I76" s="174">
        <v>26.77</v>
      </c>
      <c r="J76" s="202">
        <v>17.61</v>
      </c>
    </row>
    <row r="77" spans="1:10" ht="15" thickBot="1" x14ac:dyDescent="0.4">
      <c r="A77" s="266" t="s">
        <v>929</v>
      </c>
      <c r="B77" s="44" t="s">
        <v>682</v>
      </c>
      <c r="C77" s="223">
        <v>0.88655555555555998</v>
      </c>
      <c r="D77" s="223">
        <v>0.98544444444444002</v>
      </c>
      <c r="E77" s="224">
        <v>0.11244444444444</v>
      </c>
      <c r="F77" s="173">
        <v>16.669230769230801</v>
      </c>
      <c r="G77" s="173">
        <v>24.9185185185185</v>
      </c>
      <c r="H77" s="173">
        <v>11.9884615384615</v>
      </c>
      <c r="I77" s="173">
        <v>10.7</v>
      </c>
      <c r="J77" s="202">
        <v>17.3037037037037</v>
      </c>
    </row>
    <row r="78" spans="1:10" x14ac:dyDescent="0.35">
      <c r="A78" s="266" t="s">
        <v>929</v>
      </c>
      <c r="B78" s="45" t="s">
        <v>703</v>
      </c>
      <c r="C78" s="226">
        <v>0.58013333333332995</v>
      </c>
      <c r="D78" s="226">
        <v>0.88514285714286001</v>
      </c>
      <c r="E78" s="227">
        <v>0.53274999999999995</v>
      </c>
      <c r="F78" s="175">
        <v>41.4</v>
      </c>
      <c r="G78" s="175">
        <v>56.0133333333333</v>
      </c>
      <c r="H78" s="175">
        <v>29.511111111111099</v>
      </c>
      <c r="I78" s="175">
        <v>42.077777777777797</v>
      </c>
      <c r="J78" s="203">
        <v>41.774999999999999</v>
      </c>
    </row>
    <row r="79" spans="1:10" x14ac:dyDescent="0.35">
      <c r="A79" s="266" t="s">
        <v>929</v>
      </c>
      <c r="B79" s="44" t="s">
        <v>704</v>
      </c>
      <c r="C79" s="225">
        <v>0.75</v>
      </c>
      <c r="D79" s="225">
        <v>0.93628571428570995</v>
      </c>
      <c r="E79" s="224">
        <v>0.36895238095237998</v>
      </c>
      <c r="F79" s="174">
        <v>35.799999999999997</v>
      </c>
      <c r="G79" s="174">
        <v>54.090909090909101</v>
      </c>
      <c r="H79" s="174">
        <v>25.509090909090901</v>
      </c>
      <c r="I79" s="174">
        <v>34.157142857142901</v>
      </c>
      <c r="J79" s="202">
        <v>33.191666666666698</v>
      </c>
    </row>
    <row r="80" spans="1:10" x14ac:dyDescent="0.35">
      <c r="A80" s="266" t="s">
        <v>929</v>
      </c>
      <c r="B80" s="44" t="s">
        <v>705</v>
      </c>
      <c r="C80" s="225">
        <v>0.54026315789474</v>
      </c>
      <c r="D80" s="225">
        <v>0.88270588235294001</v>
      </c>
      <c r="E80" s="224">
        <v>0.54038709677418995</v>
      </c>
      <c r="F80" s="174">
        <v>40.0208333333333</v>
      </c>
      <c r="G80" s="174">
        <v>55.923684210526297</v>
      </c>
      <c r="H80" s="174">
        <v>28.7724137931034</v>
      </c>
      <c r="I80" s="174">
        <v>38.584615384615397</v>
      </c>
      <c r="J80" s="202">
        <v>36.433333333333302</v>
      </c>
    </row>
    <row r="81" spans="1:10" ht="15" thickBot="1" x14ac:dyDescent="0.4">
      <c r="A81" s="266" t="s">
        <v>929</v>
      </c>
      <c r="B81" s="44" t="s">
        <v>706</v>
      </c>
      <c r="C81" s="223">
        <v>0.78139639639640002</v>
      </c>
      <c r="D81" s="223">
        <v>0.95958947368420999</v>
      </c>
      <c r="E81" s="224">
        <v>0.26474489795917999</v>
      </c>
      <c r="F81" s="173">
        <v>24.5</v>
      </c>
      <c r="G81" s="173">
        <v>35.106999999999999</v>
      </c>
      <c r="H81" s="173">
        <v>18.170731707317099</v>
      </c>
      <c r="I81" s="173">
        <v>20.933734939758999</v>
      </c>
      <c r="J81" s="202">
        <v>23.384523809523799</v>
      </c>
    </row>
    <row r="82" spans="1:10" x14ac:dyDescent="0.35">
      <c r="A82" s="266" t="s">
        <v>929</v>
      </c>
      <c r="B82" s="45" t="s">
        <v>328</v>
      </c>
      <c r="C82" s="226">
        <v>0.45690909090908999</v>
      </c>
      <c r="D82" s="226">
        <v>0.83674999999999999</v>
      </c>
      <c r="E82" s="227">
        <v>0.59817647058823997</v>
      </c>
      <c r="F82" s="175">
        <v>41.566666666666698</v>
      </c>
      <c r="G82" s="175">
        <v>58.777272727272702</v>
      </c>
      <c r="H82" s="175">
        <v>33.864705882352901</v>
      </c>
      <c r="I82" s="175">
        <v>39.200000000000003</v>
      </c>
      <c r="J82" s="203">
        <v>36.905555555555601</v>
      </c>
    </row>
    <row r="83" spans="1:10" x14ac:dyDescent="0.35">
      <c r="A83" s="266" t="s">
        <v>929</v>
      </c>
      <c r="B83" s="44" t="s">
        <v>329</v>
      </c>
      <c r="C83" s="225">
        <v>0.53339999999999999</v>
      </c>
      <c r="D83" s="225">
        <v>0.73299999999999998</v>
      </c>
      <c r="E83" s="224">
        <v>0.59060000000000001</v>
      </c>
      <c r="F83" s="174">
        <v>47.274999999999999</v>
      </c>
      <c r="G83" s="174">
        <v>68.5</v>
      </c>
      <c r="H83" s="174">
        <v>33.75</v>
      </c>
      <c r="I83" s="174">
        <v>36.225000000000001</v>
      </c>
      <c r="J83" s="202">
        <v>49.524999999999999</v>
      </c>
    </row>
    <row r="84" spans="1:10" x14ac:dyDescent="0.35">
      <c r="A84" s="266" t="s">
        <v>929</v>
      </c>
      <c r="B84" s="44" t="s">
        <v>330</v>
      </c>
      <c r="C84" s="225">
        <v>0.58726086956521995</v>
      </c>
      <c r="D84" s="225">
        <v>0.90290909090909</v>
      </c>
      <c r="E84" s="224">
        <v>0.52775000000000005</v>
      </c>
      <c r="F84" s="174">
        <v>41.323076923076897</v>
      </c>
      <c r="G84" s="174">
        <v>57.291304347826099</v>
      </c>
      <c r="H84" s="174">
        <v>24.8117647058824</v>
      </c>
      <c r="I84" s="174">
        <v>42.9</v>
      </c>
      <c r="J84" s="202">
        <v>40.368749999999999</v>
      </c>
    </row>
    <row r="85" spans="1:10" x14ac:dyDescent="0.35">
      <c r="A85" s="266" t="s">
        <v>929</v>
      </c>
      <c r="B85" s="44" t="s">
        <v>331</v>
      </c>
      <c r="C85" s="225">
        <v>0.64442307692307998</v>
      </c>
      <c r="D85" s="225">
        <v>0.93985714285713995</v>
      </c>
      <c r="E85" s="224">
        <v>0.43076190476190002</v>
      </c>
      <c r="F85" s="174">
        <v>31.877777777777801</v>
      </c>
      <c r="G85" s="174">
        <v>41.691304347826097</v>
      </c>
      <c r="H85" s="174">
        <v>23.647619047619099</v>
      </c>
      <c r="I85" s="174">
        <v>33.544444444444501</v>
      </c>
      <c r="J85" s="202">
        <v>27.9157894736842</v>
      </c>
    </row>
    <row r="86" spans="1:10" x14ac:dyDescent="0.35">
      <c r="A86" s="266" t="s">
        <v>929</v>
      </c>
      <c r="B86" s="44" t="s">
        <v>332</v>
      </c>
      <c r="C86" s="225">
        <v>0.67933333333333001</v>
      </c>
      <c r="D86" s="225">
        <v>0.96619999999999995</v>
      </c>
      <c r="E86" s="224">
        <v>0.41039999999999999</v>
      </c>
      <c r="F86" s="174">
        <v>29.866666666666699</v>
      </c>
      <c r="G86" s="174">
        <v>43.516666666666701</v>
      </c>
      <c r="H86" s="174">
        <v>25.625</v>
      </c>
      <c r="I86" s="174">
        <v>32.799999999999997</v>
      </c>
      <c r="J86" s="202">
        <v>33.524999999999999</v>
      </c>
    </row>
    <row r="87" spans="1:10" x14ac:dyDescent="0.35">
      <c r="A87" s="266" t="s">
        <v>929</v>
      </c>
      <c r="B87" s="44" t="s">
        <v>333</v>
      </c>
      <c r="C87" s="225">
        <v>0.75355319148935995</v>
      </c>
      <c r="D87" s="225">
        <v>0.95962499999999995</v>
      </c>
      <c r="E87" s="224">
        <v>0.3407380952381</v>
      </c>
      <c r="F87" s="174">
        <v>29.671428571428599</v>
      </c>
      <c r="G87" s="174">
        <v>40.4380952380953</v>
      </c>
      <c r="H87" s="174">
        <v>21.433333333333302</v>
      </c>
      <c r="I87" s="174">
        <v>24.735483870967698</v>
      </c>
      <c r="J87" s="202">
        <v>26.658064516128999</v>
      </c>
    </row>
    <row r="88" spans="1:10" ht="15" thickBot="1" x14ac:dyDescent="0.4">
      <c r="A88" s="266" t="s">
        <v>929</v>
      </c>
      <c r="B88" s="44" t="s">
        <v>958</v>
      </c>
      <c r="C88" s="223">
        <v>0.87487931034483002</v>
      </c>
      <c r="D88" s="223">
        <v>0.98058823529411998</v>
      </c>
      <c r="E88" s="224">
        <v>0.14907692307692</v>
      </c>
      <c r="F88" s="173">
        <v>17.771052631579</v>
      </c>
      <c r="G88" s="173">
        <v>33.227777777777803</v>
      </c>
      <c r="H88" s="173">
        <v>13.0526315789474</v>
      </c>
      <c r="I88" s="173">
        <v>15.9866666666667</v>
      </c>
      <c r="J88" s="202">
        <v>19.730232558139502</v>
      </c>
    </row>
    <row r="89" spans="1:10" x14ac:dyDescent="0.35">
      <c r="A89" s="266" t="s">
        <v>929</v>
      </c>
      <c r="B89" s="45" t="s">
        <v>334</v>
      </c>
      <c r="C89" s="226">
        <v>0.48331249999999998</v>
      </c>
      <c r="D89" s="226">
        <v>0.86013793103448</v>
      </c>
      <c r="E89" s="227">
        <v>0.58699999999999997</v>
      </c>
      <c r="F89" s="175">
        <v>40.965000000000003</v>
      </c>
      <c r="G89" s="175">
        <v>58.493749999999999</v>
      </c>
      <c r="H89" s="175">
        <v>31.571999999999999</v>
      </c>
      <c r="I89" s="175">
        <v>37.524999999999999</v>
      </c>
      <c r="J89" s="203">
        <v>37</v>
      </c>
    </row>
    <row r="90" spans="1:10" x14ac:dyDescent="0.35">
      <c r="A90" s="266" t="s">
        <v>929</v>
      </c>
      <c r="B90" s="44" t="s">
        <v>335</v>
      </c>
      <c r="C90" s="225">
        <v>0.57261538461537997</v>
      </c>
      <c r="D90" s="225">
        <v>0.8468</v>
      </c>
      <c r="E90" s="224">
        <v>0.54144444444443995</v>
      </c>
      <c r="F90" s="174">
        <v>43.225000000000001</v>
      </c>
      <c r="G90" s="174">
        <v>52.681818181818201</v>
      </c>
      <c r="H90" s="174">
        <v>28.990909090909099</v>
      </c>
      <c r="I90" s="174">
        <v>35.112499999999997</v>
      </c>
      <c r="J90" s="202">
        <v>48.1875</v>
      </c>
    </row>
    <row r="91" spans="1:10" x14ac:dyDescent="0.35">
      <c r="A91" s="266" t="s">
        <v>929</v>
      </c>
      <c r="B91" s="44" t="s">
        <v>336</v>
      </c>
      <c r="C91" s="225">
        <v>0.64266666666667005</v>
      </c>
      <c r="D91" s="225">
        <v>0.9365</v>
      </c>
      <c r="E91" s="224">
        <v>0.42933333333333001</v>
      </c>
      <c r="F91" s="174" t="s">
        <v>318</v>
      </c>
      <c r="G91" s="174">
        <v>47.866666666666703</v>
      </c>
      <c r="H91" s="174">
        <v>17.3</v>
      </c>
      <c r="I91" s="174">
        <v>19.2</v>
      </c>
      <c r="J91" s="202">
        <v>40.700000000000003</v>
      </c>
    </row>
    <row r="92" spans="1:10" x14ac:dyDescent="0.35">
      <c r="A92" s="266" t="s">
        <v>929</v>
      </c>
      <c r="B92" s="44" t="s">
        <v>337</v>
      </c>
      <c r="C92" s="225">
        <v>0.71693333333332998</v>
      </c>
      <c r="D92" s="225">
        <v>0.96333333333333004</v>
      </c>
      <c r="E92" s="224">
        <v>0.38461111111111002</v>
      </c>
      <c r="F92" s="174">
        <v>26.66</v>
      </c>
      <c r="G92" s="174">
        <v>37.865000000000002</v>
      </c>
      <c r="H92" s="174">
        <v>28.7444444444445</v>
      </c>
      <c r="I92" s="174">
        <v>16.98</v>
      </c>
      <c r="J92" s="202">
        <v>34.18</v>
      </c>
    </row>
    <row r="93" spans="1:10" x14ac:dyDescent="0.35">
      <c r="A93" s="266" t="s">
        <v>929</v>
      </c>
      <c r="B93" s="44" t="s">
        <v>338</v>
      </c>
      <c r="C93" s="225">
        <v>0.4926875</v>
      </c>
      <c r="D93" s="225">
        <v>0.86387499999999995</v>
      </c>
      <c r="E93" s="224">
        <v>0.57053333333333001</v>
      </c>
      <c r="F93" s="174">
        <v>37.8363636363636</v>
      </c>
      <c r="G93" s="174">
        <v>50.64</v>
      </c>
      <c r="H93" s="174">
        <v>29.816666666666698</v>
      </c>
      <c r="I93" s="174">
        <v>39.3333333333333</v>
      </c>
      <c r="J93" s="202">
        <v>33.25</v>
      </c>
    </row>
    <row r="94" spans="1:10" ht="15" thickBot="1" x14ac:dyDescent="0.4">
      <c r="A94" s="266" t="s">
        <v>929</v>
      </c>
      <c r="B94" s="44" t="s">
        <v>339</v>
      </c>
      <c r="C94" s="223">
        <v>0.68806250000000002</v>
      </c>
      <c r="D94" s="223">
        <v>0.93006666666667004</v>
      </c>
      <c r="E94" s="224">
        <v>0.36113333333332998</v>
      </c>
      <c r="F94" s="173">
        <v>27.9538461538462</v>
      </c>
      <c r="G94" s="173">
        <v>36.912500000000001</v>
      </c>
      <c r="H94" s="173">
        <v>21.6428571428571</v>
      </c>
      <c r="I94" s="173">
        <v>28.276923076923101</v>
      </c>
      <c r="J94" s="202">
        <v>23.435714285714301</v>
      </c>
    </row>
    <row r="95" spans="1:10" x14ac:dyDescent="0.35">
      <c r="A95" s="266" t="s">
        <v>929</v>
      </c>
      <c r="B95" s="45" t="s">
        <v>340</v>
      </c>
      <c r="C95" s="226">
        <v>0.51296551724137995</v>
      </c>
      <c r="D95" s="226">
        <v>0.86431999999999998</v>
      </c>
      <c r="E95" s="227">
        <v>0.56623809523809998</v>
      </c>
      <c r="F95" s="175">
        <v>41.872222222222199</v>
      </c>
      <c r="G95" s="175">
        <v>57.741379310344797</v>
      </c>
      <c r="H95" s="175">
        <v>32.6</v>
      </c>
      <c r="I95" s="175">
        <v>41.727777777777803</v>
      </c>
      <c r="J95" s="203">
        <v>37.533333333333303</v>
      </c>
    </row>
    <row r="96" spans="1:10" x14ac:dyDescent="0.35">
      <c r="A96" s="266" t="s">
        <v>929</v>
      </c>
      <c r="B96" s="44" t="s">
        <v>341</v>
      </c>
      <c r="C96" s="225">
        <v>0.62669230769230999</v>
      </c>
      <c r="D96" s="225">
        <v>0.91409090909090995</v>
      </c>
      <c r="E96" s="224">
        <v>0.49766666666666998</v>
      </c>
      <c r="F96" s="174">
        <v>37.19</v>
      </c>
      <c r="G96" s="174">
        <v>49.123076923076901</v>
      </c>
      <c r="H96" s="174">
        <v>26.781818181818199</v>
      </c>
      <c r="I96" s="174">
        <v>29.390909090909101</v>
      </c>
      <c r="J96" s="202">
        <v>36.8272727272727</v>
      </c>
    </row>
    <row r="97" spans="1:10" ht="15" thickBot="1" x14ac:dyDescent="0.4">
      <c r="A97" s="266" t="s">
        <v>929</v>
      </c>
      <c r="B97" s="46" t="s">
        <v>699</v>
      </c>
      <c r="C97" s="228">
        <v>0.49116666666667003</v>
      </c>
      <c r="D97" s="228">
        <v>0.80641666666667</v>
      </c>
      <c r="E97" s="229">
        <v>0.61936363636364</v>
      </c>
      <c r="F97" s="176">
        <v>48.3857142857143</v>
      </c>
      <c r="G97" s="176">
        <v>68.066666666666706</v>
      </c>
      <c r="H97" s="176">
        <v>33.65</v>
      </c>
      <c r="I97" s="176">
        <v>41.228571428571399</v>
      </c>
      <c r="J97" s="204">
        <v>45.344444444444399</v>
      </c>
    </row>
    <row r="98" spans="1:10" x14ac:dyDescent="0.35">
      <c r="A98" s="267"/>
      <c r="B98" s="99"/>
      <c r="C98" s="223"/>
      <c r="D98" s="223"/>
      <c r="E98" s="223"/>
      <c r="F98" s="173"/>
      <c r="G98" s="173"/>
      <c r="H98" s="173"/>
      <c r="I98" s="173"/>
      <c r="J98" s="173"/>
    </row>
    <row r="99" spans="1:10" x14ac:dyDescent="0.35">
      <c r="A99" s="87" t="s">
        <v>707</v>
      </c>
    </row>
    <row r="100" spans="1:10" x14ac:dyDescent="0.35">
      <c r="A100" s="87" t="s">
        <v>590</v>
      </c>
    </row>
    <row r="101" spans="1:10" x14ac:dyDescent="0.35">
      <c r="A101" s="87" t="s">
        <v>591</v>
      </c>
    </row>
    <row r="102" spans="1:10" x14ac:dyDescent="0.35">
      <c r="A102" s="87" t="s">
        <v>658</v>
      </c>
    </row>
    <row r="105" spans="1:10" ht="15.5" x14ac:dyDescent="0.35">
      <c r="B105" s="258" t="s">
        <v>928</v>
      </c>
    </row>
    <row r="106" spans="1:10" ht="15.5" x14ac:dyDescent="0.35">
      <c r="B106" s="258"/>
    </row>
    <row r="107" spans="1:10" x14ac:dyDescent="0.35">
      <c r="B107" s="260" t="s">
        <v>876</v>
      </c>
    </row>
    <row r="108" spans="1:10" x14ac:dyDescent="0.35">
      <c r="B108" s="260" t="s">
        <v>916</v>
      </c>
    </row>
    <row r="109" spans="1:10" x14ac:dyDescent="0.35">
      <c r="B109" s="272" t="s">
        <v>913</v>
      </c>
    </row>
    <row r="110" spans="1:10" x14ac:dyDescent="0.35">
      <c r="B110" s="272" t="s">
        <v>914</v>
      </c>
    </row>
    <row r="111" spans="1:10" x14ac:dyDescent="0.35">
      <c r="B111" s="272" t="s">
        <v>915</v>
      </c>
    </row>
  </sheetData>
  <hyperlinks>
    <hyperlink ref="B107" location="Indicators!A1" display="For more information about the indicators presented in this table, go to the List of indicators, descriptions and details."/>
    <hyperlink ref="B108" location="'Country groupings'!A1" display="To see which countries belong to each country grouping, see the list of countries, and country groupings used for aggregating indicators"/>
    <hyperlink ref="B105" r:id="rId1"/>
    <hyperlink ref="B109" r:id="rId2"/>
    <hyperlink ref="B110" r:id="rId3"/>
    <hyperlink ref="B111" r:id="rId4"/>
  </hyperlinks>
  <pageMargins left="0.7" right="0.7" top="0.75" bottom="0.75" header="0.3" footer="0.3"/>
  <pageSetup paperSize="9" scale="54" fitToHeight="0"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J111"/>
  <sheetViews>
    <sheetView zoomScaleNormal="100" workbookViewId="0"/>
  </sheetViews>
  <sheetFormatPr defaultRowHeight="14.5" x14ac:dyDescent="0.35"/>
  <cols>
    <col min="1" max="1" width="5.453125" style="87" bestFit="1" customWidth="1"/>
    <col min="2" max="2" width="33.26953125" style="47" bestFit="1" customWidth="1"/>
    <col min="3" max="7" width="12.453125" style="177" customWidth="1"/>
    <col min="8" max="8" width="12.453125" style="188" customWidth="1"/>
    <col min="9" max="10" width="12.453125" style="177" customWidth="1"/>
  </cols>
  <sheetData>
    <row r="1" spans="1:10" s="7" customFormat="1" ht="15" thickBot="1" x14ac:dyDescent="0.4">
      <c r="A1" s="263"/>
      <c r="B1" s="37"/>
      <c r="C1" s="167" t="s">
        <v>683</v>
      </c>
      <c r="D1" s="167"/>
      <c r="E1" s="167"/>
      <c r="F1" s="167"/>
      <c r="G1" s="167"/>
      <c r="H1" s="178"/>
      <c r="I1" s="167"/>
      <c r="J1" s="167"/>
    </row>
    <row r="2" spans="1:10" ht="53" thickBot="1" x14ac:dyDescent="0.4">
      <c r="A2" s="8" t="s">
        <v>1168</v>
      </c>
      <c r="B2" s="38" t="s">
        <v>701</v>
      </c>
      <c r="C2" s="205" t="s">
        <v>731</v>
      </c>
      <c r="D2" s="168" t="s">
        <v>732</v>
      </c>
      <c r="E2" s="168" t="s">
        <v>645</v>
      </c>
      <c r="F2" s="168" t="s">
        <v>646</v>
      </c>
      <c r="G2" s="197" t="s">
        <v>670</v>
      </c>
      <c r="H2" s="179" t="s">
        <v>925</v>
      </c>
      <c r="I2" s="168" t="s">
        <v>735</v>
      </c>
      <c r="J2" s="197" t="s">
        <v>927</v>
      </c>
    </row>
    <row r="3" spans="1:10" x14ac:dyDescent="0.35">
      <c r="A3" s="82" t="s">
        <v>44</v>
      </c>
      <c r="B3" s="39" t="s">
        <v>353</v>
      </c>
      <c r="C3" s="169">
        <v>0.37406400000000001</v>
      </c>
      <c r="D3" s="169">
        <v>90</v>
      </c>
      <c r="E3" s="169">
        <v>46.598599999999998</v>
      </c>
      <c r="F3" s="169">
        <v>124726</v>
      </c>
      <c r="G3" s="198">
        <v>21.179400000000001</v>
      </c>
      <c r="H3" s="180">
        <v>43864</v>
      </c>
      <c r="I3" s="169">
        <v>61</v>
      </c>
      <c r="J3" s="198" t="s">
        <v>318</v>
      </c>
    </row>
    <row r="4" spans="1:10" x14ac:dyDescent="0.35">
      <c r="A4" s="82" t="s">
        <v>45</v>
      </c>
      <c r="B4" s="39" t="s">
        <v>563</v>
      </c>
      <c r="C4" s="169">
        <v>1.9538599999999999</v>
      </c>
      <c r="D4" s="169">
        <v>97</v>
      </c>
      <c r="E4" s="169">
        <v>173.81100000000001</v>
      </c>
      <c r="F4" s="169">
        <v>141077</v>
      </c>
      <c r="G4" s="198">
        <v>88.780299999999997</v>
      </c>
      <c r="H4" s="180">
        <v>11760</v>
      </c>
      <c r="I4" s="169">
        <v>80.17</v>
      </c>
      <c r="J4" s="198">
        <v>42.330620000000003</v>
      </c>
    </row>
    <row r="5" spans="1:10" x14ac:dyDescent="0.35">
      <c r="A5" s="82" t="s">
        <v>46</v>
      </c>
      <c r="B5" s="101" t="s">
        <v>1</v>
      </c>
      <c r="C5" s="206">
        <v>0.71123400000000003</v>
      </c>
      <c r="D5" s="206">
        <v>54</v>
      </c>
      <c r="E5" s="170">
        <v>93.527299999999997</v>
      </c>
      <c r="F5" s="170">
        <v>41000</v>
      </c>
      <c r="G5" s="199">
        <v>15.9139</v>
      </c>
      <c r="H5" s="181">
        <v>2500</v>
      </c>
      <c r="I5" s="170">
        <v>30</v>
      </c>
      <c r="J5" s="199">
        <v>46.540019999999998</v>
      </c>
    </row>
    <row r="6" spans="1:10" x14ac:dyDescent="0.35">
      <c r="A6" s="82" t="s">
        <v>47</v>
      </c>
      <c r="B6" s="101" t="s">
        <v>2</v>
      </c>
      <c r="C6" s="206">
        <v>0.273345</v>
      </c>
      <c r="D6" s="206">
        <v>98.63</v>
      </c>
      <c r="E6" s="170">
        <v>113.831</v>
      </c>
      <c r="F6" s="170">
        <v>8328</v>
      </c>
      <c r="G6" s="199">
        <v>58.9788</v>
      </c>
      <c r="H6" s="181">
        <v>3640</v>
      </c>
      <c r="I6" s="170">
        <v>75</v>
      </c>
      <c r="J6" s="199">
        <v>20.128050000000002</v>
      </c>
    </row>
    <row r="7" spans="1:10" x14ac:dyDescent="0.35">
      <c r="A7" s="82" t="s">
        <v>48</v>
      </c>
      <c r="B7" s="101" t="s">
        <v>3</v>
      </c>
      <c r="C7" s="206">
        <v>6.0970299999999998E-2</v>
      </c>
      <c r="D7" s="206">
        <v>86</v>
      </c>
      <c r="E7" s="170">
        <v>47.781100000000002</v>
      </c>
      <c r="F7" s="170">
        <v>13101</v>
      </c>
      <c r="G7" s="199">
        <v>31.8459</v>
      </c>
      <c r="H7" s="181">
        <v>9614</v>
      </c>
      <c r="I7" s="170">
        <v>79.09</v>
      </c>
      <c r="J7" s="199">
        <v>16.457840000000001</v>
      </c>
    </row>
    <row r="8" spans="1:10" x14ac:dyDescent="0.35">
      <c r="A8" s="82" t="s">
        <v>49</v>
      </c>
      <c r="B8" s="101" t="s">
        <v>4</v>
      </c>
      <c r="C8" s="206">
        <v>0.23725199999999999</v>
      </c>
      <c r="D8" s="206">
        <v>85</v>
      </c>
      <c r="E8" s="170">
        <v>47.715800000000002</v>
      </c>
      <c r="F8" s="170">
        <v>63006</v>
      </c>
      <c r="G8" s="199">
        <v>15.0665</v>
      </c>
      <c r="H8" s="181">
        <v>47116</v>
      </c>
      <c r="I8" s="170">
        <v>25</v>
      </c>
      <c r="J8" s="199">
        <v>17.348590000000002</v>
      </c>
    </row>
    <row r="9" spans="1:10" x14ac:dyDescent="0.35">
      <c r="A9" s="82" t="s">
        <v>50</v>
      </c>
      <c r="B9" s="101" t="s">
        <v>5</v>
      </c>
      <c r="C9" s="206">
        <v>2.5381100000000001</v>
      </c>
      <c r="D9" s="206">
        <v>100</v>
      </c>
      <c r="E9" s="170">
        <v>113.16500000000001</v>
      </c>
      <c r="F9" s="170">
        <v>139698</v>
      </c>
      <c r="G9" s="199">
        <v>90.122699999999995</v>
      </c>
      <c r="H9" s="181">
        <v>18110</v>
      </c>
      <c r="I9" s="170">
        <v>75</v>
      </c>
      <c r="J9" s="199">
        <v>54.700890000000001</v>
      </c>
    </row>
    <row r="10" spans="1:10" x14ac:dyDescent="0.35">
      <c r="A10" s="82" t="s">
        <v>51</v>
      </c>
      <c r="B10" s="101" t="s">
        <v>6</v>
      </c>
      <c r="C10" s="206">
        <v>2.13523</v>
      </c>
      <c r="D10" s="206">
        <v>99.94</v>
      </c>
      <c r="E10" s="170">
        <v>165.6</v>
      </c>
      <c r="F10" s="170">
        <v>2024730</v>
      </c>
      <c r="G10" s="199">
        <v>84.522300000000001</v>
      </c>
      <c r="H10" s="181">
        <v>351259</v>
      </c>
      <c r="I10" s="170">
        <v>95</v>
      </c>
      <c r="J10" s="199">
        <v>48.762569999999997</v>
      </c>
    </row>
    <row r="11" spans="1:10" x14ac:dyDescent="0.35">
      <c r="A11" s="82" t="s">
        <v>52</v>
      </c>
      <c r="B11" s="40" t="s">
        <v>354</v>
      </c>
      <c r="C11" s="169">
        <v>0.49768099999999998</v>
      </c>
      <c r="D11" s="169">
        <v>86.9</v>
      </c>
      <c r="E11" s="169">
        <v>96.414400000000001</v>
      </c>
      <c r="F11" s="169">
        <v>96719</v>
      </c>
      <c r="G11" s="198">
        <v>51.071599999999997</v>
      </c>
      <c r="H11" s="180">
        <v>52081</v>
      </c>
      <c r="I11" s="169">
        <v>40</v>
      </c>
      <c r="J11" s="198">
        <v>29.62567</v>
      </c>
    </row>
    <row r="12" spans="1:10" ht="15" thickBot="1" x14ac:dyDescent="0.4">
      <c r="A12" s="82" t="s">
        <v>53</v>
      </c>
      <c r="B12" s="105" t="s">
        <v>7</v>
      </c>
      <c r="C12" s="206">
        <v>1.3958200000000001</v>
      </c>
      <c r="D12" s="206">
        <v>93.4</v>
      </c>
      <c r="E12" s="170">
        <v>90.1023</v>
      </c>
      <c r="F12" s="170">
        <v>265734</v>
      </c>
      <c r="G12" s="199">
        <v>51.6875</v>
      </c>
      <c r="H12" s="181">
        <v>116927</v>
      </c>
      <c r="I12" s="170">
        <v>50</v>
      </c>
      <c r="J12" s="199">
        <v>31.997789999999998</v>
      </c>
    </row>
    <row r="13" spans="1:10" ht="15" thickBot="1" x14ac:dyDescent="0.4">
      <c r="A13" s="264" t="s">
        <v>929</v>
      </c>
      <c r="B13" s="41" t="s">
        <v>8</v>
      </c>
      <c r="C13" s="171">
        <v>1.0382610987605101</v>
      </c>
      <c r="D13" s="171">
        <v>92.046210108330001</v>
      </c>
      <c r="E13" s="171">
        <v>97.762308030449404</v>
      </c>
      <c r="F13" s="171">
        <v>728225.87584102305</v>
      </c>
      <c r="G13" s="200">
        <v>49.5476014029502</v>
      </c>
      <c r="H13" s="182">
        <v>146149.058700744</v>
      </c>
      <c r="I13" s="171">
        <v>65.143892746536295</v>
      </c>
      <c r="J13" s="200">
        <v>33.954502771513802</v>
      </c>
    </row>
    <row r="14" spans="1:10" x14ac:dyDescent="0.35">
      <c r="A14" s="82" t="s">
        <v>54</v>
      </c>
      <c r="B14" s="101" t="s">
        <v>9</v>
      </c>
      <c r="C14" s="206">
        <v>3.2877799999999999E-2</v>
      </c>
      <c r="D14" s="206">
        <v>55.15</v>
      </c>
      <c r="E14" s="170">
        <v>57.615600000000001</v>
      </c>
      <c r="F14" s="170">
        <v>20936</v>
      </c>
      <c r="G14" s="199">
        <v>11.1435</v>
      </c>
      <c r="H14" s="181">
        <v>6163</v>
      </c>
      <c r="I14" s="170">
        <v>25</v>
      </c>
      <c r="J14" s="199">
        <v>16.298079999999999</v>
      </c>
    </row>
    <row r="15" spans="1:10" x14ac:dyDescent="0.35">
      <c r="A15" s="82" t="s">
        <v>55</v>
      </c>
      <c r="B15" s="101" t="s">
        <v>10</v>
      </c>
      <c r="C15" s="206">
        <v>0.77256599999999997</v>
      </c>
      <c r="D15" s="206">
        <v>96.3</v>
      </c>
      <c r="E15" s="170">
        <v>81.755300000000005</v>
      </c>
      <c r="F15" s="170">
        <v>925978</v>
      </c>
      <c r="G15" s="199">
        <v>18.8095</v>
      </c>
      <c r="H15" s="181">
        <v>20280</v>
      </c>
      <c r="I15" s="170">
        <v>75</v>
      </c>
      <c r="J15" s="199">
        <v>28.949380000000001</v>
      </c>
    </row>
    <row r="16" spans="1:10" x14ac:dyDescent="0.35">
      <c r="A16" s="82" t="s">
        <v>56</v>
      </c>
      <c r="B16" s="101" t="s">
        <v>11</v>
      </c>
      <c r="C16" s="206">
        <v>1.05159E-2</v>
      </c>
      <c r="D16" s="206">
        <v>55.5</v>
      </c>
      <c r="E16" s="170">
        <v>32.251300000000001</v>
      </c>
      <c r="F16" s="170">
        <v>2193</v>
      </c>
      <c r="G16" s="199">
        <v>5.0293099999999997</v>
      </c>
      <c r="H16" s="181">
        <v>1295</v>
      </c>
      <c r="I16" s="170">
        <v>17.920000000000002</v>
      </c>
      <c r="J16" s="199">
        <v>8.2267499999999991</v>
      </c>
    </row>
    <row r="17" spans="1:10" x14ac:dyDescent="0.35">
      <c r="A17" s="82" t="s">
        <v>57</v>
      </c>
      <c r="B17" s="40" t="s">
        <v>355</v>
      </c>
      <c r="C17" s="169">
        <v>1.2534099999999999E-3</v>
      </c>
      <c r="D17" s="169">
        <v>86.1</v>
      </c>
      <c r="E17" s="169">
        <v>48.064799999999998</v>
      </c>
      <c r="F17" s="169">
        <v>6524</v>
      </c>
      <c r="G17" s="198">
        <v>2.9837699999999998</v>
      </c>
      <c r="H17" s="180">
        <v>16208</v>
      </c>
      <c r="I17" s="169">
        <v>30</v>
      </c>
      <c r="J17" s="198">
        <v>8.0051839999999999</v>
      </c>
    </row>
    <row r="18" spans="1:10" x14ac:dyDescent="0.35">
      <c r="A18" s="82" t="s">
        <v>58</v>
      </c>
      <c r="B18" s="40" t="s">
        <v>1067</v>
      </c>
      <c r="C18" s="169">
        <v>1.05553E-2</v>
      </c>
      <c r="D18" s="169">
        <v>75</v>
      </c>
      <c r="E18" s="169">
        <v>95.340500000000006</v>
      </c>
      <c r="F18" s="169">
        <v>17000</v>
      </c>
      <c r="G18" s="198">
        <v>6.0461400000000003</v>
      </c>
      <c r="H18" s="180">
        <v>6355</v>
      </c>
      <c r="I18" s="169">
        <v>64.5</v>
      </c>
      <c r="J18" s="198">
        <v>25.9636</v>
      </c>
    </row>
    <row r="19" spans="1:10" x14ac:dyDescent="0.35">
      <c r="A19" s="82" t="s">
        <v>59</v>
      </c>
      <c r="B19" s="40" t="s">
        <v>1068</v>
      </c>
      <c r="C19" s="169">
        <v>5.4955500000000001E-3</v>
      </c>
      <c r="D19" s="169">
        <v>54</v>
      </c>
      <c r="E19" s="169">
        <v>42.773299999999999</v>
      </c>
      <c r="F19" s="169">
        <v>0</v>
      </c>
      <c r="G19" s="198">
        <v>19.529800000000002</v>
      </c>
      <c r="H19" s="180">
        <v>4500</v>
      </c>
      <c r="I19" s="169">
        <v>30.96</v>
      </c>
      <c r="J19" s="198">
        <v>19.668240000000001</v>
      </c>
    </row>
    <row r="20" spans="1:10" x14ac:dyDescent="0.35">
      <c r="A20" s="82" t="s">
        <v>60</v>
      </c>
      <c r="B20" s="40" t="s">
        <v>356</v>
      </c>
      <c r="C20" s="169">
        <v>0.123761</v>
      </c>
      <c r="D20" s="169">
        <v>70</v>
      </c>
      <c r="E20" s="169">
        <v>45.166899999999998</v>
      </c>
      <c r="F20" s="169">
        <v>10848</v>
      </c>
      <c r="G20" s="198">
        <v>0.14102600000000001</v>
      </c>
      <c r="H20" s="180">
        <v>800</v>
      </c>
      <c r="I20" s="169" t="s">
        <v>318</v>
      </c>
      <c r="J20" s="198" t="s">
        <v>318</v>
      </c>
    </row>
    <row r="21" spans="1:10" x14ac:dyDescent="0.35">
      <c r="A21" s="82" t="s">
        <v>61</v>
      </c>
      <c r="B21" s="40" t="s">
        <v>357</v>
      </c>
      <c r="C21" s="169">
        <v>1.3730599999999999</v>
      </c>
      <c r="D21" s="169">
        <v>99</v>
      </c>
      <c r="E21" s="169">
        <v>138.28100000000001</v>
      </c>
      <c r="F21" s="169">
        <v>21818</v>
      </c>
      <c r="G21" s="198">
        <v>91.815700000000007</v>
      </c>
      <c r="H21" s="180">
        <v>12300</v>
      </c>
      <c r="I21" s="169">
        <v>35</v>
      </c>
      <c r="J21" s="198">
        <v>50.621380000000002</v>
      </c>
    </row>
    <row r="22" spans="1:10" ht="15" thickBot="1" x14ac:dyDescent="0.4">
      <c r="A22" s="82" t="s">
        <v>62</v>
      </c>
      <c r="B22" s="101" t="s">
        <v>560</v>
      </c>
      <c r="C22" s="206">
        <v>0.76352200000000003</v>
      </c>
      <c r="D22" s="206">
        <v>94</v>
      </c>
      <c r="E22" s="170">
        <v>77.078100000000006</v>
      </c>
      <c r="F22" s="170">
        <v>4784</v>
      </c>
      <c r="G22" s="199">
        <v>34.343600000000002</v>
      </c>
      <c r="H22" s="181">
        <v>2317</v>
      </c>
      <c r="I22" s="170" t="s">
        <v>318</v>
      </c>
      <c r="J22" s="199" t="s">
        <v>318</v>
      </c>
    </row>
    <row r="23" spans="1:10" ht="15" thickBot="1" x14ac:dyDescent="0.4">
      <c r="A23" s="264" t="s">
        <v>929</v>
      </c>
      <c r="B23" s="41" t="s">
        <v>12</v>
      </c>
      <c r="C23" s="171">
        <v>0.15770707463097</v>
      </c>
      <c r="D23" s="171">
        <v>66.128130028103698</v>
      </c>
      <c r="E23" s="171">
        <v>53.910403471221002</v>
      </c>
      <c r="F23" s="171">
        <v>158891.192406838</v>
      </c>
      <c r="G23" s="200">
        <v>17.019569309390501</v>
      </c>
      <c r="H23" s="182">
        <v>8528.4914404727897</v>
      </c>
      <c r="I23" s="171">
        <v>38.689617715167103</v>
      </c>
      <c r="J23" s="200">
        <v>20.0810220910775</v>
      </c>
    </row>
    <row r="24" spans="1:10" x14ac:dyDescent="0.35">
      <c r="A24" s="82" t="s">
        <v>63</v>
      </c>
      <c r="B24" s="101" t="s">
        <v>13</v>
      </c>
      <c r="C24" s="206">
        <v>0.12998199999999999</v>
      </c>
      <c r="D24" s="206">
        <v>85.92</v>
      </c>
      <c r="E24" s="170">
        <v>67.602199999999996</v>
      </c>
      <c r="F24" s="170">
        <v>10042</v>
      </c>
      <c r="G24" s="199">
        <v>14.313000000000001</v>
      </c>
      <c r="H24" s="181">
        <v>2100</v>
      </c>
      <c r="I24" s="170">
        <v>65</v>
      </c>
      <c r="J24" s="199">
        <v>32.669620000000002</v>
      </c>
    </row>
    <row r="25" spans="1:10" x14ac:dyDescent="0.35">
      <c r="A25" s="82" t="s">
        <v>64</v>
      </c>
      <c r="B25" s="101" t="s">
        <v>14</v>
      </c>
      <c r="C25" s="206">
        <v>2.6600700000000002</v>
      </c>
      <c r="D25" s="206">
        <v>85</v>
      </c>
      <c r="E25" s="170">
        <v>41.195900000000002</v>
      </c>
      <c r="F25" s="170">
        <v>36855</v>
      </c>
      <c r="G25" s="199">
        <v>20.597999999999999</v>
      </c>
      <c r="H25" s="181">
        <v>10000</v>
      </c>
      <c r="I25" s="170">
        <v>10.37</v>
      </c>
      <c r="J25" s="199" t="s">
        <v>318</v>
      </c>
    </row>
    <row r="26" spans="1:10" x14ac:dyDescent="0.35">
      <c r="A26" s="82" t="s">
        <v>65</v>
      </c>
      <c r="B26" s="101" t="s">
        <v>15</v>
      </c>
      <c r="C26" s="206">
        <v>2.9300699999999999E-2</v>
      </c>
      <c r="D26" s="206">
        <v>85</v>
      </c>
      <c r="E26" s="170">
        <v>20.364000000000001</v>
      </c>
      <c r="F26" s="170">
        <v>66170</v>
      </c>
      <c r="G26" s="199">
        <v>0</v>
      </c>
      <c r="H26" s="181">
        <v>640</v>
      </c>
      <c r="I26" s="170" t="s">
        <v>318</v>
      </c>
      <c r="J26" s="199" t="s">
        <v>318</v>
      </c>
    </row>
    <row r="27" spans="1:10" x14ac:dyDescent="0.35">
      <c r="A27" s="82" t="s">
        <v>66</v>
      </c>
      <c r="B27" s="101" t="s">
        <v>16</v>
      </c>
      <c r="C27" s="206">
        <v>5.9163599999999997E-2</v>
      </c>
      <c r="D27" s="206">
        <v>97</v>
      </c>
      <c r="E27" s="170">
        <v>36.200699999999998</v>
      </c>
      <c r="F27" s="170">
        <v>1140000</v>
      </c>
      <c r="G27" s="199">
        <v>13.8985</v>
      </c>
      <c r="H27" s="181">
        <v>27400</v>
      </c>
      <c r="I27" s="170">
        <v>69.94</v>
      </c>
      <c r="J27" s="199">
        <v>9.9774370000000001</v>
      </c>
    </row>
    <row r="28" spans="1:10" x14ac:dyDescent="0.35">
      <c r="A28" s="82" t="s">
        <v>67</v>
      </c>
      <c r="B28" s="101" t="s">
        <v>17</v>
      </c>
      <c r="C28" s="206">
        <v>0.93427000000000004</v>
      </c>
      <c r="D28" s="206">
        <v>96</v>
      </c>
      <c r="E28" s="170">
        <v>103.76900000000001</v>
      </c>
      <c r="F28" s="170">
        <v>70394</v>
      </c>
      <c r="G28" s="199">
        <v>41.076500000000003</v>
      </c>
      <c r="H28" s="181">
        <v>6719490</v>
      </c>
      <c r="I28" s="170">
        <v>69.56</v>
      </c>
      <c r="J28" s="199">
        <v>50.82938</v>
      </c>
    </row>
    <row r="29" spans="1:10" x14ac:dyDescent="0.35">
      <c r="A29" s="82" t="s">
        <v>68</v>
      </c>
      <c r="B29" s="101" t="s">
        <v>18</v>
      </c>
      <c r="C29" s="206">
        <v>0.103612</v>
      </c>
      <c r="D29" s="206">
        <v>80</v>
      </c>
      <c r="E29" s="170">
        <v>40.570300000000003</v>
      </c>
      <c r="F29" s="170">
        <v>69046</v>
      </c>
      <c r="G29" s="199">
        <v>15.601800000000001</v>
      </c>
      <c r="H29" s="181">
        <v>14826</v>
      </c>
      <c r="I29" s="170">
        <v>66.989999999999995</v>
      </c>
      <c r="J29" s="199">
        <v>12.790419999999999</v>
      </c>
    </row>
    <row r="30" spans="1:10" x14ac:dyDescent="0.35">
      <c r="A30" s="82" t="s">
        <v>69</v>
      </c>
      <c r="B30" s="101" t="s">
        <v>19</v>
      </c>
      <c r="C30" s="206">
        <v>21.638500000000001</v>
      </c>
      <c r="D30" s="206">
        <v>99</v>
      </c>
      <c r="E30" s="170">
        <v>151.35900000000001</v>
      </c>
      <c r="F30" s="170">
        <v>434300</v>
      </c>
      <c r="G30" s="199">
        <v>65.2864</v>
      </c>
      <c r="H30" s="181">
        <v>96300</v>
      </c>
      <c r="I30" s="170">
        <v>90</v>
      </c>
      <c r="J30" s="199">
        <v>64.126570000000001</v>
      </c>
    </row>
    <row r="31" spans="1:10" x14ac:dyDescent="0.35">
      <c r="A31" s="82" t="s">
        <v>70</v>
      </c>
      <c r="B31" s="101" t="s">
        <v>20</v>
      </c>
      <c r="C31" s="206">
        <v>7.0365399999999995E-2</v>
      </c>
      <c r="D31" s="206">
        <v>99.94</v>
      </c>
      <c r="E31" s="170">
        <v>76.491500000000002</v>
      </c>
      <c r="F31" s="170">
        <v>11393</v>
      </c>
      <c r="G31" s="199">
        <v>42.303899999999999</v>
      </c>
      <c r="H31" s="181">
        <v>37065</v>
      </c>
      <c r="I31" s="170">
        <v>99</v>
      </c>
      <c r="J31" s="199">
        <v>12.628209999999999</v>
      </c>
    </row>
    <row r="32" spans="1:10" x14ac:dyDescent="0.35">
      <c r="A32" s="82" t="s">
        <v>71</v>
      </c>
      <c r="B32" s="101" t="s">
        <v>21</v>
      </c>
      <c r="C32" s="206">
        <v>27.603100000000001</v>
      </c>
      <c r="D32" s="206">
        <v>99</v>
      </c>
      <c r="E32" s="170">
        <v>198.15199999999999</v>
      </c>
      <c r="F32" s="170">
        <v>20122</v>
      </c>
      <c r="G32" s="199">
        <v>91.9756</v>
      </c>
      <c r="H32" s="181">
        <v>14037</v>
      </c>
      <c r="I32" s="170">
        <v>75.64</v>
      </c>
      <c r="J32" s="199" t="s">
        <v>318</v>
      </c>
    </row>
    <row r="33" spans="1:10" x14ac:dyDescent="0.35">
      <c r="A33" s="82" t="s">
        <v>72</v>
      </c>
      <c r="B33" s="101" t="s">
        <v>22</v>
      </c>
      <c r="C33" s="206">
        <v>0.67173099999999997</v>
      </c>
      <c r="D33" s="206">
        <v>46.47</v>
      </c>
      <c r="E33" s="170">
        <v>48.796399999999998</v>
      </c>
      <c r="F33" s="170">
        <v>65</v>
      </c>
      <c r="G33" s="199">
        <v>2.4538700000000002</v>
      </c>
      <c r="H33" s="181">
        <v>370.37799999999999</v>
      </c>
      <c r="I33" s="170">
        <v>75</v>
      </c>
      <c r="J33" s="199">
        <v>17.94828</v>
      </c>
    </row>
    <row r="34" spans="1:10" x14ac:dyDescent="0.35">
      <c r="A34" s="82" t="s">
        <v>73</v>
      </c>
      <c r="B34" s="39" t="s">
        <v>358</v>
      </c>
      <c r="C34" s="169">
        <v>2.3414899999999999E-3</v>
      </c>
      <c r="D34" s="169">
        <v>38</v>
      </c>
      <c r="E34" s="169">
        <v>33.463000000000001</v>
      </c>
      <c r="F34" s="169">
        <v>0</v>
      </c>
      <c r="G34" s="198">
        <v>5.9962799999999996</v>
      </c>
      <c r="H34" s="180">
        <v>400</v>
      </c>
      <c r="I34" s="169" t="s">
        <v>318</v>
      </c>
      <c r="J34" s="198">
        <v>4.9471340000000001</v>
      </c>
    </row>
    <row r="35" spans="1:10" x14ac:dyDescent="0.35">
      <c r="A35" s="82" t="s">
        <v>74</v>
      </c>
      <c r="B35" s="101" t="s">
        <v>525</v>
      </c>
      <c r="C35" s="206">
        <v>7.4681499999999998E-2</v>
      </c>
      <c r="D35" s="206">
        <v>90</v>
      </c>
      <c r="E35" s="170">
        <v>77.111999999999995</v>
      </c>
      <c r="F35" s="170">
        <v>137842</v>
      </c>
      <c r="G35" s="199">
        <v>37.934800000000003</v>
      </c>
      <c r="H35" s="181">
        <v>26381</v>
      </c>
      <c r="I35" s="170">
        <v>34</v>
      </c>
      <c r="J35" s="199" t="s">
        <v>318</v>
      </c>
    </row>
    <row r="36" spans="1:10" x14ac:dyDescent="0.35">
      <c r="A36" s="82" t="s">
        <v>75</v>
      </c>
      <c r="B36" s="101" t="s">
        <v>681</v>
      </c>
      <c r="C36" s="206">
        <v>1.7802899999999999</v>
      </c>
      <c r="D36" s="206">
        <v>95</v>
      </c>
      <c r="E36" s="170">
        <v>82.208200000000005</v>
      </c>
      <c r="F36" s="170">
        <v>76288</v>
      </c>
      <c r="G36" s="199">
        <v>9.7916100000000004</v>
      </c>
      <c r="H36" s="181">
        <v>12700</v>
      </c>
      <c r="I36" s="170">
        <v>28</v>
      </c>
      <c r="J36" s="199">
        <v>19.938009999999998</v>
      </c>
    </row>
    <row r="37" spans="1:10" ht="15" thickBot="1" x14ac:dyDescent="0.4">
      <c r="A37" s="82" t="s">
        <v>76</v>
      </c>
      <c r="B37" s="101" t="s">
        <v>23</v>
      </c>
      <c r="C37" s="206">
        <v>2.75667E-2</v>
      </c>
      <c r="D37" s="206">
        <v>98</v>
      </c>
      <c r="E37" s="170">
        <v>57.272599999999997</v>
      </c>
      <c r="F37" s="170">
        <v>186902</v>
      </c>
      <c r="G37" s="199">
        <v>33.609099999999998</v>
      </c>
      <c r="H37" s="181">
        <v>75880</v>
      </c>
      <c r="I37" s="170">
        <v>70</v>
      </c>
      <c r="J37" s="199">
        <v>30.846520000000002</v>
      </c>
    </row>
    <row r="38" spans="1:10" ht="15" thickBot="1" x14ac:dyDescent="0.4">
      <c r="A38" s="264" t="s">
        <v>929</v>
      </c>
      <c r="B38" s="41" t="s">
        <v>24</v>
      </c>
      <c r="C38" s="171">
        <v>0.55025641558325</v>
      </c>
      <c r="D38" s="171">
        <v>90.886253582508303</v>
      </c>
      <c r="E38" s="171">
        <v>61.9096479091763</v>
      </c>
      <c r="F38" s="171">
        <v>399725.53646488901</v>
      </c>
      <c r="G38" s="200">
        <v>22.430846649732501</v>
      </c>
      <c r="H38" s="182">
        <v>947849.21335152094</v>
      </c>
      <c r="I38" s="171">
        <v>59.986038389336301</v>
      </c>
      <c r="J38" s="200">
        <v>21.655142054495599</v>
      </c>
    </row>
    <row r="39" spans="1:10" x14ac:dyDescent="0.35">
      <c r="A39" s="82" t="s">
        <v>77</v>
      </c>
      <c r="B39" s="39" t="s">
        <v>359</v>
      </c>
      <c r="C39" s="169">
        <v>8.3216800000000006</v>
      </c>
      <c r="D39" s="169">
        <v>98.04</v>
      </c>
      <c r="E39" s="169">
        <v>109.35599999999999</v>
      </c>
      <c r="F39" s="169">
        <v>4635220</v>
      </c>
      <c r="G39" s="198">
        <v>95.986800000000002</v>
      </c>
      <c r="H39" s="180">
        <v>722554</v>
      </c>
      <c r="I39" s="169">
        <v>81.680000000000007</v>
      </c>
      <c r="J39" s="198">
        <v>54.571330000000003</v>
      </c>
    </row>
    <row r="40" spans="1:10" x14ac:dyDescent="0.35">
      <c r="A40" s="82" t="s">
        <v>78</v>
      </c>
      <c r="B40" s="101" t="s">
        <v>443</v>
      </c>
      <c r="C40" s="206">
        <v>7.5695699999999997</v>
      </c>
      <c r="D40" s="206">
        <v>99.83</v>
      </c>
      <c r="E40" s="170">
        <v>94.971699999999998</v>
      </c>
      <c r="F40" s="170">
        <v>8760440</v>
      </c>
      <c r="G40" s="199">
        <v>59.342500000000001</v>
      </c>
      <c r="H40" s="181">
        <v>1545030</v>
      </c>
      <c r="I40" s="170">
        <v>84.91</v>
      </c>
      <c r="J40" s="199">
        <v>36.668050000000001</v>
      </c>
    </row>
    <row r="41" spans="1:10" x14ac:dyDescent="0.35">
      <c r="A41" s="82" t="s">
        <v>79</v>
      </c>
      <c r="B41" s="39" t="s">
        <v>360</v>
      </c>
      <c r="C41" s="169">
        <v>4.8323</v>
      </c>
      <c r="D41" s="169">
        <v>78.08</v>
      </c>
      <c r="E41" s="169">
        <v>91.479299999999995</v>
      </c>
      <c r="F41" s="169">
        <v>1576000</v>
      </c>
      <c r="G41" s="198">
        <v>35.755899999999997</v>
      </c>
      <c r="H41" s="180">
        <v>25000</v>
      </c>
      <c r="I41" s="169">
        <v>83.59</v>
      </c>
      <c r="J41" s="198">
        <v>68.667180000000002</v>
      </c>
    </row>
    <row r="42" spans="1:10" x14ac:dyDescent="0.35">
      <c r="A42" s="82" t="s">
        <v>80</v>
      </c>
      <c r="B42" s="39" t="s">
        <v>361</v>
      </c>
      <c r="C42" s="169">
        <v>0.23896899999999999</v>
      </c>
      <c r="D42" s="169">
        <v>96.3</v>
      </c>
      <c r="E42" s="169">
        <v>104.09</v>
      </c>
      <c r="F42" s="169">
        <v>61858</v>
      </c>
      <c r="G42" s="198">
        <v>55.530500000000004</v>
      </c>
      <c r="H42" s="180">
        <v>10800</v>
      </c>
      <c r="I42" s="169" t="s">
        <v>318</v>
      </c>
      <c r="J42" s="198">
        <v>31.663229999999999</v>
      </c>
    </row>
    <row r="43" spans="1:10" x14ac:dyDescent="0.35">
      <c r="A43" s="82" t="s">
        <v>81</v>
      </c>
      <c r="B43" s="101" t="s">
        <v>25</v>
      </c>
      <c r="C43" s="206">
        <v>4.8019100000000003</v>
      </c>
      <c r="D43" s="206">
        <v>99.7</v>
      </c>
      <c r="E43" s="170">
        <v>127.953</v>
      </c>
      <c r="F43" s="170">
        <v>2054550</v>
      </c>
      <c r="G43" s="199">
        <v>64.919300000000007</v>
      </c>
      <c r="H43" s="181">
        <v>1970050</v>
      </c>
      <c r="I43" s="170">
        <v>98</v>
      </c>
      <c r="J43" s="199">
        <v>47.104289999999999</v>
      </c>
    </row>
    <row r="44" spans="1:10" ht="15" thickBot="1" x14ac:dyDescent="0.4">
      <c r="A44" s="82" t="s">
        <v>82</v>
      </c>
      <c r="B44" s="101" t="s">
        <v>26</v>
      </c>
      <c r="C44" s="206">
        <v>10.2043</v>
      </c>
      <c r="D44" s="206">
        <v>99</v>
      </c>
      <c r="E44" s="170">
        <v>126.30500000000001</v>
      </c>
      <c r="F44" s="170">
        <v>1454180</v>
      </c>
      <c r="G44" s="199">
        <v>77.791200000000003</v>
      </c>
      <c r="H44" s="181">
        <v>486224</v>
      </c>
      <c r="I44" s="170">
        <v>90</v>
      </c>
      <c r="J44" s="199">
        <v>50.508940000000003</v>
      </c>
    </row>
    <row r="45" spans="1:10" ht="15" thickBot="1" x14ac:dyDescent="0.4">
      <c r="A45" s="264" t="s">
        <v>929</v>
      </c>
      <c r="B45" s="41" t="s">
        <v>27</v>
      </c>
      <c r="C45" s="171">
        <v>7.1286067671315596</v>
      </c>
      <c r="D45" s="171">
        <v>98.573791500705397</v>
      </c>
      <c r="E45" s="171">
        <v>105.84448718177001</v>
      </c>
      <c r="F45" s="171">
        <v>5824750.5437921602</v>
      </c>
      <c r="G45" s="200">
        <v>68.310422968621907</v>
      </c>
      <c r="H45" s="182">
        <v>1300899.4965580101</v>
      </c>
      <c r="I45" s="171">
        <v>86.855661141829302</v>
      </c>
      <c r="J45" s="200">
        <v>44.111947300715102</v>
      </c>
    </row>
    <row r="46" spans="1:10" x14ac:dyDescent="0.35">
      <c r="A46" s="82" t="s">
        <v>83</v>
      </c>
      <c r="B46" s="101" t="s">
        <v>28</v>
      </c>
      <c r="C46" s="206">
        <v>0.21553</v>
      </c>
      <c r="D46" s="206">
        <v>98</v>
      </c>
      <c r="E46" s="170">
        <v>87.701999999999998</v>
      </c>
      <c r="F46" s="170">
        <v>35917</v>
      </c>
      <c r="G46" s="199">
        <v>21.457999999999998</v>
      </c>
      <c r="H46" s="181">
        <v>76206.100000000006</v>
      </c>
      <c r="I46" s="170">
        <v>45</v>
      </c>
      <c r="J46" s="199">
        <v>18.788419999999999</v>
      </c>
    </row>
    <row r="47" spans="1:10" x14ac:dyDescent="0.35">
      <c r="A47" s="82" t="s">
        <v>84</v>
      </c>
      <c r="B47" s="101" t="s">
        <v>29</v>
      </c>
      <c r="C47" s="206">
        <v>5.9124900000000001E-2</v>
      </c>
      <c r="D47" s="206">
        <v>93</v>
      </c>
      <c r="E47" s="170">
        <v>100.212</v>
      </c>
      <c r="F47" s="170">
        <v>75291</v>
      </c>
      <c r="G47" s="199">
        <v>31.6966</v>
      </c>
      <c r="H47" s="181">
        <v>44190</v>
      </c>
      <c r="I47" s="170">
        <v>17.920000000000002</v>
      </c>
      <c r="J47" s="199">
        <v>18.44022</v>
      </c>
    </row>
    <row r="48" spans="1:10" x14ac:dyDescent="0.35">
      <c r="A48" s="82" t="s">
        <v>85</v>
      </c>
      <c r="B48" s="101" t="s">
        <v>30</v>
      </c>
      <c r="C48" s="206">
        <v>3.22438</v>
      </c>
      <c r="D48" s="206">
        <v>99.34</v>
      </c>
      <c r="E48" s="170">
        <v>108.318</v>
      </c>
      <c r="F48" s="170">
        <v>57511</v>
      </c>
      <c r="G48" s="199">
        <v>76.538700000000006</v>
      </c>
      <c r="H48" s="181">
        <v>8500</v>
      </c>
      <c r="I48" s="170">
        <v>60.84</v>
      </c>
      <c r="J48" s="199" t="s">
        <v>318</v>
      </c>
    </row>
    <row r="49" spans="1:10" x14ac:dyDescent="0.35">
      <c r="A49" s="82" t="s">
        <v>86</v>
      </c>
      <c r="B49" s="101" t="s">
        <v>31</v>
      </c>
      <c r="C49" s="206">
        <v>0.84273799999999999</v>
      </c>
      <c r="D49" s="206">
        <v>97.54</v>
      </c>
      <c r="E49" s="170">
        <v>145.34100000000001</v>
      </c>
      <c r="F49" s="170">
        <v>271724</v>
      </c>
      <c r="G49" s="199">
        <v>66.187600000000003</v>
      </c>
      <c r="H49" s="181">
        <v>88288</v>
      </c>
      <c r="I49" s="170">
        <v>77.88</v>
      </c>
      <c r="J49" s="199">
        <v>28.312000000000001</v>
      </c>
    </row>
    <row r="50" spans="1:10" x14ac:dyDescent="0.35">
      <c r="A50" s="82" t="s">
        <v>87</v>
      </c>
      <c r="B50" s="101" t="s">
        <v>32</v>
      </c>
      <c r="C50" s="206">
        <v>0.19442200000000001</v>
      </c>
      <c r="D50" s="206">
        <v>98</v>
      </c>
      <c r="E50" s="170">
        <v>139.529</v>
      </c>
      <c r="F50" s="170">
        <v>44000</v>
      </c>
      <c r="G50" s="199">
        <v>36.762099999999997</v>
      </c>
      <c r="H50" s="181">
        <v>23000</v>
      </c>
      <c r="I50" s="170">
        <v>54.15</v>
      </c>
      <c r="J50" s="199">
        <v>34.044640000000001</v>
      </c>
    </row>
    <row r="51" spans="1:10" x14ac:dyDescent="0.35">
      <c r="A51" s="82" t="s">
        <v>88</v>
      </c>
      <c r="B51" s="39" t="s">
        <v>702</v>
      </c>
      <c r="C51" s="169">
        <v>0.188919</v>
      </c>
      <c r="D51" s="169">
        <v>96.79</v>
      </c>
      <c r="E51" s="169">
        <v>134.31899999999999</v>
      </c>
      <c r="F51" s="169">
        <v>288531</v>
      </c>
      <c r="G51" s="198">
        <v>98.648099999999999</v>
      </c>
      <c r="H51" s="180">
        <v>205722</v>
      </c>
      <c r="I51" s="169">
        <v>77.98</v>
      </c>
      <c r="J51" s="198">
        <v>32.587710000000001</v>
      </c>
    </row>
    <row r="52" spans="1:10" x14ac:dyDescent="0.35">
      <c r="A52" s="82" t="s">
        <v>89</v>
      </c>
      <c r="B52" s="101" t="s">
        <v>453</v>
      </c>
      <c r="C52" s="206">
        <v>9.7876100000000004E-3</v>
      </c>
      <c r="D52" s="206">
        <v>87</v>
      </c>
      <c r="E52" s="170">
        <v>100.797</v>
      </c>
      <c r="F52" s="170">
        <v>0</v>
      </c>
      <c r="G52" s="199">
        <v>23.165500000000002</v>
      </c>
      <c r="H52" s="181">
        <v>42000</v>
      </c>
      <c r="I52" s="170">
        <v>17.920000000000002</v>
      </c>
      <c r="J52" s="199">
        <v>20.45448</v>
      </c>
    </row>
    <row r="53" spans="1:10" x14ac:dyDescent="0.35">
      <c r="A53" s="82" t="s">
        <v>90</v>
      </c>
      <c r="B53" s="101" t="s">
        <v>34</v>
      </c>
      <c r="C53" s="206">
        <v>6.3875600000000005E-2</v>
      </c>
      <c r="D53" s="206">
        <v>95.7</v>
      </c>
      <c r="E53" s="170">
        <v>82.792599999999993</v>
      </c>
      <c r="F53" s="170">
        <v>0</v>
      </c>
      <c r="G53" s="199">
        <v>36.709499999999998</v>
      </c>
      <c r="H53" s="181">
        <v>5756</v>
      </c>
      <c r="I53" s="170">
        <v>46</v>
      </c>
      <c r="J53" s="199" t="s">
        <v>318</v>
      </c>
    </row>
    <row r="54" spans="1:10" x14ac:dyDescent="0.35">
      <c r="A54" s="82" t="s">
        <v>91</v>
      </c>
      <c r="B54" s="101" t="s">
        <v>483</v>
      </c>
      <c r="C54" s="206">
        <v>0.19139900000000001</v>
      </c>
      <c r="D54" s="206">
        <v>76</v>
      </c>
      <c r="E54" s="170">
        <v>56.569000000000003</v>
      </c>
      <c r="F54" s="170">
        <v>8000</v>
      </c>
      <c r="G54" s="199">
        <v>11.6966</v>
      </c>
      <c r="H54" s="181">
        <v>1120</v>
      </c>
      <c r="I54" s="170">
        <v>48.94</v>
      </c>
      <c r="J54" s="199">
        <v>20.783860000000001</v>
      </c>
    </row>
    <row r="55" spans="1:10" x14ac:dyDescent="0.35">
      <c r="A55" s="82" t="s">
        <v>92</v>
      </c>
      <c r="B55" s="101" t="s">
        <v>35</v>
      </c>
      <c r="C55" s="206">
        <v>0.63397400000000004</v>
      </c>
      <c r="D55" s="206">
        <v>100</v>
      </c>
      <c r="E55" s="170">
        <v>115.08499999999999</v>
      </c>
      <c r="F55" s="170">
        <v>228097</v>
      </c>
      <c r="G55" s="199">
        <v>30.279900000000001</v>
      </c>
      <c r="H55" s="181">
        <v>13200</v>
      </c>
      <c r="I55" s="170">
        <v>50</v>
      </c>
      <c r="J55" s="199">
        <v>21.089400000000001</v>
      </c>
    </row>
    <row r="56" spans="1:10" x14ac:dyDescent="0.35">
      <c r="A56" s="82" t="s">
        <v>93</v>
      </c>
      <c r="B56" s="101" t="s">
        <v>36</v>
      </c>
      <c r="C56" s="206">
        <v>4.0041899999999998E-2</v>
      </c>
      <c r="D56" s="206">
        <v>92</v>
      </c>
      <c r="E56" s="170">
        <v>40.638500000000001</v>
      </c>
      <c r="F56" s="170">
        <v>114352</v>
      </c>
      <c r="G56" s="199">
        <v>3.9330400000000001</v>
      </c>
      <c r="H56" s="181">
        <v>7399</v>
      </c>
      <c r="I56" s="170">
        <v>14.93</v>
      </c>
      <c r="J56" s="199">
        <v>9.2337070000000008</v>
      </c>
    </row>
    <row r="57" spans="1:10" x14ac:dyDescent="0.35">
      <c r="A57" s="82" t="s">
        <v>94</v>
      </c>
      <c r="B57" s="39" t="s">
        <v>362</v>
      </c>
      <c r="C57" s="169">
        <v>3.7761400000000001E-2</v>
      </c>
      <c r="D57" s="169">
        <v>94.33</v>
      </c>
      <c r="E57" s="169">
        <v>88.184200000000004</v>
      </c>
      <c r="F57" s="169">
        <v>140491</v>
      </c>
      <c r="G57" s="198">
        <v>30.676300000000001</v>
      </c>
      <c r="H57" s="180">
        <v>329652</v>
      </c>
      <c r="I57" s="169">
        <v>67.28</v>
      </c>
      <c r="J57" s="198">
        <v>31.543589999999998</v>
      </c>
    </row>
    <row r="58" spans="1:10" x14ac:dyDescent="0.35">
      <c r="A58" s="82" t="s">
        <v>95</v>
      </c>
      <c r="B58" s="101" t="s">
        <v>37</v>
      </c>
      <c r="C58" s="206">
        <v>0.93301199999999995</v>
      </c>
      <c r="D58" s="206">
        <v>98</v>
      </c>
      <c r="E58" s="170">
        <v>109.721</v>
      </c>
      <c r="F58" s="170">
        <v>207592</v>
      </c>
      <c r="G58" s="199">
        <v>54.245699999999999</v>
      </c>
      <c r="H58" s="181">
        <v>31100</v>
      </c>
      <c r="I58" s="170">
        <v>75</v>
      </c>
      <c r="J58" s="199">
        <v>31.423069999999999</v>
      </c>
    </row>
    <row r="59" spans="1:10" x14ac:dyDescent="0.35">
      <c r="A59" s="82" t="s">
        <v>96</v>
      </c>
      <c r="B59" s="101" t="s">
        <v>38</v>
      </c>
      <c r="C59" s="206" t="s">
        <v>318</v>
      </c>
      <c r="D59" s="206">
        <v>80</v>
      </c>
      <c r="E59" s="170">
        <v>86.133600000000001</v>
      </c>
      <c r="F59" s="170">
        <v>3434</v>
      </c>
      <c r="G59" s="199">
        <v>14.7454</v>
      </c>
      <c r="H59" s="181">
        <v>155</v>
      </c>
      <c r="I59" s="170">
        <v>75.010000000000005</v>
      </c>
      <c r="J59" s="199">
        <v>13.556100000000001</v>
      </c>
    </row>
    <row r="60" spans="1:10" ht="15" thickBot="1" x14ac:dyDescent="0.4">
      <c r="A60" s="82" t="s">
        <v>97</v>
      </c>
      <c r="B60" s="39" t="s">
        <v>363</v>
      </c>
      <c r="C60" s="169">
        <v>0.39467400000000002</v>
      </c>
      <c r="D60" s="169">
        <v>94</v>
      </c>
      <c r="E60" s="169">
        <v>77.194999999999993</v>
      </c>
      <c r="F60" s="169">
        <v>43605</v>
      </c>
      <c r="G60" s="198">
        <v>41.104500000000002</v>
      </c>
      <c r="H60" s="180">
        <v>119571</v>
      </c>
      <c r="I60" s="169">
        <v>25.8</v>
      </c>
      <c r="J60" s="198">
        <v>20.511690000000002</v>
      </c>
    </row>
    <row r="61" spans="1:10" ht="15" thickBot="1" x14ac:dyDescent="0.4">
      <c r="A61" s="264" t="s">
        <v>929</v>
      </c>
      <c r="B61" s="41" t="s">
        <v>39</v>
      </c>
      <c r="C61" s="171">
        <v>0.19511071326672999</v>
      </c>
      <c r="D61" s="171">
        <v>94.345178435650794</v>
      </c>
      <c r="E61" s="171">
        <v>95.6919061302427</v>
      </c>
      <c r="F61" s="171">
        <v>147419.91387542401</v>
      </c>
      <c r="G61" s="200">
        <v>37.052253139088698</v>
      </c>
      <c r="H61" s="182">
        <v>204419.235767673</v>
      </c>
      <c r="I61" s="171">
        <v>59.0283227699774</v>
      </c>
      <c r="J61" s="200">
        <v>27.3613187738077</v>
      </c>
    </row>
    <row r="62" spans="1:10" ht="15" thickBot="1" x14ac:dyDescent="0.4">
      <c r="A62" s="265" t="s">
        <v>929</v>
      </c>
      <c r="B62" s="42" t="s">
        <v>40</v>
      </c>
      <c r="C62" s="172">
        <v>1.49560779614586</v>
      </c>
      <c r="D62" s="172">
        <v>90.345668535326396</v>
      </c>
      <c r="E62" s="172">
        <v>82.735636035216103</v>
      </c>
      <c r="F62" s="172">
        <v>1184525.8603564999</v>
      </c>
      <c r="G62" s="201">
        <v>36.985490032715802</v>
      </c>
      <c r="H62" s="183">
        <v>561312.39156027499</v>
      </c>
      <c r="I62" s="172">
        <v>61.994722396635403</v>
      </c>
      <c r="J62" s="201">
        <v>28.498466822992501</v>
      </c>
    </row>
    <row r="63" spans="1:10" ht="15" thickBot="1" x14ac:dyDescent="0.4">
      <c r="A63" s="265" t="s">
        <v>929</v>
      </c>
      <c r="B63" s="42" t="s">
        <v>1069</v>
      </c>
      <c r="C63" s="172">
        <v>17.439920595182599</v>
      </c>
      <c r="D63" s="172">
        <v>97.834146470766498</v>
      </c>
      <c r="E63" s="172">
        <v>111.19952052443099</v>
      </c>
      <c r="F63" s="172">
        <v>60276173.106142201</v>
      </c>
      <c r="G63" s="201">
        <v>81.967607144016796</v>
      </c>
      <c r="H63" s="183">
        <v>17805678.345339201</v>
      </c>
      <c r="I63" s="172">
        <v>93.794906183229799</v>
      </c>
      <c r="J63" s="201">
        <v>52.876425659065603</v>
      </c>
    </row>
    <row r="64" spans="1:10" x14ac:dyDescent="0.35">
      <c r="A64" s="266" t="s">
        <v>929</v>
      </c>
      <c r="B64" s="43" t="s">
        <v>42</v>
      </c>
      <c r="C64" s="173">
        <v>13.235654500313601</v>
      </c>
      <c r="D64" s="173">
        <v>94.943319891571406</v>
      </c>
      <c r="E64" s="173">
        <v>103.08813391559001</v>
      </c>
      <c r="F64" s="173">
        <v>17298001.918987598</v>
      </c>
      <c r="G64" s="202">
        <v>73.373472171664403</v>
      </c>
      <c r="H64" s="184">
        <v>2653051.2885513701</v>
      </c>
      <c r="I64" s="173">
        <v>89.087329827940806</v>
      </c>
      <c r="J64" s="202">
        <v>58.151674164794301</v>
      </c>
    </row>
    <row r="65" spans="1:10" x14ac:dyDescent="0.35">
      <c r="A65" s="266" t="s">
        <v>929</v>
      </c>
      <c r="B65" s="44" t="s">
        <v>43</v>
      </c>
      <c r="C65" s="174">
        <v>13.0618230007556</v>
      </c>
      <c r="D65" s="174">
        <v>97.646731817962305</v>
      </c>
      <c r="E65" s="174">
        <v>106.858363554367</v>
      </c>
      <c r="F65" s="174">
        <v>73919900.084823206</v>
      </c>
      <c r="G65" s="202">
        <v>70.903200613023898</v>
      </c>
      <c r="H65" s="185">
        <v>22908154.078371398</v>
      </c>
      <c r="I65" s="174">
        <v>93.820237520515704</v>
      </c>
      <c r="J65" s="202">
        <v>41.1630940738021</v>
      </c>
    </row>
    <row r="66" spans="1:10" ht="15" thickBot="1" x14ac:dyDescent="0.4">
      <c r="A66" s="266" t="s">
        <v>929</v>
      </c>
      <c r="B66" s="44" t="s">
        <v>317</v>
      </c>
      <c r="C66" s="173">
        <v>14.7283753669851</v>
      </c>
      <c r="D66" s="173">
        <v>96.558560175143299</v>
      </c>
      <c r="E66" s="173">
        <v>106.350986378017</v>
      </c>
      <c r="F66" s="173">
        <v>50210510.088588901</v>
      </c>
      <c r="G66" s="202">
        <v>74.305341552354804</v>
      </c>
      <c r="H66" s="184">
        <v>14858400.483746599</v>
      </c>
      <c r="I66" s="173">
        <v>87.697600757626503</v>
      </c>
      <c r="J66" s="202">
        <v>48.960085711622298</v>
      </c>
    </row>
    <row r="67" spans="1:10" x14ac:dyDescent="0.35">
      <c r="A67" s="266" t="s">
        <v>929</v>
      </c>
      <c r="B67" s="45" t="s">
        <v>343</v>
      </c>
      <c r="C67" s="175">
        <v>1.8035138688396699</v>
      </c>
      <c r="D67" s="175">
        <v>86.5480820313159</v>
      </c>
      <c r="E67" s="175">
        <v>66.201261578481095</v>
      </c>
      <c r="F67" s="175">
        <v>1821433.5950504399</v>
      </c>
      <c r="G67" s="203">
        <v>32.868106889083897</v>
      </c>
      <c r="H67" s="186">
        <v>902487.05383552599</v>
      </c>
      <c r="I67" s="175">
        <v>62.977698472344201</v>
      </c>
      <c r="J67" s="203">
        <v>26.253038468298602</v>
      </c>
    </row>
    <row r="68" spans="1:10" x14ac:dyDescent="0.35">
      <c r="A68" s="266" t="s">
        <v>929</v>
      </c>
      <c r="B68" s="44" t="s">
        <v>351</v>
      </c>
      <c r="C68" s="174">
        <v>1.9035468335368599</v>
      </c>
      <c r="D68" s="174">
        <v>93.540547930426797</v>
      </c>
      <c r="E68" s="174">
        <v>93.673536024206101</v>
      </c>
      <c r="F68" s="174">
        <v>1671499.0782697201</v>
      </c>
      <c r="G68" s="202">
        <v>41.132005038384698</v>
      </c>
      <c r="H68" s="185">
        <v>500925.49188014597</v>
      </c>
      <c r="I68" s="174">
        <v>63.946246851341598</v>
      </c>
      <c r="J68" s="202">
        <v>30.375322571206102</v>
      </c>
    </row>
    <row r="69" spans="1:10" x14ac:dyDescent="0.35">
      <c r="A69" s="266" t="s">
        <v>929</v>
      </c>
      <c r="B69" s="44" t="s">
        <v>344</v>
      </c>
      <c r="C69" s="174">
        <v>0.81496183091451002</v>
      </c>
      <c r="D69" s="174">
        <v>90.568578951244604</v>
      </c>
      <c r="E69" s="174">
        <v>77.6554860360323</v>
      </c>
      <c r="F69" s="174">
        <v>88312.039812027098</v>
      </c>
      <c r="G69" s="202">
        <v>26.0136207637333</v>
      </c>
      <c r="H69" s="185">
        <v>1883054.39997621</v>
      </c>
      <c r="I69" s="174">
        <v>55.3768555070736</v>
      </c>
      <c r="J69" s="202">
        <v>29.449458538539499</v>
      </c>
    </row>
    <row r="70" spans="1:10" x14ac:dyDescent="0.35">
      <c r="A70" s="266" t="s">
        <v>929</v>
      </c>
      <c r="B70" s="44" t="s">
        <v>345</v>
      </c>
      <c r="C70" s="174">
        <v>0.18684439598663999</v>
      </c>
      <c r="D70" s="174">
        <v>72.107341238780407</v>
      </c>
      <c r="E70" s="174">
        <v>54.174578642092698</v>
      </c>
      <c r="F70" s="174">
        <v>144028.350124441</v>
      </c>
      <c r="G70" s="202">
        <v>19.295282345936801</v>
      </c>
      <c r="H70" s="185">
        <v>16010.338625828301</v>
      </c>
      <c r="I70" s="174">
        <v>46.156542962945899</v>
      </c>
      <c r="J70" s="202">
        <v>19.508958803558698</v>
      </c>
    </row>
    <row r="71" spans="1:10" x14ac:dyDescent="0.35">
      <c r="A71" s="266" t="s">
        <v>929</v>
      </c>
      <c r="B71" s="44" t="s">
        <v>346</v>
      </c>
      <c r="C71" s="174">
        <v>0.19511071326672999</v>
      </c>
      <c r="D71" s="174">
        <v>94.345178435650794</v>
      </c>
      <c r="E71" s="174">
        <v>95.6919061302427</v>
      </c>
      <c r="F71" s="174">
        <v>147419.91387542401</v>
      </c>
      <c r="G71" s="202">
        <v>37.052253139088698</v>
      </c>
      <c r="H71" s="185">
        <v>204419.235767673</v>
      </c>
      <c r="I71" s="174">
        <v>59.0283227699774</v>
      </c>
      <c r="J71" s="202">
        <v>27.3613187738077</v>
      </c>
    </row>
    <row r="72" spans="1:10" x14ac:dyDescent="0.35">
      <c r="A72" s="266" t="s">
        <v>929</v>
      </c>
      <c r="B72" s="44" t="s">
        <v>347</v>
      </c>
      <c r="C72" s="174">
        <v>0.25912860707294</v>
      </c>
      <c r="D72" s="174">
        <v>90.652038486609499</v>
      </c>
      <c r="E72" s="174">
        <v>58.6633140698247</v>
      </c>
      <c r="F72" s="174">
        <v>516125.49997147301</v>
      </c>
      <c r="G72" s="202">
        <v>24.595887077313499</v>
      </c>
      <c r="H72" s="185">
        <v>1276397.74395154</v>
      </c>
      <c r="I72" s="174">
        <v>64.227679693885605</v>
      </c>
      <c r="J72" s="202">
        <v>23.3015371707572</v>
      </c>
    </row>
    <row r="73" spans="1:10" x14ac:dyDescent="0.35">
      <c r="A73" s="266" t="s">
        <v>929</v>
      </c>
      <c r="B73" s="44" t="s">
        <v>348</v>
      </c>
      <c r="C73" s="174">
        <v>0.91445404406801001</v>
      </c>
      <c r="D73" s="174">
        <v>82.295130947725895</v>
      </c>
      <c r="E73" s="174">
        <v>77.518828160713298</v>
      </c>
      <c r="F73" s="174">
        <v>389608.67978789198</v>
      </c>
      <c r="G73" s="202">
        <v>33.068339403354898</v>
      </c>
      <c r="H73" s="185">
        <v>78976.560007020307</v>
      </c>
      <c r="I73" s="174">
        <v>50.836977317827703</v>
      </c>
      <c r="J73" s="202">
        <v>25.961865549599199</v>
      </c>
    </row>
    <row r="74" spans="1:10" ht="15" thickBot="1" x14ac:dyDescent="0.4">
      <c r="A74" s="266" t="s">
        <v>929</v>
      </c>
      <c r="B74" s="44" t="s">
        <v>352</v>
      </c>
      <c r="C74" s="173">
        <v>6.6968247911529897</v>
      </c>
      <c r="D74" s="173">
        <v>97.343738408663796</v>
      </c>
      <c r="E74" s="173">
        <v>116.490893012933</v>
      </c>
      <c r="F74" s="173">
        <v>2950184.82089647</v>
      </c>
      <c r="G74" s="202">
        <v>77.091625597754501</v>
      </c>
      <c r="H74" s="184">
        <v>1061852.01296821</v>
      </c>
      <c r="I74" s="173">
        <v>88.857723045139196</v>
      </c>
      <c r="J74" s="202">
        <v>51.372818474362298</v>
      </c>
    </row>
    <row r="75" spans="1:10" x14ac:dyDescent="0.35">
      <c r="A75" s="266" t="s">
        <v>929</v>
      </c>
      <c r="B75" s="45" t="s">
        <v>349</v>
      </c>
      <c r="C75" s="175">
        <v>6.5687241953145996</v>
      </c>
      <c r="D75" s="175">
        <v>97.810306131281095</v>
      </c>
      <c r="E75" s="175">
        <v>139.20247893367701</v>
      </c>
      <c r="F75" s="175">
        <v>5762921.0876347702</v>
      </c>
      <c r="G75" s="203">
        <v>82.060617929495606</v>
      </c>
      <c r="H75" s="186">
        <v>6354005.3846826097</v>
      </c>
      <c r="I75" s="175">
        <v>91.451142459144094</v>
      </c>
      <c r="J75" s="203">
        <v>43.668365357661401</v>
      </c>
    </row>
    <row r="76" spans="1:10" x14ac:dyDescent="0.35">
      <c r="A76" s="266" t="s">
        <v>929</v>
      </c>
      <c r="B76" s="44" t="s">
        <v>350</v>
      </c>
      <c r="C76" s="174">
        <v>14.235541335425999</v>
      </c>
      <c r="D76" s="174">
        <v>95.5660542953526</v>
      </c>
      <c r="E76" s="174">
        <v>106.95136264958199</v>
      </c>
      <c r="F76" s="174">
        <v>19144652.252164699</v>
      </c>
      <c r="G76" s="202">
        <v>80.454038817486506</v>
      </c>
      <c r="H76" s="185">
        <v>3057734.3779050601</v>
      </c>
      <c r="I76" s="174">
        <v>90.629029298185898</v>
      </c>
      <c r="J76" s="202">
        <v>62.279132291160899</v>
      </c>
    </row>
    <row r="77" spans="1:10" ht="15" thickBot="1" x14ac:dyDescent="0.4">
      <c r="A77" s="266" t="s">
        <v>929</v>
      </c>
      <c r="B77" s="44" t="s">
        <v>682</v>
      </c>
      <c r="C77" s="173">
        <v>35.511740638315999</v>
      </c>
      <c r="D77" s="173">
        <v>99.577843874404905</v>
      </c>
      <c r="E77" s="173">
        <v>123.114249822722</v>
      </c>
      <c r="F77" s="173">
        <v>19446523.578339599</v>
      </c>
      <c r="G77" s="202">
        <v>103.252875176164</v>
      </c>
      <c r="H77" s="184">
        <v>1763087.3851655901</v>
      </c>
      <c r="I77" s="173">
        <v>99</v>
      </c>
      <c r="J77" s="202">
        <v>84.538788854668496</v>
      </c>
    </row>
    <row r="78" spans="1:10" x14ac:dyDescent="0.35">
      <c r="A78" s="266" t="s">
        <v>929</v>
      </c>
      <c r="B78" s="45" t="s">
        <v>703</v>
      </c>
      <c r="C78" s="175">
        <v>0.93412805689837997</v>
      </c>
      <c r="D78" s="175">
        <v>84.692868711604405</v>
      </c>
      <c r="E78" s="175">
        <v>80.166972725918995</v>
      </c>
      <c r="F78" s="175">
        <v>542483.49832847097</v>
      </c>
      <c r="G78" s="203">
        <v>38.324509454804598</v>
      </c>
      <c r="H78" s="186">
        <v>230230.53679782501</v>
      </c>
      <c r="I78" s="175">
        <v>58.872190692157297</v>
      </c>
      <c r="J78" s="203">
        <v>30.3948587284249</v>
      </c>
    </row>
    <row r="79" spans="1:10" x14ac:dyDescent="0.35">
      <c r="A79" s="266" t="s">
        <v>929</v>
      </c>
      <c r="B79" s="44" t="s">
        <v>704</v>
      </c>
      <c r="C79" s="174">
        <v>15.020847593092</v>
      </c>
      <c r="D79" s="174">
        <v>97.397587295446101</v>
      </c>
      <c r="E79" s="174">
        <v>127.738944507946</v>
      </c>
      <c r="F79" s="174">
        <v>15659591.910038801</v>
      </c>
      <c r="G79" s="202">
        <v>79.012037376443203</v>
      </c>
      <c r="H79" s="185">
        <v>3563696.8137191799</v>
      </c>
      <c r="I79" s="174">
        <v>76.895944471336804</v>
      </c>
      <c r="J79" s="202">
        <v>63.613984568777603</v>
      </c>
    </row>
    <row r="80" spans="1:10" x14ac:dyDescent="0.35">
      <c r="A80" s="266" t="s">
        <v>929</v>
      </c>
      <c r="B80" s="44" t="s">
        <v>705</v>
      </c>
      <c r="C80" s="174">
        <v>1.8125563991076299</v>
      </c>
      <c r="D80" s="174">
        <v>93.5068483038729</v>
      </c>
      <c r="E80" s="174">
        <v>84.172093496787994</v>
      </c>
      <c r="F80" s="174">
        <v>1543571.1810267</v>
      </c>
      <c r="G80" s="202">
        <v>36.236678604963799</v>
      </c>
      <c r="H80" s="185">
        <v>746461.21933510096</v>
      </c>
      <c r="I80" s="174">
        <v>63.689083619929399</v>
      </c>
      <c r="J80" s="202">
        <v>27.451790524443702</v>
      </c>
    </row>
    <row r="81" spans="1:10" ht="15" thickBot="1" x14ac:dyDescent="0.4">
      <c r="A81" s="266" t="s">
        <v>929</v>
      </c>
      <c r="B81" s="44" t="s">
        <v>706</v>
      </c>
      <c r="C81" s="173">
        <v>17.6481155823178</v>
      </c>
      <c r="D81" s="173">
        <v>97.871553930099097</v>
      </c>
      <c r="E81" s="173">
        <v>109.782306398548</v>
      </c>
      <c r="F81" s="173">
        <v>64099235.456000201</v>
      </c>
      <c r="G81" s="202">
        <v>82.220861918480196</v>
      </c>
      <c r="H81" s="184">
        <v>19031405.628918901</v>
      </c>
      <c r="I81" s="173">
        <v>94.836751611997698</v>
      </c>
      <c r="J81" s="202">
        <v>51.985124096963197</v>
      </c>
    </row>
    <row r="82" spans="1:10" x14ac:dyDescent="0.35">
      <c r="A82" s="266" t="s">
        <v>929</v>
      </c>
      <c r="B82" s="45" t="s">
        <v>328</v>
      </c>
      <c r="C82" s="175">
        <v>0.10174379281062999</v>
      </c>
      <c r="D82" s="175">
        <v>82.437114415247905</v>
      </c>
      <c r="E82" s="175">
        <v>54.617739947057203</v>
      </c>
      <c r="F82" s="175">
        <v>289811.33847551601</v>
      </c>
      <c r="G82" s="203">
        <v>20.3808014249637</v>
      </c>
      <c r="H82" s="186">
        <v>25431.630949253002</v>
      </c>
      <c r="I82" s="175">
        <v>48.797020241842603</v>
      </c>
      <c r="J82" s="203">
        <v>16.185633701496499</v>
      </c>
    </row>
    <row r="83" spans="1:10" x14ac:dyDescent="0.35">
      <c r="A83" s="266" t="s">
        <v>929</v>
      </c>
      <c r="B83" s="44" t="s">
        <v>329</v>
      </c>
      <c r="C83" s="174">
        <v>1.9447044683413599</v>
      </c>
      <c r="D83" s="174">
        <v>88.226050641034703</v>
      </c>
      <c r="E83" s="174">
        <v>60.355312784569101</v>
      </c>
      <c r="F83" s="174">
        <v>943688.81488143303</v>
      </c>
      <c r="G83" s="202">
        <v>15.6060578578935</v>
      </c>
      <c r="H83" s="185">
        <v>97368.384838796104</v>
      </c>
      <c r="I83" s="174">
        <v>58.846258466146502</v>
      </c>
      <c r="J83" s="202">
        <v>20.849717264372199</v>
      </c>
    </row>
    <row r="84" spans="1:10" x14ac:dyDescent="0.35">
      <c r="A84" s="266" t="s">
        <v>929</v>
      </c>
      <c r="B84" s="44" t="s">
        <v>330</v>
      </c>
      <c r="C84" s="174">
        <v>2.4318981398180002</v>
      </c>
      <c r="D84" s="174">
        <v>95.729738101170597</v>
      </c>
      <c r="E84" s="174">
        <v>96.811977240453302</v>
      </c>
      <c r="F84" s="174">
        <v>1818589.88338657</v>
      </c>
      <c r="G84" s="202">
        <v>45.342612286117898</v>
      </c>
      <c r="H84" s="185">
        <v>1007573.83791514</v>
      </c>
      <c r="I84" s="174">
        <v>69.013688704066197</v>
      </c>
      <c r="J84" s="202">
        <v>35.062968131970301</v>
      </c>
    </row>
    <row r="85" spans="1:10" x14ac:dyDescent="0.35">
      <c r="A85" s="266" t="s">
        <v>929</v>
      </c>
      <c r="B85" s="44" t="s">
        <v>331</v>
      </c>
      <c r="C85" s="174">
        <v>2.97568825072503</v>
      </c>
      <c r="D85" s="174">
        <v>96.323880739408395</v>
      </c>
      <c r="E85" s="174">
        <v>94.184714570986401</v>
      </c>
      <c r="F85" s="174">
        <v>13867495.187965199</v>
      </c>
      <c r="G85" s="202">
        <v>51.988444064148297</v>
      </c>
      <c r="H85" s="185">
        <v>21020408.7507107</v>
      </c>
      <c r="I85" s="174">
        <v>92.790143453818999</v>
      </c>
      <c r="J85" s="202">
        <v>25.539602869658601</v>
      </c>
    </row>
    <row r="86" spans="1:10" x14ac:dyDescent="0.35">
      <c r="A86" s="266" t="s">
        <v>929</v>
      </c>
      <c r="B86" s="44" t="s">
        <v>332</v>
      </c>
      <c r="C86" s="174">
        <v>2.3318435478785999</v>
      </c>
      <c r="D86" s="174">
        <v>97.2599573242872</v>
      </c>
      <c r="E86" s="174">
        <v>154.23883365563</v>
      </c>
      <c r="F86" s="174">
        <v>1764554.88261258</v>
      </c>
      <c r="G86" s="202">
        <v>79.020091221096195</v>
      </c>
      <c r="H86" s="185">
        <v>282893.297469132</v>
      </c>
      <c r="I86" s="174">
        <v>90.939357356245594</v>
      </c>
      <c r="J86" s="202">
        <v>50.683022613108101</v>
      </c>
    </row>
    <row r="87" spans="1:10" x14ac:dyDescent="0.35">
      <c r="A87" s="266" t="s">
        <v>929</v>
      </c>
      <c r="B87" s="44" t="s">
        <v>333</v>
      </c>
      <c r="C87" s="174">
        <v>22.171851845188598</v>
      </c>
      <c r="D87" s="174">
        <v>98.680304328933303</v>
      </c>
      <c r="E87" s="174">
        <v>120.958609671354</v>
      </c>
      <c r="F87" s="174">
        <v>105001703.72821601</v>
      </c>
      <c r="G87" s="202">
        <v>89.735085859037795</v>
      </c>
      <c r="H87" s="185">
        <v>18591409.379851799</v>
      </c>
      <c r="I87" s="174">
        <v>94.410230263956194</v>
      </c>
      <c r="J87" s="202">
        <v>61.3634652930755</v>
      </c>
    </row>
    <row r="88" spans="1:10" ht="15" thickBot="1" x14ac:dyDescent="0.4">
      <c r="A88" s="266" t="s">
        <v>929</v>
      </c>
      <c r="B88" s="44" t="s">
        <v>958</v>
      </c>
      <c r="C88" s="173">
        <v>34.414630588628199</v>
      </c>
      <c r="D88" s="173">
        <v>99.683527244157304</v>
      </c>
      <c r="E88" s="173">
        <v>125.278890670113</v>
      </c>
      <c r="F88" s="173">
        <v>47161859.2023618</v>
      </c>
      <c r="G88" s="202">
        <v>126.351451267832</v>
      </c>
      <c r="H88" s="184">
        <v>11537109.6804788</v>
      </c>
      <c r="I88" s="173">
        <v>98.798157254433306</v>
      </c>
      <c r="J88" s="202">
        <v>85.562263559901893</v>
      </c>
    </row>
    <row r="89" spans="1:10" x14ac:dyDescent="0.35">
      <c r="A89" s="266" t="s">
        <v>929</v>
      </c>
      <c r="B89" s="45" t="s">
        <v>334</v>
      </c>
      <c r="C89" s="175">
        <v>0.29687584599692002</v>
      </c>
      <c r="D89" s="175">
        <v>84.769281926007295</v>
      </c>
      <c r="E89" s="175">
        <v>60.087590915382798</v>
      </c>
      <c r="F89" s="175">
        <v>249366.70029708999</v>
      </c>
      <c r="G89" s="203">
        <v>21.499043100012202</v>
      </c>
      <c r="H89" s="186">
        <v>26696.6895277189</v>
      </c>
      <c r="I89" s="175">
        <v>47.9498162958375</v>
      </c>
      <c r="J89" s="203">
        <v>17.5655914651656</v>
      </c>
    </row>
    <row r="90" spans="1:10" x14ac:dyDescent="0.35">
      <c r="A90" s="266" t="s">
        <v>929</v>
      </c>
      <c r="B90" s="44" t="s">
        <v>335</v>
      </c>
      <c r="C90" s="174">
        <v>2.8014089558812199</v>
      </c>
      <c r="D90" s="174">
        <v>95.005900271864704</v>
      </c>
      <c r="E90" s="174">
        <v>97.124008988752607</v>
      </c>
      <c r="F90" s="174">
        <v>965627.69471020706</v>
      </c>
      <c r="G90" s="202">
        <v>52.161856944978602</v>
      </c>
      <c r="H90" s="185">
        <v>814180.00720709795</v>
      </c>
      <c r="I90" s="174">
        <v>73.573329385540404</v>
      </c>
      <c r="J90" s="202">
        <v>24.1968612493074</v>
      </c>
    </row>
    <row r="91" spans="1:10" x14ac:dyDescent="0.35">
      <c r="A91" s="266" t="s">
        <v>929</v>
      </c>
      <c r="B91" s="44" t="s">
        <v>336</v>
      </c>
      <c r="C91" s="174">
        <v>6.5948341964480699</v>
      </c>
      <c r="D91" s="174">
        <v>95.256895944152404</v>
      </c>
      <c r="E91" s="174">
        <v>102.81932282028301</v>
      </c>
      <c r="F91" s="174">
        <v>121239.930678237</v>
      </c>
      <c r="G91" s="202">
        <v>45.686034023897498</v>
      </c>
      <c r="H91" s="185">
        <v>28884.938691363299</v>
      </c>
      <c r="I91" s="174">
        <v>63.559024125845397</v>
      </c>
      <c r="J91" s="202">
        <v>51.655869017054499</v>
      </c>
    </row>
    <row r="92" spans="1:10" x14ac:dyDescent="0.35">
      <c r="A92" s="266" t="s">
        <v>929</v>
      </c>
      <c r="B92" s="44" t="s">
        <v>337</v>
      </c>
      <c r="C92" s="174">
        <v>6.5992212126854399</v>
      </c>
      <c r="D92" s="174">
        <v>88.084001867987794</v>
      </c>
      <c r="E92" s="174">
        <v>80.593534622403197</v>
      </c>
      <c r="F92" s="174">
        <v>735235.84698307596</v>
      </c>
      <c r="G92" s="202">
        <v>52.028229147268</v>
      </c>
      <c r="H92" s="185">
        <v>562538.35186030495</v>
      </c>
      <c r="I92" s="174">
        <v>70.784788811465603</v>
      </c>
      <c r="J92" s="202">
        <v>58.782711572777103</v>
      </c>
    </row>
    <row r="93" spans="1:10" x14ac:dyDescent="0.35">
      <c r="A93" s="266" t="s">
        <v>929</v>
      </c>
      <c r="B93" s="44" t="s">
        <v>338</v>
      </c>
      <c r="C93" s="174">
        <v>0.18111672766111001</v>
      </c>
      <c r="D93" s="174">
        <v>90.838066041267993</v>
      </c>
      <c r="E93" s="174">
        <v>58.508618337819698</v>
      </c>
      <c r="F93" s="174">
        <v>455893.29116096598</v>
      </c>
      <c r="G93" s="202">
        <v>23.4382103329038</v>
      </c>
      <c r="H93" s="185">
        <v>34393.533182307401</v>
      </c>
      <c r="I93" s="174">
        <v>56.104199417869097</v>
      </c>
      <c r="J93" s="202">
        <v>16.708437663730098</v>
      </c>
    </row>
    <row r="94" spans="1:10" ht="15" thickBot="1" x14ac:dyDescent="0.4">
      <c r="A94" s="266" t="s">
        <v>929</v>
      </c>
      <c r="B94" s="44" t="s">
        <v>339</v>
      </c>
      <c r="C94" s="173">
        <v>6.8026387497523402</v>
      </c>
      <c r="D94" s="173">
        <v>95.610525896767797</v>
      </c>
      <c r="E94" s="173">
        <v>105.425340457285</v>
      </c>
      <c r="F94" s="173">
        <v>1381975.3000503301</v>
      </c>
      <c r="G94" s="202">
        <v>53.903194491505097</v>
      </c>
      <c r="H94" s="184">
        <v>390736.07593530102</v>
      </c>
      <c r="I94" s="173">
        <v>72.492752201638893</v>
      </c>
      <c r="J94" s="202">
        <v>40.664993418707297</v>
      </c>
    </row>
    <row r="95" spans="1:10" x14ac:dyDescent="0.35">
      <c r="A95" s="266" t="s">
        <v>929</v>
      </c>
      <c r="B95" s="45" t="s">
        <v>340</v>
      </c>
      <c r="C95" s="175">
        <v>0.42124789995895001</v>
      </c>
      <c r="D95" s="175">
        <v>93.400641703191994</v>
      </c>
      <c r="E95" s="175">
        <v>75.600678968502805</v>
      </c>
      <c r="F95" s="175">
        <v>310691.80076846498</v>
      </c>
      <c r="G95" s="203">
        <v>26.5946742046929</v>
      </c>
      <c r="H95" s="186">
        <v>574274.50403760304</v>
      </c>
      <c r="I95" s="175">
        <v>57.827638294848498</v>
      </c>
      <c r="J95" s="203">
        <v>25.503854137689501</v>
      </c>
    </row>
    <row r="96" spans="1:10" x14ac:dyDescent="0.35">
      <c r="A96" s="266" t="s">
        <v>929</v>
      </c>
      <c r="B96" s="44" t="s">
        <v>341</v>
      </c>
      <c r="C96" s="174">
        <v>3.6371975651238602</v>
      </c>
      <c r="D96" s="174">
        <v>94.107079772217006</v>
      </c>
      <c r="E96" s="174">
        <v>93.587367479415704</v>
      </c>
      <c r="F96" s="174">
        <v>5321203.5725706797</v>
      </c>
      <c r="G96" s="202">
        <v>50.5192894037393</v>
      </c>
      <c r="H96" s="185">
        <v>1026199.105206</v>
      </c>
      <c r="I96" s="174">
        <v>80.4842497429172</v>
      </c>
      <c r="J96" s="202">
        <v>29.375482002727601</v>
      </c>
    </row>
    <row r="97" spans="1:10" ht="15" thickBot="1" x14ac:dyDescent="0.4">
      <c r="A97" s="266" t="s">
        <v>929</v>
      </c>
      <c r="B97" s="46" t="s">
        <v>699</v>
      </c>
      <c r="C97" s="176">
        <v>2.0615492216607301</v>
      </c>
      <c r="D97" s="176">
        <v>74.638524015557394</v>
      </c>
      <c r="E97" s="176">
        <v>62.143737207245501</v>
      </c>
      <c r="F97" s="176">
        <v>612089.23512665997</v>
      </c>
      <c r="G97" s="204">
        <v>20.274349869473301</v>
      </c>
      <c r="H97" s="187">
        <v>163832.04359329</v>
      </c>
      <c r="I97" s="176">
        <v>38.791772943334699</v>
      </c>
      <c r="J97" s="204">
        <v>23.472400875350701</v>
      </c>
    </row>
    <row r="98" spans="1:10" x14ac:dyDescent="0.35">
      <c r="A98" s="267"/>
      <c r="B98" s="99"/>
      <c r="C98" s="231"/>
      <c r="D98" s="231"/>
      <c r="E98" s="231"/>
      <c r="F98" s="231"/>
      <c r="G98" s="231"/>
      <c r="H98" s="259"/>
      <c r="I98" s="231"/>
      <c r="J98" s="231"/>
    </row>
    <row r="99" spans="1:10" x14ac:dyDescent="0.35">
      <c r="A99" s="87" t="s">
        <v>707</v>
      </c>
    </row>
    <row r="100" spans="1:10" x14ac:dyDescent="0.35">
      <c r="A100" s="87" t="s">
        <v>590</v>
      </c>
    </row>
    <row r="101" spans="1:10" x14ac:dyDescent="0.35">
      <c r="A101" s="87" t="s">
        <v>591</v>
      </c>
    </row>
    <row r="102" spans="1:10" x14ac:dyDescent="0.35">
      <c r="A102" s="87" t="s">
        <v>736</v>
      </c>
    </row>
    <row r="105" spans="1:10" ht="15.5" x14ac:dyDescent="0.35">
      <c r="B105" s="258" t="s">
        <v>928</v>
      </c>
    </row>
    <row r="106" spans="1:10" ht="15.5" x14ac:dyDescent="0.35">
      <c r="B106" s="258"/>
    </row>
    <row r="107" spans="1:10" x14ac:dyDescent="0.35">
      <c r="B107" s="260" t="s">
        <v>876</v>
      </c>
    </row>
    <row r="108" spans="1:10" x14ac:dyDescent="0.35">
      <c r="B108" s="260" t="s">
        <v>916</v>
      </c>
    </row>
    <row r="109" spans="1:10" x14ac:dyDescent="0.35">
      <c r="B109" s="272" t="s">
        <v>913</v>
      </c>
    </row>
    <row r="110" spans="1:10" x14ac:dyDescent="0.35">
      <c r="B110" s="272" t="s">
        <v>914</v>
      </c>
    </row>
    <row r="111" spans="1:10" x14ac:dyDescent="0.35">
      <c r="B111" s="272" t="s">
        <v>915</v>
      </c>
    </row>
  </sheetData>
  <hyperlinks>
    <hyperlink ref="B107" location="Indicators!A1" display="For more information about the indicators presented in this table, go to the List of indicators, descriptions and details."/>
    <hyperlink ref="B108" location="'Country groupings'!A1" display="To see which countries belong to each country grouping, see the list of countries, and country groupings used for aggregating indicators"/>
    <hyperlink ref="B105" r:id="rId1"/>
    <hyperlink ref="B109" r:id="rId2"/>
    <hyperlink ref="B110" r:id="rId3"/>
    <hyperlink ref="B111" r:id="rId4"/>
  </hyperlinks>
  <pageMargins left="0.7" right="0.7" top="0.75" bottom="0.75" header="0.3" footer="0.3"/>
  <pageSetup paperSize="9" scale="50" fitToWidth="0"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O111"/>
  <sheetViews>
    <sheetView zoomScaleNormal="100" workbookViewId="0"/>
  </sheetViews>
  <sheetFormatPr defaultRowHeight="14.5" x14ac:dyDescent="0.35"/>
  <cols>
    <col min="1" max="1" width="5.453125" style="87" bestFit="1" customWidth="1"/>
    <col min="2" max="2" width="33.26953125" style="47" bestFit="1" customWidth="1"/>
    <col min="3" max="10" width="12.453125" style="177" customWidth="1"/>
    <col min="11" max="11" width="12.453125" style="188" customWidth="1"/>
    <col min="12" max="12" width="12.453125" style="177" customWidth="1"/>
    <col min="13" max="13" width="12.453125" style="188" customWidth="1"/>
    <col min="14" max="15" width="12.453125" style="177" customWidth="1"/>
  </cols>
  <sheetData>
    <row r="1" spans="1:15" s="7" customFormat="1" ht="15" thickBot="1" x14ac:dyDescent="0.4">
      <c r="A1" s="263"/>
      <c r="B1" s="37"/>
      <c r="C1" s="167" t="s">
        <v>684</v>
      </c>
      <c r="D1" s="167"/>
      <c r="E1" s="167"/>
      <c r="F1" s="167"/>
      <c r="G1" s="167"/>
      <c r="H1" s="167"/>
      <c r="I1" s="167"/>
      <c r="J1" s="167"/>
      <c r="K1" s="178"/>
      <c r="L1" s="167"/>
      <c r="M1" s="178"/>
      <c r="N1" s="167"/>
      <c r="O1" s="167"/>
    </row>
    <row r="2" spans="1:15" ht="74" thickBot="1" x14ac:dyDescent="0.4">
      <c r="A2" s="8" t="s">
        <v>1168</v>
      </c>
      <c r="B2" s="38" t="s">
        <v>701</v>
      </c>
      <c r="C2" s="205" t="s">
        <v>983</v>
      </c>
      <c r="D2" s="168" t="s">
        <v>984</v>
      </c>
      <c r="E2" s="168" t="s">
        <v>985</v>
      </c>
      <c r="F2" s="197" t="s">
        <v>986</v>
      </c>
      <c r="G2" s="168" t="s">
        <v>987</v>
      </c>
      <c r="H2" s="168" t="s">
        <v>988</v>
      </c>
      <c r="I2" s="168" t="s">
        <v>989</v>
      </c>
      <c r="J2" s="197" t="s">
        <v>990</v>
      </c>
      <c r="K2" s="179" t="s">
        <v>685</v>
      </c>
      <c r="L2" s="168" t="s">
        <v>686</v>
      </c>
      <c r="M2" s="179" t="s">
        <v>687</v>
      </c>
      <c r="N2" s="197" t="s">
        <v>688</v>
      </c>
      <c r="O2" s="197" t="s">
        <v>733</v>
      </c>
    </row>
    <row r="3" spans="1:15" x14ac:dyDescent="0.35">
      <c r="A3" s="82" t="s">
        <v>44</v>
      </c>
      <c r="B3" s="39" t="s">
        <v>353</v>
      </c>
      <c r="C3" s="169" t="s">
        <v>318</v>
      </c>
      <c r="D3" s="169" t="s">
        <v>318</v>
      </c>
      <c r="E3" s="169" t="s">
        <v>318</v>
      </c>
      <c r="F3" s="198" t="s">
        <v>318</v>
      </c>
      <c r="G3" s="169" t="s">
        <v>318</v>
      </c>
      <c r="H3" s="169" t="s">
        <v>318</v>
      </c>
      <c r="I3" s="169" t="s">
        <v>318</v>
      </c>
      <c r="J3" s="198" t="s">
        <v>318</v>
      </c>
      <c r="K3" s="180">
        <v>30.92</v>
      </c>
      <c r="L3" s="169">
        <v>4.8991879579999997</v>
      </c>
      <c r="M3" s="180">
        <v>59.045999999999999</v>
      </c>
      <c r="N3" s="198">
        <v>9.3556743910000009</v>
      </c>
      <c r="O3" s="198">
        <v>30.4</v>
      </c>
    </row>
    <row r="4" spans="1:15" x14ac:dyDescent="0.35">
      <c r="A4" s="82" t="s">
        <v>45</v>
      </c>
      <c r="B4" s="39" t="s">
        <v>563</v>
      </c>
      <c r="C4" s="169" t="s">
        <v>318</v>
      </c>
      <c r="D4" s="169" t="s">
        <v>318</v>
      </c>
      <c r="E4" s="169" t="s">
        <v>318</v>
      </c>
      <c r="F4" s="198" t="s">
        <v>318</v>
      </c>
      <c r="G4" s="169" t="s">
        <v>318</v>
      </c>
      <c r="H4" s="169" t="s">
        <v>318</v>
      </c>
      <c r="I4" s="169" t="s">
        <v>318</v>
      </c>
      <c r="J4" s="198" t="s">
        <v>318</v>
      </c>
      <c r="K4" s="180">
        <v>16.675999999999998</v>
      </c>
      <c r="L4" s="169">
        <v>1.733302567</v>
      </c>
      <c r="M4" s="180">
        <v>221.09700000000001</v>
      </c>
      <c r="N4" s="198">
        <v>22.980810609999999</v>
      </c>
      <c r="O4" s="198">
        <v>41</v>
      </c>
    </row>
    <row r="5" spans="1:15" x14ac:dyDescent="0.35">
      <c r="A5" s="82" t="s">
        <v>46</v>
      </c>
      <c r="B5" s="101" t="s">
        <v>1</v>
      </c>
      <c r="C5" s="206">
        <v>90.2</v>
      </c>
      <c r="D5" s="206">
        <v>58.6</v>
      </c>
      <c r="E5" s="170">
        <v>61.2</v>
      </c>
      <c r="F5" s="199">
        <v>62.5</v>
      </c>
      <c r="G5" s="170">
        <v>98</v>
      </c>
      <c r="H5" s="170">
        <v>85.9</v>
      </c>
      <c r="I5" s="170">
        <v>63.2</v>
      </c>
      <c r="J5" s="199">
        <v>73.099999999999994</v>
      </c>
      <c r="K5" s="181">
        <v>3.0910000000000002</v>
      </c>
      <c r="L5" s="170">
        <v>4.349355547</v>
      </c>
      <c r="M5" s="181">
        <v>21.065999999999999</v>
      </c>
      <c r="N5" s="199">
        <v>29.64203298</v>
      </c>
      <c r="O5" s="199">
        <v>31.3</v>
      </c>
    </row>
    <row r="6" spans="1:15" x14ac:dyDescent="0.35">
      <c r="A6" s="82" t="s">
        <v>47</v>
      </c>
      <c r="B6" s="101" t="s">
        <v>2</v>
      </c>
      <c r="C6" s="206">
        <v>16.100000000000001</v>
      </c>
      <c r="D6" s="206">
        <v>24.3</v>
      </c>
      <c r="E6" s="170">
        <v>12.3</v>
      </c>
      <c r="F6" s="199">
        <v>14.9</v>
      </c>
      <c r="G6" s="170">
        <v>38.200000000000003</v>
      </c>
      <c r="H6" s="170">
        <v>76.599999999999994</v>
      </c>
      <c r="I6" s="170">
        <v>36.6</v>
      </c>
      <c r="J6" s="199">
        <v>44.6</v>
      </c>
      <c r="K6" s="181">
        <v>8.4000000000000005E-2</v>
      </c>
      <c r="L6" s="170">
        <v>0.259307279</v>
      </c>
      <c r="M6" s="181">
        <v>5.4690000000000003</v>
      </c>
      <c r="N6" s="199">
        <v>16.882756069999999</v>
      </c>
      <c r="O6" s="199">
        <v>28</v>
      </c>
    </row>
    <row r="7" spans="1:15" x14ac:dyDescent="0.35">
      <c r="A7" s="82" t="s">
        <v>48</v>
      </c>
      <c r="B7" s="101" t="s">
        <v>3</v>
      </c>
      <c r="C7" s="206">
        <v>74.8</v>
      </c>
      <c r="D7" s="206">
        <v>61.9</v>
      </c>
      <c r="E7" s="170">
        <v>28.9</v>
      </c>
      <c r="F7" s="199">
        <v>44.9</v>
      </c>
      <c r="G7" s="170">
        <v>97.1</v>
      </c>
      <c r="H7" s="170">
        <v>91.2</v>
      </c>
      <c r="I7" s="170">
        <v>69.5</v>
      </c>
      <c r="J7" s="199">
        <v>79.599999999999994</v>
      </c>
      <c r="K7" s="181">
        <v>43.814</v>
      </c>
      <c r="L7" s="170">
        <v>26.120341719999999</v>
      </c>
      <c r="M7" s="181">
        <v>95.200999999999993</v>
      </c>
      <c r="N7" s="199">
        <v>56.75543553</v>
      </c>
      <c r="O7" s="199">
        <v>19.7</v>
      </c>
    </row>
    <row r="8" spans="1:15" x14ac:dyDescent="0.35">
      <c r="A8" s="82" t="s">
        <v>49</v>
      </c>
      <c r="B8" s="101" t="s">
        <v>4</v>
      </c>
      <c r="C8" s="206">
        <v>70.400000000000006</v>
      </c>
      <c r="D8" s="206">
        <v>52.6</v>
      </c>
      <c r="E8" s="170">
        <v>32.299999999999997</v>
      </c>
      <c r="F8" s="199">
        <v>40.299999999999997</v>
      </c>
      <c r="G8" s="170" t="s">
        <v>318</v>
      </c>
      <c r="H8" s="170" t="s">
        <v>318</v>
      </c>
      <c r="I8" s="170" t="s">
        <v>318</v>
      </c>
      <c r="J8" s="199" t="s">
        <v>318</v>
      </c>
      <c r="K8" s="181">
        <v>16.875</v>
      </c>
      <c r="L8" s="170">
        <v>2.1657411199999999</v>
      </c>
      <c r="M8" s="181">
        <v>59.872</v>
      </c>
      <c r="N8" s="199">
        <v>7.6839853229999999</v>
      </c>
      <c r="O8" s="199">
        <v>21.7</v>
      </c>
    </row>
    <row r="9" spans="1:15" x14ac:dyDescent="0.35">
      <c r="A9" s="82" t="s">
        <v>50</v>
      </c>
      <c r="B9" s="101" t="s">
        <v>5</v>
      </c>
      <c r="C9" s="206">
        <v>99.4</v>
      </c>
      <c r="D9" s="206">
        <v>59.7</v>
      </c>
      <c r="E9" s="170">
        <v>31.9</v>
      </c>
      <c r="F9" s="199">
        <v>39.4</v>
      </c>
      <c r="G9" s="170">
        <v>100</v>
      </c>
      <c r="H9" s="170">
        <v>93.2</v>
      </c>
      <c r="I9" s="170">
        <v>73.7</v>
      </c>
      <c r="J9" s="199">
        <v>78.099999999999994</v>
      </c>
      <c r="K9" s="181">
        <v>17.471</v>
      </c>
      <c r="L9" s="170">
        <v>2.3041365260000002</v>
      </c>
      <c r="M9" s="181">
        <v>61.585000000000001</v>
      </c>
      <c r="N9" s="199">
        <v>8.1220449860000006</v>
      </c>
      <c r="O9" s="199">
        <v>45.3</v>
      </c>
    </row>
    <row r="10" spans="1:15" x14ac:dyDescent="0.35">
      <c r="A10" s="82" t="s">
        <v>51</v>
      </c>
      <c r="B10" s="101" t="s">
        <v>6</v>
      </c>
      <c r="C10" s="206" t="s">
        <v>318</v>
      </c>
      <c r="D10" s="206" t="s">
        <v>318</v>
      </c>
      <c r="E10" s="170" t="s">
        <v>318</v>
      </c>
      <c r="F10" s="199" t="s">
        <v>318</v>
      </c>
      <c r="G10" s="170" t="s">
        <v>318</v>
      </c>
      <c r="H10" s="170" t="s">
        <v>318</v>
      </c>
      <c r="I10" s="170" t="s">
        <v>318</v>
      </c>
      <c r="J10" s="199" t="s">
        <v>318</v>
      </c>
      <c r="K10" s="181" t="s">
        <v>318</v>
      </c>
      <c r="L10" s="170" t="s">
        <v>318</v>
      </c>
      <c r="M10" s="181">
        <v>4308.0200000000004</v>
      </c>
      <c r="N10" s="199">
        <v>26.977501820000001</v>
      </c>
      <c r="O10" s="199">
        <v>54.4</v>
      </c>
    </row>
    <row r="11" spans="1:15" x14ac:dyDescent="0.35">
      <c r="A11" s="82" t="s">
        <v>52</v>
      </c>
      <c r="B11" s="40" t="s">
        <v>354</v>
      </c>
      <c r="C11" s="169">
        <v>61</v>
      </c>
      <c r="D11" s="169">
        <v>31.1</v>
      </c>
      <c r="E11" s="169">
        <v>13.7</v>
      </c>
      <c r="F11" s="198">
        <v>20.3</v>
      </c>
      <c r="G11" s="169">
        <v>95.9</v>
      </c>
      <c r="H11" s="169">
        <v>57.3</v>
      </c>
      <c r="I11" s="169">
        <v>48.6</v>
      </c>
      <c r="J11" s="198">
        <v>53.1</v>
      </c>
      <c r="K11" s="180">
        <v>29.99</v>
      </c>
      <c r="L11" s="169">
        <v>3.1462277269999999</v>
      </c>
      <c r="M11" s="180">
        <v>121.65300000000001</v>
      </c>
      <c r="N11" s="198">
        <v>12.76252223</v>
      </c>
      <c r="O11" s="198">
        <v>26.4</v>
      </c>
    </row>
    <row r="12" spans="1:15" ht="15" thickBot="1" x14ac:dyDescent="0.4">
      <c r="A12" s="82" t="s">
        <v>53</v>
      </c>
      <c r="B12" s="105" t="s">
        <v>7</v>
      </c>
      <c r="C12" s="206">
        <v>82.3</v>
      </c>
      <c r="D12" s="206">
        <v>53.4</v>
      </c>
      <c r="E12" s="170">
        <v>33.700000000000003</v>
      </c>
      <c r="F12" s="199">
        <v>38.700000000000003</v>
      </c>
      <c r="G12" s="170">
        <v>99.6</v>
      </c>
      <c r="H12" s="170">
        <v>84.6</v>
      </c>
      <c r="I12" s="170">
        <v>72</v>
      </c>
      <c r="J12" s="199">
        <v>75.099999999999994</v>
      </c>
      <c r="K12" s="181" t="s">
        <v>318</v>
      </c>
      <c r="L12" s="170" t="s">
        <v>318</v>
      </c>
      <c r="M12" s="181" t="s">
        <v>318</v>
      </c>
      <c r="N12" s="199" t="s">
        <v>318</v>
      </c>
      <c r="O12" s="199">
        <v>33.1</v>
      </c>
    </row>
    <row r="13" spans="1:15" ht="15" thickBot="1" x14ac:dyDescent="0.4">
      <c r="A13" s="264" t="s">
        <v>929</v>
      </c>
      <c r="B13" s="41" t="s">
        <v>8</v>
      </c>
      <c r="C13" s="171">
        <v>70.599999999999994</v>
      </c>
      <c r="D13" s="171">
        <v>48.8</v>
      </c>
      <c r="E13" s="171">
        <v>30.571428571428601</v>
      </c>
      <c r="F13" s="200">
        <v>37.285714285714299</v>
      </c>
      <c r="G13" s="171">
        <v>88.133333333333397</v>
      </c>
      <c r="H13" s="171">
        <v>81.466666666666697</v>
      </c>
      <c r="I13" s="171">
        <v>60.6</v>
      </c>
      <c r="J13" s="200">
        <v>67.266666666666694</v>
      </c>
      <c r="K13" s="182">
        <v>158.92099999999999</v>
      </c>
      <c r="L13" s="171">
        <v>5.6222000554999996</v>
      </c>
      <c r="M13" s="182">
        <v>4953.009</v>
      </c>
      <c r="N13" s="200">
        <v>21.240307104444501</v>
      </c>
      <c r="O13" s="200">
        <v>33.130000000000003</v>
      </c>
    </row>
    <row r="14" spans="1:15" x14ac:dyDescent="0.35">
      <c r="A14" s="82" t="s">
        <v>54</v>
      </c>
      <c r="B14" s="101" t="s">
        <v>9</v>
      </c>
      <c r="C14" s="206">
        <v>72.8</v>
      </c>
      <c r="D14" s="206">
        <v>19.7</v>
      </c>
      <c r="E14" s="170">
        <v>20.399999999999999</v>
      </c>
      <c r="F14" s="199">
        <v>25.6</v>
      </c>
      <c r="G14" s="170">
        <v>95.5</v>
      </c>
      <c r="H14" s="170">
        <v>76.400000000000006</v>
      </c>
      <c r="I14" s="170">
        <v>55.3</v>
      </c>
      <c r="J14" s="199">
        <v>67</v>
      </c>
      <c r="K14" s="181">
        <v>3.9470000000000001</v>
      </c>
      <c r="L14" s="170">
        <v>3.7620572650000002</v>
      </c>
      <c r="M14" s="181">
        <v>16.818999999999999</v>
      </c>
      <c r="N14" s="199">
        <v>16.030919969999999</v>
      </c>
      <c r="O14" s="199">
        <v>9</v>
      </c>
    </row>
    <row r="15" spans="1:15" x14ac:dyDescent="0.35">
      <c r="A15" s="82" t="s">
        <v>55</v>
      </c>
      <c r="B15" s="101" t="s">
        <v>10</v>
      </c>
      <c r="C15" s="206">
        <v>55.4</v>
      </c>
      <c r="D15" s="206">
        <v>42.2</v>
      </c>
      <c r="E15" s="170">
        <v>14.9</v>
      </c>
      <c r="F15" s="199">
        <v>22.6</v>
      </c>
      <c r="G15" s="170">
        <v>92.3</v>
      </c>
      <c r="H15" s="170">
        <v>72.599999999999994</v>
      </c>
      <c r="I15" s="170">
        <v>46.6</v>
      </c>
      <c r="J15" s="199">
        <v>54.4</v>
      </c>
      <c r="K15" s="181">
        <v>141.97499999999999</v>
      </c>
      <c r="L15" s="170">
        <v>6.7072099139999999</v>
      </c>
      <c r="M15" s="181">
        <v>657.63699999999994</v>
      </c>
      <c r="N15" s="199">
        <v>31.06821205</v>
      </c>
      <c r="O15" s="199">
        <v>32</v>
      </c>
    </row>
    <row r="16" spans="1:15" x14ac:dyDescent="0.35">
      <c r="A16" s="82" t="s">
        <v>56</v>
      </c>
      <c r="B16" s="101" t="s">
        <v>11</v>
      </c>
      <c r="C16" s="206">
        <v>58</v>
      </c>
      <c r="D16" s="206">
        <v>51.8</v>
      </c>
      <c r="E16" s="170">
        <v>30.7</v>
      </c>
      <c r="F16" s="199">
        <v>38.1</v>
      </c>
      <c r="G16" s="170">
        <v>56.4</v>
      </c>
      <c r="H16" s="170">
        <v>75.2</v>
      </c>
      <c r="I16" s="170">
        <v>49.6</v>
      </c>
      <c r="J16" s="199">
        <v>56.8</v>
      </c>
      <c r="K16" s="181" t="s">
        <v>318</v>
      </c>
      <c r="L16" s="170" t="s">
        <v>318</v>
      </c>
      <c r="M16" s="181" t="s">
        <v>318</v>
      </c>
      <c r="N16" s="199" t="s">
        <v>318</v>
      </c>
      <c r="O16" s="199" t="s">
        <v>318</v>
      </c>
    </row>
    <row r="17" spans="1:15" x14ac:dyDescent="0.35">
      <c r="A17" s="82" t="s">
        <v>57</v>
      </c>
      <c r="B17" s="40" t="s">
        <v>355</v>
      </c>
      <c r="C17" s="169">
        <v>58.2</v>
      </c>
      <c r="D17" s="169">
        <v>14.4</v>
      </c>
      <c r="E17" s="169">
        <v>7.3</v>
      </c>
      <c r="F17" s="198">
        <v>9.5</v>
      </c>
      <c r="G17" s="169">
        <v>78.7</v>
      </c>
      <c r="H17" s="169">
        <v>55</v>
      </c>
      <c r="I17" s="169">
        <v>19.899999999999999</v>
      </c>
      <c r="J17" s="198">
        <v>24.9</v>
      </c>
      <c r="K17" s="180" t="s">
        <v>318</v>
      </c>
      <c r="L17" s="169" t="s">
        <v>318</v>
      </c>
      <c r="M17" s="180" t="s">
        <v>318</v>
      </c>
      <c r="N17" s="198" t="s">
        <v>318</v>
      </c>
      <c r="O17" s="198">
        <v>8.5</v>
      </c>
    </row>
    <row r="18" spans="1:15" x14ac:dyDescent="0.35">
      <c r="A18" s="82" t="s">
        <v>58</v>
      </c>
      <c r="B18" s="40" t="s">
        <v>1067</v>
      </c>
      <c r="C18" s="169" t="s">
        <v>318</v>
      </c>
      <c r="D18" s="169" t="s">
        <v>318</v>
      </c>
      <c r="E18" s="169" t="s">
        <v>318</v>
      </c>
      <c r="F18" s="198" t="s">
        <v>318</v>
      </c>
      <c r="G18" s="169" t="s">
        <v>318</v>
      </c>
      <c r="H18" s="169" t="s">
        <v>318</v>
      </c>
      <c r="I18" s="169" t="s">
        <v>318</v>
      </c>
      <c r="J18" s="198" t="s">
        <v>318</v>
      </c>
      <c r="K18" s="180" t="s">
        <v>318</v>
      </c>
      <c r="L18" s="169" t="s">
        <v>318</v>
      </c>
      <c r="M18" s="180" t="s">
        <v>318</v>
      </c>
      <c r="N18" s="198" t="s">
        <v>318</v>
      </c>
      <c r="O18" s="198">
        <v>14</v>
      </c>
    </row>
    <row r="19" spans="1:15" x14ac:dyDescent="0.35">
      <c r="A19" s="82" t="s">
        <v>59</v>
      </c>
      <c r="B19" s="40" t="s">
        <v>1068</v>
      </c>
      <c r="C19" s="169">
        <v>38.700000000000003</v>
      </c>
      <c r="D19" s="169">
        <v>39.200000000000003</v>
      </c>
      <c r="E19" s="169">
        <v>12.6</v>
      </c>
      <c r="F19" s="198">
        <v>17</v>
      </c>
      <c r="G19" s="169">
        <v>76.7</v>
      </c>
      <c r="H19" s="169">
        <v>68.8</v>
      </c>
      <c r="I19" s="169">
        <v>23.6</v>
      </c>
      <c r="J19" s="198">
        <v>31.4</v>
      </c>
      <c r="K19" s="180">
        <v>3.484</v>
      </c>
      <c r="L19" s="169">
        <v>3.0349753910000001</v>
      </c>
      <c r="M19" s="180">
        <v>9.8390000000000004</v>
      </c>
      <c r="N19" s="198">
        <v>8.5709307900000002</v>
      </c>
      <c r="O19" s="198">
        <v>13.8</v>
      </c>
    </row>
    <row r="20" spans="1:15" x14ac:dyDescent="0.35">
      <c r="A20" s="82" t="s">
        <v>60</v>
      </c>
      <c r="B20" s="40" t="s">
        <v>356</v>
      </c>
      <c r="C20" s="169" t="s">
        <v>318</v>
      </c>
      <c r="D20" s="169" t="s">
        <v>318</v>
      </c>
      <c r="E20" s="169" t="s">
        <v>318</v>
      </c>
      <c r="F20" s="198" t="s">
        <v>318</v>
      </c>
      <c r="G20" s="169" t="s">
        <v>318</v>
      </c>
      <c r="H20" s="169" t="s">
        <v>318</v>
      </c>
      <c r="I20" s="169" t="s">
        <v>318</v>
      </c>
      <c r="J20" s="198" t="s">
        <v>318</v>
      </c>
      <c r="K20" s="180" t="s">
        <v>318</v>
      </c>
      <c r="L20" s="169" t="s">
        <v>318</v>
      </c>
      <c r="M20" s="180" t="s">
        <v>318</v>
      </c>
      <c r="N20" s="198" t="s">
        <v>318</v>
      </c>
      <c r="O20" s="198" t="s">
        <v>318</v>
      </c>
    </row>
    <row r="21" spans="1:15" x14ac:dyDescent="0.35">
      <c r="A21" s="82" t="s">
        <v>61</v>
      </c>
      <c r="B21" s="40" t="s">
        <v>357</v>
      </c>
      <c r="C21" s="169" t="s">
        <v>318</v>
      </c>
      <c r="D21" s="169" t="s">
        <v>318</v>
      </c>
      <c r="E21" s="169" t="s">
        <v>318</v>
      </c>
      <c r="F21" s="198" t="s">
        <v>318</v>
      </c>
      <c r="G21" s="169" t="s">
        <v>318</v>
      </c>
      <c r="H21" s="169" t="s">
        <v>318</v>
      </c>
      <c r="I21" s="169" t="s">
        <v>318</v>
      </c>
      <c r="J21" s="198" t="s">
        <v>318</v>
      </c>
      <c r="K21" s="180" t="s">
        <v>318</v>
      </c>
      <c r="L21" s="169" t="s">
        <v>318</v>
      </c>
      <c r="M21" s="180" t="s">
        <v>318</v>
      </c>
      <c r="N21" s="198" t="s">
        <v>318</v>
      </c>
      <c r="O21" s="198">
        <v>38.299999999999997</v>
      </c>
    </row>
    <row r="22" spans="1:15" ht="15" thickBot="1" x14ac:dyDescent="0.4">
      <c r="A22" s="82" t="s">
        <v>62</v>
      </c>
      <c r="B22" s="101" t="s">
        <v>560</v>
      </c>
      <c r="C22" s="206" t="s">
        <v>318</v>
      </c>
      <c r="D22" s="206" t="s">
        <v>318</v>
      </c>
      <c r="E22" s="170" t="s">
        <v>318</v>
      </c>
      <c r="F22" s="199" t="s">
        <v>318</v>
      </c>
      <c r="G22" s="170" t="s">
        <v>318</v>
      </c>
      <c r="H22" s="170" t="s">
        <v>318</v>
      </c>
      <c r="I22" s="170" t="s">
        <v>318</v>
      </c>
      <c r="J22" s="199" t="s">
        <v>318</v>
      </c>
      <c r="K22" s="181">
        <v>5.8000000000000003E-2</v>
      </c>
      <c r="L22" s="170">
        <v>7.0555319000000005E-2</v>
      </c>
      <c r="M22" s="181">
        <v>0.72599999999999998</v>
      </c>
      <c r="N22" s="199">
        <v>0.88315795900000005</v>
      </c>
      <c r="O22" s="199" t="s">
        <v>318</v>
      </c>
    </row>
    <row r="23" spans="1:15" ht="15" thickBot="1" x14ac:dyDescent="0.4">
      <c r="A23" s="264" t="s">
        <v>929</v>
      </c>
      <c r="B23" s="41" t="s">
        <v>12</v>
      </c>
      <c r="C23" s="171">
        <v>56.62</v>
      </c>
      <c r="D23" s="171">
        <v>33.46</v>
      </c>
      <c r="E23" s="171">
        <v>17.18</v>
      </c>
      <c r="F23" s="200">
        <v>22.56</v>
      </c>
      <c r="G23" s="171">
        <v>79.92</v>
      </c>
      <c r="H23" s="171">
        <v>69.599999999999994</v>
      </c>
      <c r="I23" s="171">
        <v>39</v>
      </c>
      <c r="J23" s="200">
        <v>46.9</v>
      </c>
      <c r="K23" s="182">
        <v>149.464</v>
      </c>
      <c r="L23" s="171">
        <v>3.3936994722499998</v>
      </c>
      <c r="M23" s="182">
        <v>685.02099999999996</v>
      </c>
      <c r="N23" s="200">
        <v>14.13830519225</v>
      </c>
      <c r="O23" s="200">
        <v>19.266666666666701</v>
      </c>
    </row>
    <row r="24" spans="1:15" x14ac:dyDescent="0.35">
      <c r="A24" s="82" t="s">
        <v>63</v>
      </c>
      <c r="B24" s="101" t="s">
        <v>13</v>
      </c>
      <c r="C24" s="206" t="s">
        <v>318</v>
      </c>
      <c r="D24" s="206" t="s">
        <v>318</v>
      </c>
      <c r="E24" s="170" t="s">
        <v>318</v>
      </c>
      <c r="F24" s="199" t="s">
        <v>318</v>
      </c>
      <c r="G24" s="170" t="s">
        <v>318</v>
      </c>
      <c r="H24" s="170" t="s">
        <v>318</v>
      </c>
      <c r="I24" s="170" t="s">
        <v>318</v>
      </c>
      <c r="J24" s="199" t="s">
        <v>318</v>
      </c>
      <c r="K24" s="181">
        <v>20.219000000000001</v>
      </c>
      <c r="L24" s="170">
        <v>18.639489650000002</v>
      </c>
      <c r="M24" s="181">
        <v>21.952000000000002</v>
      </c>
      <c r="N24" s="199">
        <v>20.237107510000001</v>
      </c>
      <c r="O24" s="199">
        <v>13.1</v>
      </c>
    </row>
    <row r="25" spans="1:15" x14ac:dyDescent="0.35">
      <c r="A25" s="82" t="s">
        <v>64</v>
      </c>
      <c r="B25" s="101" t="s">
        <v>14</v>
      </c>
      <c r="C25" s="206">
        <v>74.900000000000006</v>
      </c>
      <c r="D25" s="206">
        <v>45.4</v>
      </c>
      <c r="E25" s="170">
        <v>35</v>
      </c>
      <c r="F25" s="199">
        <v>40.700000000000003</v>
      </c>
      <c r="G25" s="170">
        <v>100</v>
      </c>
      <c r="H25" s="170">
        <v>85.5</v>
      </c>
      <c r="I25" s="170">
        <v>62.1</v>
      </c>
      <c r="J25" s="199">
        <v>71.599999999999994</v>
      </c>
      <c r="K25" s="181">
        <v>101.806</v>
      </c>
      <c r="L25" s="170">
        <v>9.7785547229999992</v>
      </c>
      <c r="M25" s="181" t="s">
        <v>318</v>
      </c>
      <c r="N25" s="199" t="s">
        <v>318</v>
      </c>
      <c r="O25" s="199">
        <v>28.6</v>
      </c>
    </row>
    <row r="26" spans="1:15" x14ac:dyDescent="0.35">
      <c r="A26" s="82" t="s">
        <v>65</v>
      </c>
      <c r="B26" s="101" t="s">
        <v>15</v>
      </c>
      <c r="C26" s="206" t="s">
        <v>318</v>
      </c>
      <c r="D26" s="206" t="s">
        <v>318</v>
      </c>
      <c r="E26" s="170" t="s">
        <v>318</v>
      </c>
      <c r="F26" s="199" t="s">
        <v>318</v>
      </c>
      <c r="G26" s="170" t="s">
        <v>318</v>
      </c>
      <c r="H26" s="170" t="s">
        <v>318</v>
      </c>
      <c r="I26" s="170" t="s">
        <v>318</v>
      </c>
      <c r="J26" s="199" t="s">
        <v>318</v>
      </c>
      <c r="K26" s="181" t="s">
        <v>318</v>
      </c>
      <c r="L26" s="170" t="s">
        <v>318</v>
      </c>
      <c r="M26" s="181" t="s">
        <v>318</v>
      </c>
      <c r="N26" s="199" t="s">
        <v>318</v>
      </c>
      <c r="O26" s="199" t="s">
        <v>318</v>
      </c>
    </row>
    <row r="27" spans="1:15" x14ac:dyDescent="0.35">
      <c r="A27" s="82" t="s">
        <v>66</v>
      </c>
      <c r="B27" s="101" t="s">
        <v>16</v>
      </c>
      <c r="C27" s="206">
        <v>73.599999999999994</v>
      </c>
      <c r="D27" s="206">
        <v>38.299999999999997</v>
      </c>
      <c r="E27" s="170">
        <v>27.7</v>
      </c>
      <c r="F27" s="199">
        <v>34.799999999999997</v>
      </c>
      <c r="G27" s="170">
        <v>89.6</v>
      </c>
      <c r="H27" s="170">
        <v>82.2</v>
      </c>
      <c r="I27" s="170">
        <v>67.8</v>
      </c>
      <c r="J27" s="199">
        <v>74</v>
      </c>
      <c r="K27" s="181">
        <v>75.641000000000005</v>
      </c>
      <c r="L27" s="170">
        <v>1.5376277789999999</v>
      </c>
      <c r="M27" s="181">
        <v>262.98</v>
      </c>
      <c r="N27" s="199">
        <v>5.3458488559999999</v>
      </c>
      <c r="O27" s="199">
        <v>31.1</v>
      </c>
    </row>
    <row r="28" spans="1:15" x14ac:dyDescent="0.35">
      <c r="A28" s="82" t="s">
        <v>67</v>
      </c>
      <c r="B28" s="101" t="s">
        <v>17</v>
      </c>
      <c r="C28" s="206">
        <v>79.599999999999994</v>
      </c>
      <c r="D28" s="206">
        <v>72</v>
      </c>
      <c r="E28" s="170">
        <v>35</v>
      </c>
      <c r="F28" s="199">
        <v>47.3</v>
      </c>
      <c r="G28" s="170">
        <v>90.8</v>
      </c>
      <c r="H28" s="170">
        <v>87.7</v>
      </c>
      <c r="I28" s="170">
        <v>60.9</v>
      </c>
      <c r="J28" s="199">
        <v>72.5</v>
      </c>
      <c r="K28" s="181" t="s">
        <v>318</v>
      </c>
      <c r="L28" s="170" t="s">
        <v>318</v>
      </c>
      <c r="M28" s="181" t="s">
        <v>318</v>
      </c>
      <c r="N28" s="199" t="s">
        <v>318</v>
      </c>
      <c r="O28" s="199">
        <v>49</v>
      </c>
    </row>
    <row r="29" spans="1:15" x14ac:dyDescent="0.35">
      <c r="A29" s="82" t="s">
        <v>68</v>
      </c>
      <c r="B29" s="101" t="s">
        <v>18</v>
      </c>
      <c r="C29" s="206">
        <v>78.3</v>
      </c>
      <c r="D29" s="206">
        <v>47.1</v>
      </c>
      <c r="E29" s="170">
        <v>12.3</v>
      </c>
      <c r="F29" s="199">
        <v>29.5</v>
      </c>
      <c r="G29" s="170">
        <v>91.9</v>
      </c>
      <c r="H29" s="170">
        <v>81.5</v>
      </c>
      <c r="I29" s="170">
        <v>47.9</v>
      </c>
      <c r="J29" s="199">
        <v>62</v>
      </c>
      <c r="K29" s="181">
        <v>122.098</v>
      </c>
      <c r="L29" s="170">
        <v>9.3160275689999992</v>
      </c>
      <c r="M29" s="181">
        <v>195.08</v>
      </c>
      <c r="N29" s="199">
        <v>14.88452438</v>
      </c>
      <c r="O29" s="199">
        <v>22</v>
      </c>
    </row>
    <row r="30" spans="1:15" x14ac:dyDescent="0.35">
      <c r="A30" s="82" t="s">
        <v>69</v>
      </c>
      <c r="B30" s="101" t="s">
        <v>19</v>
      </c>
      <c r="C30" s="206" t="s">
        <v>318</v>
      </c>
      <c r="D30" s="206" t="s">
        <v>318</v>
      </c>
      <c r="E30" s="170" t="s">
        <v>318</v>
      </c>
      <c r="F30" s="199" t="s">
        <v>318</v>
      </c>
      <c r="G30" s="170" t="s">
        <v>318</v>
      </c>
      <c r="H30" s="170" t="s">
        <v>318</v>
      </c>
      <c r="I30" s="170" t="s">
        <v>318</v>
      </c>
      <c r="J30" s="199" t="s">
        <v>318</v>
      </c>
      <c r="K30" s="181">
        <v>128.72800000000001</v>
      </c>
      <c r="L30" s="170">
        <v>4.0410230010000001</v>
      </c>
      <c r="M30" s="181">
        <v>839.07899999999995</v>
      </c>
      <c r="N30" s="199">
        <v>26.340326409999999</v>
      </c>
      <c r="O30" s="199">
        <v>68.400000000000006</v>
      </c>
    </row>
    <row r="31" spans="1:15" x14ac:dyDescent="0.35">
      <c r="A31" s="82" t="s">
        <v>70</v>
      </c>
      <c r="B31" s="101" t="s">
        <v>20</v>
      </c>
      <c r="C31" s="206">
        <v>63.6</v>
      </c>
      <c r="D31" s="206">
        <v>46.8</v>
      </c>
      <c r="E31" s="170">
        <v>23.8</v>
      </c>
      <c r="F31" s="199">
        <v>34.200000000000003</v>
      </c>
      <c r="G31" s="170">
        <v>97</v>
      </c>
      <c r="H31" s="170">
        <v>88.3</v>
      </c>
      <c r="I31" s="170">
        <v>68</v>
      </c>
      <c r="J31" s="199">
        <v>76.5</v>
      </c>
      <c r="K31" s="181">
        <v>17.562000000000001</v>
      </c>
      <c r="L31" s="170">
        <v>1.9156344219999999</v>
      </c>
      <c r="M31" s="181">
        <v>57.335999999999999</v>
      </c>
      <c r="N31" s="199">
        <v>6.254117709</v>
      </c>
      <c r="O31" s="199">
        <v>30.9</v>
      </c>
    </row>
    <row r="32" spans="1:15" x14ac:dyDescent="0.35">
      <c r="A32" s="82" t="s">
        <v>71</v>
      </c>
      <c r="B32" s="101" t="s">
        <v>21</v>
      </c>
      <c r="C32" s="206" t="s">
        <v>318</v>
      </c>
      <c r="D32" s="206" t="s">
        <v>318</v>
      </c>
      <c r="E32" s="170" t="s">
        <v>318</v>
      </c>
      <c r="F32" s="199" t="s">
        <v>318</v>
      </c>
      <c r="G32" s="170" t="s">
        <v>318</v>
      </c>
      <c r="H32" s="170" t="s">
        <v>318</v>
      </c>
      <c r="I32" s="170" t="s">
        <v>318</v>
      </c>
      <c r="J32" s="199" t="s">
        <v>318</v>
      </c>
      <c r="K32" s="181">
        <v>13.009</v>
      </c>
      <c r="L32" s="170">
        <v>1.176513148</v>
      </c>
      <c r="M32" s="181">
        <v>358.86099999999999</v>
      </c>
      <c r="N32" s="199">
        <v>32.454814710000001</v>
      </c>
      <c r="O32" s="199" t="s">
        <v>318</v>
      </c>
    </row>
    <row r="33" spans="1:15" x14ac:dyDescent="0.35">
      <c r="A33" s="82" t="s">
        <v>72</v>
      </c>
      <c r="B33" s="101" t="s">
        <v>22</v>
      </c>
      <c r="C33" s="206" t="s">
        <v>318</v>
      </c>
      <c r="D33" s="206" t="s">
        <v>318</v>
      </c>
      <c r="E33" s="170" t="s">
        <v>318</v>
      </c>
      <c r="F33" s="199" t="s">
        <v>318</v>
      </c>
      <c r="G33" s="170" t="s">
        <v>318</v>
      </c>
      <c r="H33" s="170" t="s">
        <v>318</v>
      </c>
      <c r="I33" s="170" t="s">
        <v>318</v>
      </c>
      <c r="J33" s="199" t="s">
        <v>318</v>
      </c>
      <c r="K33" s="181" t="s">
        <v>318</v>
      </c>
      <c r="L33" s="170" t="s">
        <v>318</v>
      </c>
      <c r="M33" s="181" t="s">
        <v>318</v>
      </c>
      <c r="N33" s="199" t="s">
        <v>318</v>
      </c>
      <c r="O33" s="199" t="s">
        <v>318</v>
      </c>
    </row>
    <row r="34" spans="1:15" x14ac:dyDescent="0.35">
      <c r="A34" s="82" t="s">
        <v>73</v>
      </c>
      <c r="B34" s="39" t="s">
        <v>358</v>
      </c>
      <c r="C34" s="169">
        <v>76</v>
      </c>
      <c r="D34" s="169">
        <v>61.9</v>
      </c>
      <c r="E34" s="169">
        <v>19.600000000000001</v>
      </c>
      <c r="F34" s="198">
        <v>25.6</v>
      </c>
      <c r="G34" s="169">
        <v>82.1</v>
      </c>
      <c r="H34" s="169">
        <v>80.599999999999994</v>
      </c>
      <c r="I34" s="169">
        <v>46.6</v>
      </c>
      <c r="J34" s="198">
        <v>51.2</v>
      </c>
      <c r="K34" s="180">
        <v>1.47</v>
      </c>
      <c r="L34" s="169">
        <v>0.99190283400000001</v>
      </c>
      <c r="M34" s="180">
        <v>87.11</v>
      </c>
      <c r="N34" s="198">
        <v>58.778677459999997</v>
      </c>
      <c r="O34" s="198" t="s">
        <v>318</v>
      </c>
    </row>
    <row r="35" spans="1:15" x14ac:dyDescent="0.35">
      <c r="A35" s="82" t="s">
        <v>74</v>
      </c>
      <c r="B35" s="101" t="s">
        <v>525</v>
      </c>
      <c r="C35" s="206">
        <v>68.5</v>
      </c>
      <c r="D35" s="206">
        <v>72.099999999999994</v>
      </c>
      <c r="E35" s="170">
        <v>59.3</v>
      </c>
      <c r="F35" s="199">
        <v>64.7</v>
      </c>
      <c r="G35" s="170">
        <v>69.3</v>
      </c>
      <c r="H35" s="170">
        <v>74.7</v>
      </c>
      <c r="I35" s="170">
        <v>61.5</v>
      </c>
      <c r="J35" s="199">
        <v>67</v>
      </c>
      <c r="K35" s="181">
        <v>0.115</v>
      </c>
      <c r="L35" s="170">
        <v>7.6107229999999998E-3</v>
      </c>
      <c r="M35" s="181">
        <v>32.600999999999999</v>
      </c>
      <c r="N35" s="199">
        <v>2.157540638</v>
      </c>
      <c r="O35" s="199">
        <v>25.6</v>
      </c>
    </row>
    <row r="36" spans="1:15" x14ac:dyDescent="0.35">
      <c r="A36" s="82" t="s">
        <v>75</v>
      </c>
      <c r="B36" s="101" t="s">
        <v>681</v>
      </c>
      <c r="C36" s="206">
        <v>83.5</v>
      </c>
      <c r="D36" s="206">
        <v>36.6</v>
      </c>
      <c r="E36" s="170">
        <v>16.399999999999999</v>
      </c>
      <c r="F36" s="199">
        <v>22.6</v>
      </c>
      <c r="G36" s="170">
        <v>94.1</v>
      </c>
      <c r="H36" s="170">
        <v>49.2</v>
      </c>
      <c r="I36" s="170">
        <v>22.2</v>
      </c>
      <c r="J36" s="199">
        <v>30</v>
      </c>
      <c r="K36" s="181">
        <v>22.248999999999999</v>
      </c>
      <c r="L36" s="170">
        <v>0.55419263699999999</v>
      </c>
      <c r="M36" s="181">
        <v>321.73200000000003</v>
      </c>
      <c r="N36" s="199">
        <v>8.0139109850000008</v>
      </c>
      <c r="O36" s="199">
        <v>43.3</v>
      </c>
    </row>
    <row r="37" spans="1:15" ht="15" thickBot="1" x14ac:dyDescent="0.4">
      <c r="A37" s="82" t="s">
        <v>76</v>
      </c>
      <c r="B37" s="101" t="s">
        <v>23</v>
      </c>
      <c r="C37" s="206">
        <v>37.1</v>
      </c>
      <c r="D37" s="206">
        <v>42.7</v>
      </c>
      <c r="E37" s="170">
        <v>13.5</v>
      </c>
      <c r="F37" s="199">
        <v>19.2</v>
      </c>
      <c r="G37" s="170">
        <v>67.3</v>
      </c>
      <c r="H37" s="170">
        <v>56.5</v>
      </c>
      <c r="I37" s="170">
        <v>34.700000000000003</v>
      </c>
      <c r="J37" s="199">
        <v>39.700000000000003</v>
      </c>
      <c r="K37" s="181">
        <v>52.220999999999997</v>
      </c>
      <c r="L37" s="170">
        <v>2.6231664060000002</v>
      </c>
      <c r="M37" s="181">
        <v>289.69299999999998</v>
      </c>
      <c r="N37" s="199">
        <v>14.551865060000001</v>
      </c>
      <c r="O37" s="199">
        <v>38.799999999999997</v>
      </c>
    </row>
    <row r="38" spans="1:15" ht="15" thickBot="1" x14ac:dyDescent="0.4">
      <c r="A38" s="264" t="s">
        <v>929</v>
      </c>
      <c r="B38" s="41" t="s">
        <v>24</v>
      </c>
      <c r="C38" s="171">
        <v>70.566666666666706</v>
      </c>
      <c r="D38" s="171">
        <v>51.433333333333302</v>
      </c>
      <c r="E38" s="171">
        <v>26.955555555555598</v>
      </c>
      <c r="F38" s="200">
        <v>35.4</v>
      </c>
      <c r="G38" s="171">
        <v>86.9</v>
      </c>
      <c r="H38" s="171">
        <v>76.244444444444497</v>
      </c>
      <c r="I38" s="171">
        <v>52.411111111111097</v>
      </c>
      <c r="J38" s="200">
        <v>60.5</v>
      </c>
      <c r="K38" s="182">
        <v>555.11800000000005</v>
      </c>
      <c r="L38" s="171">
        <v>4.5983402629090904</v>
      </c>
      <c r="M38" s="182">
        <v>2466.424</v>
      </c>
      <c r="N38" s="200">
        <v>18.901873371800001</v>
      </c>
      <c r="O38" s="200">
        <v>35.08</v>
      </c>
    </row>
    <row r="39" spans="1:15" x14ac:dyDescent="0.35">
      <c r="A39" s="82" t="s">
        <v>77</v>
      </c>
      <c r="B39" s="39" t="s">
        <v>359</v>
      </c>
      <c r="C39" s="169" t="s">
        <v>318</v>
      </c>
      <c r="D39" s="169" t="s">
        <v>318</v>
      </c>
      <c r="E39" s="169" t="s">
        <v>318</v>
      </c>
      <c r="F39" s="198" t="s">
        <v>318</v>
      </c>
      <c r="G39" s="169" t="s">
        <v>318</v>
      </c>
      <c r="H39" s="169" t="s">
        <v>318</v>
      </c>
      <c r="I39" s="169" t="s">
        <v>318</v>
      </c>
      <c r="J39" s="198" t="s">
        <v>318</v>
      </c>
      <c r="K39" s="180" t="s">
        <v>318</v>
      </c>
      <c r="L39" s="169" t="s">
        <v>318</v>
      </c>
      <c r="M39" s="180" t="s">
        <v>318</v>
      </c>
      <c r="N39" s="198" t="s">
        <v>318</v>
      </c>
      <c r="O39" s="198">
        <v>38.200000000000003</v>
      </c>
    </row>
    <row r="40" spans="1:15" x14ac:dyDescent="0.35">
      <c r="A40" s="82" t="s">
        <v>78</v>
      </c>
      <c r="B40" s="101" t="s">
        <v>443</v>
      </c>
      <c r="C40" s="206">
        <v>91.7</v>
      </c>
      <c r="D40" s="206">
        <v>73.099999999999994</v>
      </c>
      <c r="E40" s="170">
        <v>37.799999999999997</v>
      </c>
      <c r="F40" s="199">
        <v>51.7</v>
      </c>
      <c r="G40" s="170">
        <v>96.8</v>
      </c>
      <c r="H40" s="170">
        <v>78.900000000000006</v>
      </c>
      <c r="I40" s="170">
        <v>41.6</v>
      </c>
      <c r="J40" s="199">
        <v>56</v>
      </c>
      <c r="K40" s="181">
        <v>752.4</v>
      </c>
      <c r="L40" s="170">
        <v>3.1916924369999999</v>
      </c>
      <c r="M40" s="181">
        <v>1613.7</v>
      </c>
      <c r="N40" s="199">
        <v>6.8453403579999996</v>
      </c>
      <c r="O40" s="199">
        <v>39.4</v>
      </c>
    </row>
    <row r="41" spans="1:15" x14ac:dyDescent="0.35">
      <c r="A41" s="82" t="s">
        <v>79</v>
      </c>
      <c r="B41" s="39" t="s">
        <v>360</v>
      </c>
      <c r="C41" s="169" t="s">
        <v>318</v>
      </c>
      <c r="D41" s="169" t="s">
        <v>318</v>
      </c>
      <c r="E41" s="169" t="s">
        <v>318</v>
      </c>
      <c r="F41" s="198" t="s">
        <v>318</v>
      </c>
      <c r="G41" s="169" t="s">
        <v>318</v>
      </c>
      <c r="H41" s="169" t="s">
        <v>318</v>
      </c>
      <c r="I41" s="169" t="s">
        <v>318</v>
      </c>
      <c r="J41" s="198" t="s">
        <v>318</v>
      </c>
      <c r="K41" s="180">
        <v>26.6</v>
      </c>
      <c r="L41" s="169">
        <v>19.895287960000001</v>
      </c>
      <c r="M41" s="180">
        <v>82.1</v>
      </c>
      <c r="N41" s="198">
        <v>61.406133130000001</v>
      </c>
      <c r="O41" s="198">
        <v>37.4</v>
      </c>
    </row>
    <row r="42" spans="1:15" x14ac:dyDescent="0.35">
      <c r="A42" s="82" t="s">
        <v>80</v>
      </c>
      <c r="B42" s="39" t="s">
        <v>361</v>
      </c>
      <c r="C42" s="169">
        <v>73</v>
      </c>
      <c r="D42" s="169">
        <v>50.7</v>
      </c>
      <c r="E42" s="169">
        <v>23.5</v>
      </c>
      <c r="F42" s="198">
        <v>40.6</v>
      </c>
      <c r="G42" s="169">
        <v>100</v>
      </c>
      <c r="H42" s="169">
        <v>91.5</v>
      </c>
      <c r="I42" s="169">
        <v>70</v>
      </c>
      <c r="J42" s="198">
        <v>82.3</v>
      </c>
      <c r="K42" s="180">
        <v>20.638999999999999</v>
      </c>
      <c r="L42" s="169">
        <v>12.37706294</v>
      </c>
      <c r="M42" s="180">
        <v>57.906999999999996</v>
      </c>
      <c r="N42" s="198">
        <v>34.726420070000003</v>
      </c>
      <c r="O42" s="198">
        <v>16.5</v>
      </c>
    </row>
    <row r="43" spans="1:15" x14ac:dyDescent="0.35">
      <c r="A43" s="82" t="s">
        <v>81</v>
      </c>
      <c r="B43" s="101" t="s">
        <v>25</v>
      </c>
      <c r="C43" s="206">
        <v>74</v>
      </c>
      <c r="D43" s="206">
        <v>71.400000000000006</v>
      </c>
      <c r="E43" s="170">
        <v>66.8</v>
      </c>
      <c r="F43" s="199">
        <v>69.400000000000006</v>
      </c>
      <c r="G43" s="170">
        <v>94.4</v>
      </c>
      <c r="H43" s="170">
        <v>98</v>
      </c>
      <c r="I43" s="170">
        <v>96.8</v>
      </c>
      <c r="J43" s="199">
        <v>97</v>
      </c>
      <c r="K43" s="181">
        <v>1661.2750000000001</v>
      </c>
      <c r="L43" s="170">
        <v>8.9154313559999991</v>
      </c>
      <c r="M43" s="181">
        <v>4161.59</v>
      </c>
      <c r="N43" s="199">
        <v>22.333671410000001</v>
      </c>
      <c r="O43" s="199">
        <v>43.4</v>
      </c>
    </row>
    <row r="44" spans="1:15" ht="15" thickBot="1" x14ac:dyDescent="0.4">
      <c r="A44" s="82" t="s">
        <v>82</v>
      </c>
      <c r="B44" s="101" t="s">
        <v>26</v>
      </c>
      <c r="C44" s="206">
        <v>80.7</v>
      </c>
      <c r="D44" s="206">
        <v>73</v>
      </c>
      <c r="E44" s="170">
        <v>59.4</v>
      </c>
      <c r="F44" s="199">
        <v>66.3</v>
      </c>
      <c r="G44" s="170">
        <v>95.9</v>
      </c>
      <c r="H44" s="170">
        <v>97.4</v>
      </c>
      <c r="I44" s="170">
        <v>90.8</v>
      </c>
      <c r="J44" s="199">
        <v>93.6</v>
      </c>
      <c r="K44" s="181">
        <v>266.39100000000002</v>
      </c>
      <c r="L44" s="170">
        <v>6.9104552180000001</v>
      </c>
      <c r="M44" s="181">
        <v>515.47699999999998</v>
      </c>
      <c r="N44" s="199">
        <v>13.372001020000001</v>
      </c>
      <c r="O44" s="199">
        <v>58.1</v>
      </c>
    </row>
    <row r="45" spans="1:15" ht="15" thickBot="1" x14ac:dyDescent="0.4">
      <c r="A45" s="264" t="s">
        <v>929</v>
      </c>
      <c r="B45" s="41" t="s">
        <v>27</v>
      </c>
      <c r="C45" s="171">
        <v>79.849999999999994</v>
      </c>
      <c r="D45" s="171">
        <v>67.05</v>
      </c>
      <c r="E45" s="171">
        <v>46.875</v>
      </c>
      <c r="F45" s="200">
        <v>57</v>
      </c>
      <c r="G45" s="171">
        <v>96.775000000000006</v>
      </c>
      <c r="H45" s="171">
        <v>91.45</v>
      </c>
      <c r="I45" s="171">
        <v>74.8</v>
      </c>
      <c r="J45" s="200">
        <v>82.224999999999994</v>
      </c>
      <c r="K45" s="182">
        <v>2727.3049999999998</v>
      </c>
      <c r="L45" s="171">
        <v>10.257985982199999</v>
      </c>
      <c r="M45" s="182">
        <v>6430.7740000000003</v>
      </c>
      <c r="N45" s="200">
        <v>27.7367131976</v>
      </c>
      <c r="O45" s="200">
        <v>38.8333333333333</v>
      </c>
    </row>
    <row r="46" spans="1:15" x14ac:dyDescent="0.35">
      <c r="A46" s="82" t="s">
        <v>83</v>
      </c>
      <c r="B46" s="101" t="s">
        <v>28</v>
      </c>
      <c r="C46" s="206">
        <v>93.6</v>
      </c>
      <c r="D46" s="206">
        <v>58.2</v>
      </c>
      <c r="E46" s="170">
        <v>3.2</v>
      </c>
      <c r="F46" s="199">
        <v>38.299999999999997</v>
      </c>
      <c r="G46" s="170">
        <v>93.9</v>
      </c>
      <c r="H46" s="170">
        <v>73.599999999999994</v>
      </c>
      <c r="I46" s="170">
        <v>58.7</v>
      </c>
      <c r="J46" s="199">
        <v>70.2</v>
      </c>
      <c r="K46" s="181">
        <v>4.2149999999999999</v>
      </c>
      <c r="L46" s="170">
        <v>0.83746768900000002</v>
      </c>
      <c r="M46" s="181">
        <v>132.113</v>
      </c>
      <c r="N46" s="199">
        <v>26.249197800000001</v>
      </c>
      <c r="O46" s="199">
        <v>21</v>
      </c>
    </row>
    <row r="47" spans="1:15" x14ac:dyDescent="0.35">
      <c r="A47" s="82" t="s">
        <v>84</v>
      </c>
      <c r="B47" s="101" t="s">
        <v>29</v>
      </c>
      <c r="C47" s="206" t="s">
        <v>318</v>
      </c>
      <c r="D47" s="206" t="s">
        <v>318</v>
      </c>
      <c r="E47" s="170" t="s">
        <v>318</v>
      </c>
      <c r="F47" s="199" t="s">
        <v>318</v>
      </c>
      <c r="G47" s="170" t="s">
        <v>318</v>
      </c>
      <c r="H47" s="170" t="s">
        <v>318</v>
      </c>
      <c r="I47" s="170" t="s">
        <v>318</v>
      </c>
      <c r="J47" s="199" t="s">
        <v>318</v>
      </c>
      <c r="K47" s="181">
        <v>47.552999999999997</v>
      </c>
      <c r="L47" s="170">
        <v>8.5357644819999994</v>
      </c>
      <c r="M47" s="181">
        <v>190.08600000000001</v>
      </c>
      <c r="N47" s="199">
        <v>34.12044092</v>
      </c>
      <c r="O47" s="199">
        <v>18.8</v>
      </c>
    </row>
    <row r="48" spans="1:15" x14ac:dyDescent="0.35">
      <c r="A48" s="82" t="s">
        <v>85</v>
      </c>
      <c r="B48" s="101" t="s">
        <v>30</v>
      </c>
      <c r="C48" s="206" t="s">
        <v>318</v>
      </c>
      <c r="D48" s="206" t="s">
        <v>318</v>
      </c>
      <c r="E48" s="170" t="s">
        <v>318</v>
      </c>
      <c r="F48" s="199" t="s">
        <v>318</v>
      </c>
      <c r="G48" s="170" t="s">
        <v>318</v>
      </c>
      <c r="H48" s="170" t="s">
        <v>318</v>
      </c>
      <c r="I48" s="170" t="s">
        <v>318</v>
      </c>
      <c r="J48" s="199" t="s">
        <v>318</v>
      </c>
      <c r="K48" s="181">
        <v>12.153</v>
      </c>
      <c r="L48" s="170">
        <v>1.748602902</v>
      </c>
      <c r="M48" s="181">
        <v>47.363</v>
      </c>
      <c r="N48" s="199">
        <v>6.8147024800000002</v>
      </c>
      <c r="O48" s="199" t="s">
        <v>318</v>
      </c>
    </row>
    <row r="49" spans="1:15" x14ac:dyDescent="0.35">
      <c r="A49" s="82" t="s">
        <v>86</v>
      </c>
      <c r="B49" s="101" t="s">
        <v>31</v>
      </c>
      <c r="C49" s="206">
        <v>53.9</v>
      </c>
      <c r="D49" s="206">
        <v>36.200000000000003</v>
      </c>
      <c r="E49" s="170">
        <v>8.1</v>
      </c>
      <c r="F49" s="199">
        <v>18.100000000000001</v>
      </c>
      <c r="G49" s="170">
        <v>96.2</v>
      </c>
      <c r="H49" s="170">
        <v>78.8</v>
      </c>
      <c r="I49" s="170">
        <v>40.5</v>
      </c>
      <c r="J49" s="199">
        <v>53.7</v>
      </c>
      <c r="K49" s="181">
        <v>162.21299999999999</v>
      </c>
      <c r="L49" s="170">
        <v>14.42040742</v>
      </c>
      <c r="M49" s="181">
        <v>241.95500000000001</v>
      </c>
      <c r="N49" s="199">
        <v>21.50930984</v>
      </c>
      <c r="O49" s="199">
        <v>31.3</v>
      </c>
    </row>
    <row r="50" spans="1:15" x14ac:dyDescent="0.35">
      <c r="A50" s="82" t="s">
        <v>87</v>
      </c>
      <c r="B50" s="101" t="s">
        <v>32</v>
      </c>
      <c r="C50" s="206">
        <v>100</v>
      </c>
      <c r="D50" s="206">
        <v>42.5</v>
      </c>
      <c r="E50" s="170">
        <v>13.9</v>
      </c>
      <c r="F50" s="199">
        <v>22.4</v>
      </c>
      <c r="G50" s="170" t="s">
        <v>318</v>
      </c>
      <c r="H50" s="170" t="s">
        <v>318</v>
      </c>
      <c r="I50" s="170" t="s">
        <v>318</v>
      </c>
      <c r="J50" s="199" t="s">
        <v>318</v>
      </c>
      <c r="K50" s="181">
        <v>8.8119999999999994</v>
      </c>
      <c r="L50" s="170">
        <v>4.4801919789999998</v>
      </c>
      <c r="M50" s="181">
        <v>9.19</v>
      </c>
      <c r="N50" s="199">
        <v>4.6723745220000001</v>
      </c>
      <c r="O50" s="199" t="s">
        <v>318</v>
      </c>
    </row>
    <row r="51" spans="1:15" x14ac:dyDescent="0.35">
      <c r="A51" s="82" t="s">
        <v>88</v>
      </c>
      <c r="B51" s="39" t="s">
        <v>702</v>
      </c>
      <c r="C51" s="169">
        <v>75.099999999999994</v>
      </c>
      <c r="D51" s="169">
        <v>47.9</v>
      </c>
      <c r="E51" s="169">
        <v>21.8</v>
      </c>
      <c r="F51" s="198">
        <v>33.200000000000003</v>
      </c>
      <c r="G51" s="169">
        <v>92.9</v>
      </c>
      <c r="H51" s="169">
        <v>85.3</v>
      </c>
      <c r="I51" s="169">
        <v>53</v>
      </c>
      <c r="J51" s="198">
        <v>64.900000000000006</v>
      </c>
      <c r="K51" s="180" t="s">
        <v>318</v>
      </c>
      <c r="L51" s="169" t="s">
        <v>318</v>
      </c>
      <c r="M51" s="180">
        <v>6166.098</v>
      </c>
      <c r="N51" s="198">
        <v>81.432497150000003</v>
      </c>
      <c r="O51" s="198">
        <v>42.8</v>
      </c>
    </row>
    <row r="52" spans="1:15" x14ac:dyDescent="0.35">
      <c r="A52" s="82" t="s">
        <v>89</v>
      </c>
      <c r="B52" s="101" t="s">
        <v>453</v>
      </c>
      <c r="C52" s="206">
        <v>77.099999999999994</v>
      </c>
      <c r="D52" s="206">
        <v>20.9</v>
      </c>
      <c r="E52" s="170">
        <v>15.5</v>
      </c>
      <c r="F52" s="199">
        <v>19</v>
      </c>
      <c r="G52" s="170">
        <v>100</v>
      </c>
      <c r="H52" s="170">
        <v>78.099999999999994</v>
      </c>
      <c r="I52" s="170">
        <v>52.7</v>
      </c>
      <c r="J52" s="199">
        <v>58.5</v>
      </c>
      <c r="K52" s="181">
        <v>21.66</v>
      </c>
      <c r="L52" s="170">
        <v>20.82692308</v>
      </c>
      <c r="M52" s="181">
        <v>59.39</v>
      </c>
      <c r="N52" s="199">
        <v>57.10576923</v>
      </c>
      <c r="O52" s="199">
        <v>14.3</v>
      </c>
    </row>
    <row r="53" spans="1:15" x14ac:dyDescent="0.35">
      <c r="A53" s="82" t="s">
        <v>90</v>
      </c>
      <c r="B53" s="101" t="s">
        <v>34</v>
      </c>
      <c r="C53" s="206" t="s">
        <v>318</v>
      </c>
      <c r="D53" s="206" t="s">
        <v>318</v>
      </c>
      <c r="E53" s="170" t="s">
        <v>318</v>
      </c>
      <c r="F53" s="199" t="s">
        <v>318</v>
      </c>
      <c r="G53" s="170" t="s">
        <v>318</v>
      </c>
      <c r="H53" s="170" t="s">
        <v>318</v>
      </c>
      <c r="I53" s="170" t="s">
        <v>318</v>
      </c>
      <c r="J53" s="199" t="s">
        <v>318</v>
      </c>
      <c r="K53" s="181">
        <v>11.794</v>
      </c>
      <c r="L53" s="170">
        <v>28.853116740000001</v>
      </c>
      <c r="M53" s="181">
        <v>17.561</v>
      </c>
      <c r="N53" s="199">
        <v>42.961640080000002</v>
      </c>
      <c r="O53" s="199" t="s">
        <v>318</v>
      </c>
    </row>
    <row r="54" spans="1:15" x14ac:dyDescent="0.35">
      <c r="A54" s="82" t="s">
        <v>91</v>
      </c>
      <c r="B54" s="101" t="s">
        <v>483</v>
      </c>
      <c r="C54" s="206">
        <v>15.5</v>
      </c>
      <c r="D54" s="206">
        <v>24.7</v>
      </c>
      <c r="E54" s="170">
        <v>7.1</v>
      </c>
      <c r="F54" s="199">
        <v>13.3</v>
      </c>
      <c r="G54" s="170">
        <v>82</v>
      </c>
      <c r="H54" s="170">
        <v>59.7</v>
      </c>
      <c r="I54" s="170">
        <v>35.799999999999997</v>
      </c>
      <c r="J54" s="199">
        <v>47.3</v>
      </c>
      <c r="K54" s="181" t="s">
        <v>318</v>
      </c>
      <c r="L54" s="170" t="s">
        <v>318</v>
      </c>
      <c r="M54" s="181" t="s">
        <v>318</v>
      </c>
      <c r="N54" s="199" t="s">
        <v>318</v>
      </c>
      <c r="O54" s="199">
        <v>16.7</v>
      </c>
    </row>
    <row r="55" spans="1:15" x14ac:dyDescent="0.35">
      <c r="A55" s="82" t="s">
        <v>92</v>
      </c>
      <c r="B55" s="101" t="s">
        <v>35</v>
      </c>
      <c r="C55" s="206">
        <v>72.099999999999994</v>
      </c>
      <c r="D55" s="206">
        <v>43.2</v>
      </c>
      <c r="E55" s="170">
        <v>35.9</v>
      </c>
      <c r="F55" s="199">
        <v>42.2</v>
      </c>
      <c r="G55" s="170">
        <v>91.8</v>
      </c>
      <c r="H55" s="170">
        <v>78.3</v>
      </c>
      <c r="I55" s="170">
        <v>60.2</v>
      </c>
      <c r="J55" s="199">
        <v>69.599999999999994</v>
      </c>
      <c r="K55" s="181">
        <v>222.892</v>
      </c>
      <c r="L55" s="170">
        <v>37.108095149999997</v>
      </c>
      <c r="M55" s="181">
        <v>229.898</v>
      </c>
      <c r="N55" s="199">
        <v>38.27448656</v>
      </c>
      <c r="O55" s="199">
        <v>21.5</v>
      </c>
    </row>
    <row r="56" spans="1:15" x14ac:dyDescent="0.35">
      <c r="A56" s="82" t="s">
        <v>93</v>
      </c>
      <c r="B56" s="101" t="s">
        <v>36</v>
      </c>
      <c r="C56" s="206">
        <v>78.099999999999994</v>
      </c>
      <c r="D56" s="206">
        <v>52.3</v>
      </c>
      <c r="E56" s="170">
        <v>17.2</v>
      </c>
      <c r="F56" s="199">
        <v>33</v>
      </c>
      <c r="G56" s="170">
        <v>95.3</v>
      </c>
      <c r="H56" s="170">
        <v>75.8</v>
      </c>
      <c r="I56" s="170">
        <v>41.7</v>
      </c>
      <c r="J56" s="199">
        <v>56.5</v>
      </c>
      <c r="K56" s="181">
        <v>84.736999999999995</v>
      </c>
      <c r="L56" s="170">
        <v>34.312590100000001</v>
      </c>
      <c r="M56" s="181">
        <v>98.643000000000001</v>
      </c>
      <c r="N56" s="199">
        <v>39.943552699999998</v>
      </c>
      <c r="O56" s="199">
        <v>5.4</v>
      </c>
    </row>
    <row r="57" spans="1:15" x14ac:dyDescent="0.35">
      <c r="A57" s="82" t="s">
        <v>94</v>
      </c>
      <c r="B57" s="39" t="s">
        <v>362</v>
      </c>
      <c r="C57" s="169">
        <v>69.8</v>
      </c>
      <c r="D57" s="169">
        <v>48.2</v>
      </c>
      <c r="E57" s="169">
        <v>14.8</v>
      </c>
      <c r="F57" s="198">
        <v>22.3</v>
      </c>
      <c r="G57" s="169">
        <v>78.599999999999994</v>
      </c>
      <c r="H57" s="169">
        <v>35.5</v>
      </c>
      <c r="I57" s="169">
        <v>18.899999999999999</v>
      </c>
      <c r="J57" s="198">
        <v>23.5</v>
      </c>
      <c r="K57" s="180">
        <v>230.57</v>
      </c>
      <c r="L57" s="169">
        <v>4.7858181870000003</v>
      </c>
      <c r="M57" s="180">
        <v>1057.7170000000001</v>
      </c>
      <c r="N57" s="198">
        <v>21.95446613</v>
      </c>
      <c r="O57" s="198">
        <v>53.2</v>
      </c>
    </row>
    <row r="58" spans="1:15" x14ac:dyDescent="0.35">
      <c r="A58" s="82" t="s">
        <v>95</v>
      </c>
      <c r="B58" s="101" t="s">
        <v>37</v>
      </c>
      <c r="C58" s="206">
        <v>83</v>
      </c>
      <c r="D58" s="206">
        <v>58.9</v>
      </c>
      <c r="E58" s="170">
        <v>15.5</v>
      </c>
      <c r="F58" s="199">
        <v>34.6</v>
      </c>
      <c r="G58" s="170">
        <v>97.4</v>
      </c>
      <c r="H58" s="170">
        <v>85.9</v>
      </c>
      <c r="I58" s="170">
        <v>50.2</v>
      </c>
      <c r="J58" s="199">
        <v>64.7</v>
      </c>
      <c r="K58" s="181">
        <v>191.09299999999999</v>
      </c>
      <c r="L58" s="170">
        <v>13.44829431</v>
      </c>
      <c r="M58" s="181">
        <v>449.149</v>
      </c>
      <c r="N58" s="199">
        <v>31.609153339999999</v>
      </c>
      <c r="O58" s="199">
        <v>42.7</v>
      </c>
    </row>
    <row r="59" spans="1:15" x14ac:dyDescent="0.35">
      <c r="A59" s="82" t="s">
        <v>96</v>
      </c>
      <c r="B59" s="101" t="s">
        <v>38</v>
      </c>
      <c r="C59" s="206">
        <v>41.1</v>
      </c>
      <c r="D59" s="206">
        <v>28.1</v>
      </c>
      <c r="E59" s="170">
        <v>3.4</v>
      </c>
      <c r="F59" s="199">
        <v>7</v>
      </c>
      <c r="G59" s="170">
        <v>70.900000000000006</v>
      </c>
      <c r="H59" s="170">
        <v>51.9</v>
      </c>
      <c r="I59" s="170">
        <v>24.9</v>
      </c>
      <c r="J59" s="199">
        <v>29.1</v>
      </c>
      <c r="K59" s="181">
        <v>15.865</v>
      </c>
      <c r="L59" s="170">
        <v>13.6444949</v>
      </c>
      <c r="M59" s="181">
        <v>47.173999999999999</v>
      </c>
      <c r="N59" s="199">
        <v>40.571408910000002</v>
      </c>
      <c r="O59" s="199">
        <v>20.100000000000001</v>
      </c>
    </row>
    <row r="60" spans="1:15" ht="15" thickBot="1" x14ac:dyDescent="0.4">
      <c r="A60" s="82" t="s">
        <v>97</v>
      </c>
      <c r="B60" s="39" t="s">
        <v>363</v>
      </c>
      <c r="C60" s="169">
        <v>49</v>
      </c>
      <c r="D60" s="169">
        <v>39.5</v>
      </c>
      <c r="E60" s="169">
        <v>19.600000000000001</v>
      </c>
      <c r="F60" s="198">
        <v>29.8</v>
      </c>
      <c r="G60" s="169">
        <v>96.6</v>
      </c>
      <c r="H60" s="169">
        <v>92.5</v>
      </c>
      <c r="I60" s="169">
        <v>73.5</v>
      </c>
      <c r="J60" s="198">
        <v>82.6</v>
      </c>
      <c r="K60" s="180">
        <v>34.113</v>
      </c>
      <c r="L60" s="169">
        <v>5.4853399449999998</v>
      </c>
      <c r="M60" s="180">
        <v>209.46600000000001</v>
      </c>
      <c r="N60" s="198">
        <v>33.681945800000001</v>
      </c>
      <c r="O60" s="198">
        <v>26.2</v>
      </c>
    </row>
    <row r="61" spans="1:15" ht="15" thickBot="1" x14ac:dyDescent="0.4">
      <c r="A61" s="264" t="s">
        <v>929</v>
      </c>
      <c r="B61" s="41" t="s">
        <v>39</v>
      </c>
      <c r="C61" s="171">
        <v>67.358333333333405</v>
      </c>
      <c r="D61" s="171">
        <v>41.716666666666697</v>
      </c>
      <c r="E61" s="171">
        <v>14.6666666666667</v>
      </c>
      <c r="F61" s="200">
        <v>26.1</v>
      </c>
      <c r="G61" s="171">
        <v>90.509090909090901</v>
      </c>
      <c r="H61" s="171">
        <v>72.309090909090898</v>
      </c>
      <c r="I61" s="171">
        <v>46.372727272727303</v>
      </c>
      <c r="J61" s="200">
        <v>56.4181818181818</v>
      </c>
      <c r="K61" s="182">
        <v>1047.67</v>
      </c>
      <c r="L61" s="171">
        <v>14.4990082218462</v>
      </c>
      <c r="M61" s="182">
        <v>8955.8029999999999</v>
      </c>
      <c r="N61" s="200">
        <v>34.350067533000001</v>
      </c>
      <c r="O61" s="200">
        <v>26.1666666666667</v>
      </c>
    </row>
    <row r="62" spans="1:15" ht="15" thickBot="1" x14ac:dyDescent="0.4">
      <c r="A62" s="265" t="s">
        <v>929</v>
      </c>
      <c r="B62" s="42" t="s">
        <v>40</v>
      </c>
      <c r="C62" s="172">
        <v>68.651351351351394</v>
      </c>
      <c r="D62" s="172">
        <v>47.043243243243303</v>
      </c>
      <c r="E62" s="172">
        <v>24.486486486486498</v>
      </c>
      <c r="F62" s="201">
        <v>33.340540540540502</v>
      </c>
      <c r="G62" s="172">
        <v>88.3771428571429</v>
      </c>
      <c r="H62" s="172">
        <v>76.691428571428602</v>
      </c>
      <c r="I62" s="172">
        <v>52.56</v>
      </c>
      <c r="J62" s="201">
        <v>60.9171428571428</v>
      </c>
      <c r="K62" s="183">
        <v>4638.4780000000001</v>
      </c>
      <c r="L62" s="172">
        <v>8.5100287321951207</v>
      </c>
      <c r="M62" s="183">
        <v>23491.030999999999</v>
      </c>
      <c r="N62" s="201">
        <v>25.150457854214299</v>
      </c>
      <c r="O62" s="201">
        <v>30.561363636363598</v>
      </c>
    </row>
    <row r="63" spans="1:15" ht="15" thickBot="1" x14ac:dyDescent="0.4">
      <c r="A63" s="265" t="s">
        <v>929</v>
      </c>
      <c r="B63" s="42" t="s">
        <v>1069</v>
      </c>
      <c r="C63" s="172">
        <v>80.783333333333402</v>
      </c>
      <c r="D63" s="172">
        <v>58.883333333333297</v>
      </c>
      <c r="E63" s="172">
        <v>37.47</v>
      </c>
      <c r="F63" s="201">
        <v>46.476666666666702</v>
      </c>
      <c r="G63" s="172">
        <v>94.065517241379297</v>
      </c>
      <c r="H63" s="172">
        <v>80.489655172413805</v>
      </c>
      <c r="I63" s="172">
        <v>61.796551724137899</v>
      </c>
      <c r="J63" s="201">
        <v>69.296551724137998</v>
      </c>
      <c r="K63" s="183">
        <v>557833.42958400003</v>
      </c>
      <c r="L63" s="172">
        <v>8.3621753011415105</v>
      </c>
      <c r="M63" s="183">
        <v>2975973.5291788201</v>
      </c>
      <c r="N63" s="201">
        <v>29.8444207125041</v>
      </c>
      <c r="O63" s="201">
        <v>65.6386792452831</v>
      </c>
    </row>
    <row r="64" spans="1:15" x14ac:dyDescent="0.35">
      <c r="A64" s="266" t="s">
        <v>929</v>
      </c>
      <c r="B64" s="43" t="s">
        <v>42</v>
      </c>
      <c r="C64" s="173">
        <v>88.981818181818198</v>
      </c>
      <c r="D64" s="173">
        <v>74.090909090909093</v>
      </c>
      <c r="E64" s="173">
        <v>49.554545454545497</v>
      </c>
      <c r="F64" s="202">
        <v>59.1727272727273</v>
      </c>
      <c r="G64" s="173">
        <v>98.73</v>
      </c>
      <c r="H64" s="173">
        <v>95.88</v>
      </c>
      <c r="I64" s="173">
        <v>78.790000000000006</v>
      </c>
      <c r="J64" s="202">
        <v>84.87</v>
      </c>
      <c r="K64" s="184">
        <v>9498.527</v>
      </c>
      <c r="L64" s="173">
        <v>5.86424571191304</v>
      </c>
      <c r="M64" s="184">
        <v>52826.107692999998</v>
      </c>
      <c r="N64" s="202">
        <v>20.845636215833299</v>
      </c>
      <c r="O64" s="202">
        <v>48.8380952380952</v>
      </c>
    </row>
    <row r="65" spans="1:15" x14ac:dyDescent="0.35">
      <c r="A65" s="266" t="s">
        <v>929</v>
      </c>
      <c r="B65" s="44" t="s">
        <v>43</v>
      </c>
      <c r="C65" s="174">
        <v>77.2</v>
      </c>
      <c r="D65" s="174">
        <v>45.235714285714302</v>
      </c>
      <c r="E65" s="174">
        <v>25.0285714285714</v>
      </c>
      <c r="F65" s="202">
        <v>34.064285714285703</v>
      </c>
      <c r="G65" s="174">
        <v>93.407142857142901</v>
      </c>
      <c r="H65" s="174">
        <v>66.692857142857207</v>
      </c>
      <c r="I65" s="174">
        <v>44.542857142857201</v>
      </c>
      <c r="J65" s="202">
        <v>53.8857142857143</v>
      </c>
      <c r="K65" s="185">
        <v>119996.80786</v>
      </c>
      <c r="L65" s="174">
        <v>7.0984206980416698</v>
      </c>
      <c r="M65" s="185">
        <v>338074.18160100002</v>
      </c>
      <c r="N65" s="202">
        <v>24.228307030250001</v>
      </c>
      <c r="O65" s="202">
        <v>44.584615384615397</v>
      </c>
    </row>
    <row r="66" spans="1:15" ht="15" thickBot="1" x14ac:dyDescent="0.4">
      <c r="A66" s="266" t="s">
        <v>929</v>
      </c>
      <c r="B66" s="44" t="s">
        <v>317</v>
      </c>
      <c r="C66" s="173">
        <v>74.083582089552294</v>
      </c>
      <c r="D66" s="173">
        <v>52.344776119403001</v>
      </c>
      <c r="E66" s="173">
        <v>30.3</v>
      </c>
      <c r="F66" s="202">
        <v>39.222388059701501</v>
      </c>
      <c r="G66" s="173">
        <v>90.954687500000006</v>
      </c>
      <c r="H66" s="173">
        <v>78.412499999999994</v>
      </c>
      <c r="I66" s="173">
        <v>56.745312499999997</v>
      </c>
      <c r="J66" s="202">
        <v>64.714062499999997</v>
      </c>
      <c r="K66" s="184">
        <v>562471.90758400003</v>
      </c>
      <c r="L66" s="173">
        <v>8.4034133329319793</v>
      </c>
      <c r="M66" s="184">
        <v>2999464.56017882</v>
      </c>
      <c r="N66" s="202">
        <v>28.649593803121199</v>
      </c>
      <c r="O66" s="202">
        <v>55.349333333333298</v>
      </c>
    </row>
    <row r="67" spans="1:15" x14ac:dyDescent="0.35">
      <c r="A67" s="266" t="s">
        <v>929</v>
      </c>
      <c r="B67" s="45" t="s">
        <v>343</v>
      </c>
      <c r="C67" s="175">
        <v>71.186666666666696</v>
      </c>
      <c r="D67" s="175">
        <v>51.626666666666701</v>
      </c>
      <c r="E67" s="175">
        <v>31.62</v>
      </c>
      <c r="F67" s="203">
        <v>39.826666666666704</v>
      </c>
      <c r="G67" s="175">
        <v>90.76</v>
      </c>
      <c r="H67" s="175">
        <v>79.793333333333294</v>
      </c>
      <c r="I67" s="175">
        <v>57.8333333333334</v>
      </c>
      <c r="J67" s="203">
        <v>66.146666666666704</v>
      </c>
      <c r="K67" s="186">
        <v>1661.116</v>
      </c>
      <c r="L67" s="175">
        <v>7.0262376874117702</v>
      </c>
      <c r="M67" s="186">
        <v>4533.4369999999999</v>
      </c>
      <c r="N67" s="203">
        <v>20.4757163300625</v>
      </c>
      <c r="O67" s="203">
        <v>31.983333333333299</v>
      </c>
    </row>
    <row r="68" spans="1:15" x14ac:dyDescent="0.35">
      <c r="A68" s="266" t="s">
        <v>929</v>
      </c>
      <c r="B68" s="44" t="s">
        <v>351</v>
      </c>
      <c r="C68" s="174">
        <v>72.2</v>
      </c>
      <c r="D68" s="174">
        <v>48.831578947368399</v>
      </c>
      <c r="E68" s="174">
        <v>25.721052631578999</v>
      </c>
      <c r="F68" s="202">
        <v>35.836842105263202</v>
      </c>
      <c r="G68" s="174">
        <v>89.172222222222203</v>
      </c>
      <c r="H68" s="174">
        <v>77.327777777777797</v>
      </c>
      <c r="I68" s="174">
        <v>53.7</v>
      </c>
      <c r="J68" s="202">
        <v>62.3611111111111</v>
      </c>
      <c r="K68" s="185">
        <v>3884.962</v>
      </c>
      <c r="L68" s="174">
        <v>13.322704449450001</v>
      </c>
      <c r="M68" s="185">
        <v>15393.767</v>
      </c>
      <c r="N68" s="202">
        <v>31.758222855900001</v>
      </c>
      <c r="O68" s="202">
        <v>28.395</v>
      </c>
    </row>
    <row r="69" spans="1:15" x14ac:dyDescent="0.35">
      <c r="A69" s="266" t="s">
        <v>929</v>
      </c>
      <c r="B69" s="44" t="s">
        <v>344</v>
      </c>
      <c r="C69" s="174">
        <v>68.766666666666694</v>
      </c>
      <c r="D69" s="174">
        <v>46.616666666666703</v>
      </c>
      <c r="E69" s="174">
        <v>21.45</v>
      </c>
      <c r="F69" s="202">
        <v>29.0833333333333</v>
      </c>
      <c r="G69" s="174">
        <v>87.8</v>
      </c>
      <c r="H69" s="174">
        <v>73.116666666666703</v>
      </c>
      <c r="I69" s="174">
        <v>47.95</v>
      </c>
      <c r="J69" s="202">
        <v>56.15</v>
      </c>
      <c r="K69" s="185">
        <v>97.448999999999998</v>
      </c>
      <c r="L69" s="174">
        <v>1.9693907128000001</v>
      </c>
      <c r="M69" s="185">
        <v>772.69</v>
      </c>
      <c r="N69" s="202">
        <v>20.725898236799999</v>
      </c>
      <c r="O69" s="202">
        <v>34.200000000000003</v>
      </c>
    </row>
    <row r="70" spans="1:15" x14ac:dyDescent="0.35">
      <c r="A70" s="266" t="s">
        <v>929</v>
      </c>
      <c r="B70" s="44" t="s">
        <v>345</v>
      </c>
      <c r="C70" s="174">
        <v>57.783333333333303</v>
      </c>
      <c r="D70" s="174">
        <v>35.683333333333302</v>
      </c>
      <c r="E70" s="174">
        <v>18.283333333333299</v>
      </c>
      <c r="F70" s="202">
        <v>24.5</v>
      </c>
      <c r="G70" s="174">
        <v>82.766666666666694</v>
      </c>
      <c r="H70" s="174">
        <v>72.716666666666697</v>
      </c>
      <c r="I70" s="174">
        <v>43.8333333333333</v>
      </c>
      <c r="J70" s="202">
        <v>51.8333333333333</v>
      </c>
      <c r="K70" s="185">
        <v>197.946</v>
      </c>
      <c r="L70" s="174">
        <v>3.3982700448333301</v>
      </c>
      <c r="M70" s="185">
        <v>801.40300000000002</v>
      </c>
      <c r="N70" s="202">
        <v>12.027168811499999</v>
      </c>
      <c r="O70" s="202">
        <v>22.112500000000001</v>
      </c>
    </row>
    <row r="71" spans="1:15" x14ac:dyDescent="0.35">
      <c r="A71" s="266" t="s">
        <v>929</v>
      </c>
      <c r="B71" s="44" t="s">
        <v>346</v>
      </c>
      <c r="C71" s="174">
        <v>67.358333333333405</v>
      </c>
      <c r="D71" s="174">
        <v>41.716666666666697</v>
      </c>
      <c r="E71" s="174">
        <v>14.6666666666667</v>
      </c>
      <c r="F71" s="202">
        <v>26.1</v>
      </c>
      <c r="G71" s="174">
        <v>90.509090909090901</v>
      </c>
      <c r="H71" s="174">
        <v>72.309090909090898</v>
      </c>
      <c r="I71" s="174">
        <v>46.372727272727303</v>
      </c>
      <c r="J71" s="202">
        <v>56.4181818181818</v>
      </c>
      <c r="K71" s="185">
        <v>1047.67</v>
      </c>
      <c r="L71" s="174">
        <v>14.4990082218462</v>
      </c>
      <c r="M71" s="185">
        <v>8955.8029999999999</v>
      </c>
      <c r="N71" s="202">
        <v>34.350067533000001</v>
      </c>
      <c r="O71" s="202">
        <v>26.1666666666667</v>
      </c>
    </row>
    <row r="72" spans="1:15" x14ac:dyDescent="0.35">
      <c r="A72" s="266" t="s">
        <v>929</v>
      </c>
      <c r="B72" s="44" t="s">
        <v>347</v>
      </c>
      <c r="C72" s="174">
        <v>68.283333333333402</v>
      </c>
      <c r="D72" s="174">
        <v>55.4</v>
      </c>
      <c r="E72" s="174">
        <v>31.683333333333302</v>
      </c>
      <c r="F72" s="202">
        <v>38.716666666666697</v>
      </c>
      <c r="G72" s="174">
        <v>83.183333333333294</v>
      </c>
      <c r="H72" s="174">
        <v>77.866666666666703</v>
      </c>
      <c r="I72" s="174">
        <v>55.6</v>
      </c>
      <c r="J72" s="202">
        <v>62.6666666666667</v>
      </c>
      <c r="K72" s="185">
        <v>231.25299999999999</v>
      </c>
      <c r="L72" s="174">
        <v>2.987772493</v>
      </c>
      <c r="M72" s="185">
        <v>672.38400000000001</v>
      </c>
      <c r="N72" s="202">
        <v>20.2084830035</v>
      </c>
      <c r="O72" s="202">
        <v>34.619999999999997</v>
      </c>
    </row>
    <row r="73" spans="1:15" x14ac:dyDescent="0.35">
      <c r="A73" s="266" t="s">
        <v>929</v>
      </c>
      <c r="B73" s="44" t="s">
        <v>348</v>
      </c>
      <c r="C73" s="174">
        <v>69.47</v>
      </c>
      <c r="D73" s="174">
        <v>46.45</v>
      </c>
      <c r="E73" s="174">
        <v>25.53</v>
      </c>
      <c r="F73" s="202">
        <v>33.01</v>
      </c>
      <c r="G73" s="174">
        <v>87.9444444444445</v>
      </c>
      <c r="H73" s="174">
        <v>76.477777777777803</v>
      </c>
      <c r="I73" s="174">
        <v>50.811111111111103</v>
      </c>
      <c r="J73" s="202">
        <v>58.5555555555556</v>
      </c>
      <c r="K73" s="185">
        <v>468.70800000000003</v>
      </c>
      <c r="L73" s="174">
        <v>5.8385587028571404</v>
      </c>
      <c r="M73" s="185">
        <v>6699.5519999999997</v>
      </c>
      <c r="N73" s="202">
        <v>20.110958581666701</v>
      </c>
      <c r="O73" s="202">
        <v>32.793333333333301</v>
      </c>
    </row>
    <row r="74" spans="1:15" ht="15" thickBot="1" x14ac:dyDescent="0.4">
      <c r="A74" s="266" t="s">
        <v>929</v>
      </c>
      <c r="B74" s="44" t="s">
        <v>352</v>
      </c>
      <c r="C74" s="173">
        <v>75.900000000000006</v>
      </c>
      <c r="D74" s="173">
        <v>65.033333333333402</v>
      </c>
      <c r="E74" s="173">
        <v>49.9</v>
      </c>
      <c r="F74" s="202">
        <v>58.766666666666701</v>
      </c>
      <c r="G74" s="173">
        <v>96.766666666666694</v>
      </c>
      <c r="H74" s="173">
        <v>95.633333333333297</v>
      </c>
      <c r="I74" s="173">
        <v>85.866666666666703</v>
      </c>
      <c r="J74" s="202">
        <v>90.966666666666697</v>
      </c>
      <c r="K74" s="184">
        <v>1974.905</v>
      </c>
      <c r="L74" s="173">
        <v>12.0245593685</v>
      </c>
      <c r="M74" s="184">
        <v>4817.0739999999996</v>
      </c>
      <c r="N74" s="202">
        <v>32.959556407500003</v>
      </c>
      <c r="O74" s="202">
        <v>38.72</v>
      </c>
    </row>
    <row r="75" spans="1:15" x14ac:dyDescent="0.35">
      <c r="A75" s="266" t="s">
        <v>929</v>
      </c>
      <c r="B75" s="45" t="s">
        <v>349</v>
      </c>
      <c r="C75" s="175" t="s">
        <v>318</v>
      </c>
      <c r="D75" s="175" t="s">
        <v>318</v>
      </c>
      <c r="E75" s="175" t="s">
        <v>318</v>
      </c>
      <c r="F75" s="203" t="s">
        <v>318</v>
      </c>
      <c r="G75" s="175" t="s">
        <v>318</v>
      </c>
      <c r="H75" s="175" t="s">
        <v>318</v>
      </c>
      <c r="I75" s="175" t="s">
        <v>318</v>
      </c>
      <c r="J75" s="203" t="s">
        <v>318</v>
      </c>
      <c r="K75" s="186">
        <v>25138.281999999999</v>
      </c>
      <c r="L75" s="175">
        <v>4.513527904</v>
      </c>
      <c r="M75" s="186">
        <v>170695.71721022599</v>
      </c>
      <c r="N75" s="203">
        <v>22.3396774996</v>
      </c>
      <c r="O75" s="203">
        <v>55.8888888888889</v>
      </c>
    </row>
    <row r="76" spans="1:15" x14ac:dyDescent="0.35">
      <c r="A76" s="266" t="s">
        <v>929</v>
      </c>
      <c r="B76" s="44" t="s">
        <v>350</v>
      </c>
      <c r="C76" s="174">
        <v>91.383333333333297</v>
      </c>
      <c r="D76" s="174">
        <v>80.2</v>
      </c>
      <c r="E76" s="174">
        <v>62.883333333333297</v>
      </c>
      <c r="F76" s="202">
        <v>70.8</v>
      </c>
      <c r="G76" s="174">
        <v>98.68</v>
      </c>
      <c r="H76" s="174">
        <v>95.42</v>
      </c>
      <c r="I76" s="174">
        <v>85.68</v>
      </c>
      <c r="J76" s="202">
        <v>89.76</v>
      </c>
      <c r="K76" s="185">
        <v>6303.5649999999996</v>
      </c>
      <c r="L76" s="174">
        <v>5.2334593408181798</v>
      </c>
      <c r="M76" s="185">
        <v>38036.853007999998</v>
      </c>
      <c r="N76" s="202">
        <v>31.774495697272702</v>
      </c>
      <c r="O76" s="202">
        <v>52.922222222222203</v>
      </c>
    </row>
    <row r="77" spans="1:15" ht="15" thickBot="1" x14ac:dyDescent="0.4">
      <c r="A77" s="266" t="s">
        <v>929</v>
      </c>
      <c r="B77" s="44" t="s">
        <v>682</v>
      </c>
      <c r="C77" s="173" t="s">
        <v>318</v>
      </c>
      <c r="D77" s="173" t="s">
        <v>318</v>
      </c>
      <c r="E77" s="173" t="s">
        <v>318</v>
      </c>
      <c r="F77" s="202" t="s">
        <v>318</v>
      </c>
      <c r="G77" s="173" t="s">
        <v>318</v>
      </c>
      <c r="H77" s="173" t="s">
        <v>318</v>
      </c>
      <c r="I77" s="173" t="s">
        <v>318</v>
      </c>
      <c r="J77" s="202" t="s">
        <v>318</v>
      </c>
      <c r="K77" s="184">
        <v>286720.0306</v>
      </c>
      <c r="L77" s="173">
        <v>11.6521202135769</v>
      </c>
      <c r="M77" s="184">
        <v>1214505.940497</v>
      </c>
      <c r="N77" s="202">
        <v>42.987276354074098</v>
      </c>
      <c r="O77" s="202">
        <v>85.211111111111094</v>
      </c>
    </row>
    <row r="78" spans="1:15" x14ac:dyDescent="0.35">
      <c r="A78" s="266" t="s">
        <v>929</v>
      </c>
      <c r="B78" s="45" t="s">
        <v>703</v>
      </c>
      <c r="C78" s="175">
        <v>62.6</v>
      </c>
      <c r="D78" s="175">
        <v>41.612499999999997</v>
      </c>
      <c r="E78" s="175">
        <v>16.612500000000001</v>
      </c>
      <c r="F78" s="203">
        <v>24.787500000000001</v>
      </c>
      <c r="G78" s="175">
        <v>87.6875</v>
      </c>
      <c r="H78" s="175">
        <v>70.8125</v>
      </c>
      <c r="I78" s="175">
        <v>44.262500000000003</v>
      </c>
      <c r="J78" s="203">
        <v>51.737499999999997</v>
      </c>
      <c r="K78" s="186">
        <v>394.46199999999999</v>
      </c>
      <c r="L78" s="175">
        <v>6.2610117232222198</v>
      </c>
      <c r="M78" s="186">
        <v>8072.0330000000004</v>
      </c>
      <c r="N78" s="203">
        <v>34.565007776100003</v>
      </c>
      <c r="O78" s="203">
        <v>29.746153846153899</v>
      </c>
    </row>
    <row r="79" spans="1:15" x14ac:dyDescent="0.35">
      <c r="A79" s="266" t="s">
        <v>929</v>
      </c>
      <c r="B79" s="44" t="s">
        <v>704</v>
      </c>
      <c r="C79" s="174">
        <v>81.257142857142895</v>
      </c>
      <c r="D79" s="174">
        <v>53.328571428571401</v>
      </c>
      <c r="E79" s="174">
        <v>36.371428571428602</v>
      </c>
      <c r="F79" s="202">
        <v>42.1</v>
      </c>
      <c r="G79" s="174">
        <v>93.2</v>
      </c>
      <c r="H79" s="174">
        <v>67.849999999999994</v>
      </c>
      <c r="I79" s="174">
        <v>51.4</v>
      </c>
      <c r="J79" s="202">
        <v>56.3</v>
      </c>
      <c r="K79" s="185">
        <v>16193.251716999999</v>
      </c>
      <c r="L79" s="174">
        <v>5.7200026255624996</v>
      </c>
      <c r="M79" s="185">
        <v>55997.798024226002</v>
      </c>
      <c r="N79" s="202">
        <v>25.9117055896842</v>
      </c>
      <c r="O79" s="202">
        <v>60.375</v>
      </c>
    </row>
    <row r="80" spans="1:15" x14ac:dyDescent="0.35">
      <c r="A80" s="266" t="s">
        <v>929</v>
      </c>
      <c r="B80" s="44" t="s">
        <v>705</v>
      </c>
      <c r="C80" s="174">
        <v>70.320689655172401</v>
      </c>
      <c r="D80" s="174">
        <v>48.541379310344901</v>
      </c>
      <c r="E80" s="174">
        <v>26.658620689655201</v>
      </c>
      <c r="F80" s="202">
        <v>35.700000000000003</v>
      </c>
      <c r="G80" s="174">
        <v>88.581481481481504</v>
      </c>
      <c r="H80" s="174">
        <v>78.433333333333394</v>
      </c>
      <c r="I80" s="174">
        <v>55.018518518518498</v>
      </c>
      <c r="J80" s="202">
        <v>63.637037037036997</v>
      </c>
      <c r="K80" s="185">
        <v>4244.0159999999996</v>
      </c>
      <c r="L80" s="174">
        <v>9.1425647659687499</v>
      </c>
      <c r="M80" s="185">
        <v>15418.998</v>
      </c>
      <c r="N80" s="202">
        <v>22.208411003624999</v>
      </c>
      <c r="O80" s="202">
        <v>30.903225806451601</v>
      </c>
    </row>
    <row r="81" spans="1:15" ht="15" thickBot="1" x14ac:dyDescent="0.4">
      <c r="A81" s="266" t="s">
        <v>929</v>
      </c>
      <c r="B81" s="44" t="s">
        <v>706</v>
      </c>
      <c r="C81" s="173">
        <v>80.639130434782601</v>
      </c>
      <c r="D81" s="173">
        <v>60.573913043478299</v>
      </c>
      <c r="E81" s="173">
        <v>37.804347826087003</v>
      </c>
      <c r="F81" s="202">
        <v>47.808695652173903</v>
      </c>
      <c r="G81" s="173">
        <v>94.291304347826099</v>
      </c>
      <c r="H81" s="173">
        <v>83.786956521739199</v>
      </c>
      <c r="I81" s="173">
        <v>64.508695652173898</v>
      </c>
      <c r="J81" s="202">
        <v>72.686956521739205</v>
      </c>
      <c r="K81" s="184">
        <v>541640.17786699999</v>
      </c>
      <c r="L81" s="173">
        <v>8.8318948879111101</v>
      </c>
      <c r="M81" s="184">
        <v>2919975.7311545899</v>
      </c>
      <c r="N81" s="202">
        <v>30.562897513788499</v>
      </c>
      <c r="O81" s="202">
        <v>66.574444444444495</v>
      </c>
    </row>
    <row r="82" spans="1:15" x14ac:dyDescent="0.35">
      <c r="A82" s="266" t="s">
        <v>929</v>
      </c>
      <c r="B82" s="45" t="s">
        <v>328</v>
      </c>
      <c r="C82" s="175">
        <v>63.310526315789502</v>
      </c>
      <c r="D82" s="175">
        <v>42.089473684210503</v>
      </c>
      <c r="E82" s="175">
        <v>21.105263157894701</v>
      </c>
      <c r="F82" s="203">
        <v>28.9526315789474</v>
      </c>
      <c r="G82" s="175">
        <v>84.6</v>
      </c>
      <c r="H82" s="175">
        <v>74.511764705882399</v>
      </c>
      <c r="I82" s="175">
        <v>49.011764705882399</v>
      </c>
      <c r="J82" s="203">
        <v>57.276470588235298</v>
      </c>
      <c r="K82" s="186">
        <v>784.65300000000002</v>
      </c>
      <c r="L82" s="175">
        <v>11.3734223113889</v>
      </c>
      <c r="M82" s="186">
        <v>1967.9390000000001</v>
      </c>
      <c r="N82" s="203">
        <v>26.796970246555599</v>
      </c>
      <c r="O82" s="203">
        <v>20.241176470588201</v>
      </c>
    </row>
    <row r="83" spans="1:15" x14ac:dyDescent="0.35">
      <c r="A83" s="266" t="s">
        <v>929</v>
      </c>
      <c r="B83" s="44" t="s">
        <v>329</v>
      </c>
      <c r="C83" s="174">
        <v>67.133333333333397</v>
      </c>
      <c r="D83" s="174">
        <v>40.533333333333303</v>
      </c>
      <c r="E83" s="174">
        <v>17.033333333333299</v>
      </c>
      <c r="F83" s="202">
        <v>23.6666666666667</v>
      </c>
      <c r="G83" s="174">
        <v>94.933333333333394</v>
      </c>
      <c r="H83" s="174">
        <v>64.966666666666697</v>
      </c>
      <c r="I83" s="174">
        <v>39.9</v>
      </c>
      <c r="J83" s="202">
        <v>47.466666666666697</v>
      </c>
      <c r="K83" s="185">
        <v>105.601</v>
      </c>
      <c r="L83" s="174">
        <v>5.4670494376666703</v>
      </c>
      <c r="M83" s="185">
        <v>368.97800000000001</v>
      </c>
      <c r="N83" s="202">
        <v>17.709106743666698</v>
      </c>
      <c r="O83" s="202">
        <v>21.24</v>
      </c>
    </row>
    <row r="84" spans="1:15" x14ac:dyDescent="0.35">
      <c r="A84" s="266" t="s">
        <v>929</v>
      </c>
      <c r="B84" s="44" t="s">
        <v>330</v>
      </c>
      <c r="C84" s="174">
        <v>72.811764705882396</v>
      </c>
      <c r="D84" s="174">
        <v>51.835294117647102</v>
      </c>
      <c r="E84" s="174">
        <v>27.829411764705899</v>
      </c>
      <c r="F84" s="202">
        <v>37.888235294117599</v>
      </c>
      <c r="G84" s="174">
        <v>91.470588235294201</v>
      </c>
      <c r="H84" s="174">
        <v>77.900000000000006</v>
      </c>
      <c r="I84" s="174">
        <v>54.864705882353</v>
      </c>
      <c r="J84" s="202">
        <v>63.547058823529397</v>
      </c>
      <c r="K84" s="185">
        <v>3651.3409999999999</v>
      </c>
      <c r="L84" s="174">
        <v>6.3910729562777799</v>
      </c>
      <c r="M84" s="185">
        <v>15652.35</v>
      </c>
      <c r="N84" s="202">
        <v>21.982896320722201</v>
      </c>
      <c r="O84" s="202">
        <v>34.085714285714303</v>
      </c>
    </row>
    <row r="85" spans="1:15" x14ac:dyDescent="0.35">
      <c r="A85" s="266" t="s">
        <v>929</v>
      </c>
      <c r="B85" s="44" t="s">
        <v>331</v>
      </c>
      <c r="C85" s="174">
        <v>78.724999999999994</v>
      </c>
      <c r="D85" s="174">
        <v>51.725000000000001</v>
      </c>
      <c r="E85" s="174">
        <v>27.2083333333333</v>
      </c>
      <c r="F85" s="202">
        <v>38.0833333333333</v>
      </c>
      <c r="G85" s="174">
        <v>93.8333333333333</v>
      </c>
      <c r="H85" s="174">
        <v>76.816666666666706</v>
      </c>
      <c r="I85" s="174">
        <v>52.8</v>
      </c>
      <c r="J85" s="202">
        <v>63.108333333333398</v>
      </c>
      <c r="K85" s="185">
        <v>71898.921466999993</v>
      </c>
      <c r="L85" s="174">
        <v>8.1337964568333305</v>
      </c>
      <c r="M85" s="185">
        <v>173343.78064206999</v>
      </c>
      <c r="N85" s="202">
        <v>22.942978595269199</v>
      </c>
      <c r="O85" s="202">
        <v>44.52</v>
      </c>
    </row>
    <row r="86" spans="1:15" x14ac:dyDescent="0.35">
      <c r="A86" s="266" t="s">
        <v>929</v>
      </c>
      <c r="B86" s="44" t="s">
        <v>332</v>
      </c>
      <c r="C86" s="174">
        <v>99.4</v>
      </c>
      <c r="D86" s="174">
        <v>59.7</v>
      </c>
      <c r="E86" s="174">
        <v>31.9</v>
      </c>
      <c r="F86" s="202">
        <v>39.4</v>
      </c>
      <c r="G86" s="174">
        <v>100</v>
      </c>
      <c r="H86" s="174">
        <v>93.2</v>
      </c>
      <c r="I86" s="174">
        <v>73.7</v>
      </c>
      <c r="J86" s="202">
        <v>78.099999999999994</v>
      </c>
      <c r="K86" s="185">
        <v>60.747</v>
      </c>
      <c r="L86" s="174">
        <v>7.9775756843333401</v>
      </c>
      <c r="M86" s="185">
        <v>4672.8019999999997</v>
      </c>
      <c r="N86" s="202">
        <v>29.8716226365</v>
      </c>
      <c r="O86" s="202">
        <v>43.28</v>
      </c>
    </row>
    <row r="87" spans="1:15" x14ac:dyDescent="0.35">
      <c r="A87" s="266" t="s">
        <v>929</v>
      </c>
      <c r="B87" s="44" t="s">
        <v>333</v>
      </c>
      <c r="C87" s="174">
        <v>85.16</v>
      </c>
      <c r="D87" s="174">
        <v>68.28</v>
      </c>
      <c r="E87" s="174">
        <v>49.766666666666701</v>
      </c>
      <c r="F87" s="202">
        <v>57.753333333333302</v>
      </c>
      <c r="G87" s="174">
        <v>94.078571428571394</v>
      </c>
      <c r="H87" s="174">
        <v>86.964285714285694</v>
      </c>
      <c r="I87" s="174">
        <v>74.2</v>
      </c>
      <c r="J87" s="202">
        <v>79.278571428571396</v>
      </c>
      <c r="K87" s="185">
        <v>71908.924880000006</v>
      </c>
      <c r="L87" s="174">
        <v>6.3490887643783802</v>
      </c>
      <c r="M87" s="185">
        <v>255873.88070152001</v>
      </c>
      <c r="N87" s="202">
        <v>22.315571110122001</v>
      </c>
      <c r="O87" s="202">
        <v>60.284848484848503</v>
      </c>
    </row>
    <row r="88" spans="1:15" ht="15" thickBot="1" x14ac:dyDescent="0.4">
      <c r="A88" s="266" t="s">
        <v>929</v>
      </c>
      <c r="B88" s="44" t="s">
        <v>958</v>
      </c>
      <c r="C88" s="173" t="s">
        <v>318</v>
      </c>
      <c r="D88" s="173" t="s">
        <v>318</v>
      </c>
      <c r="E88" s="173" t="s">
        <v>318</v>
      </c>
      <c r="F88" s="202" t="s">
        <v>318</v>
      </c>
      <c r="G88" s="173" t="s">
        <v>318</v>
      </c>
      <c r="H88" s="173" t="s">
        <v>318</v>
      </c>
      <c r="I88" s="173" t="s">
        <v>318</v>
      </c>
      <c r="J88" s="202" t="s">
        <v>318</v>
      </c>
      <c r="K88" s="184">
        <v>414061.71923699998</v>
      </c>
      <c r="L88" s="173">
        <v>10.1154447843409</v>
      </c>
      <c r="M88" s="184">
        <v>2547584.82983523</v>
      </c>
      <c r="N88" s="202">
        <v>39.365012900636401</v>
      </c>
      <c r="O88" s="202">
        <v>82.451020408163302</v>
      </c>
    </row>
    <row r="89" spans="1:15" x14ac:dyDescent="0.35">
      <c r="A89" s="266" t="s">
        <v>929</v>
      </c>
      <c r="B89" s="45" t="s">
        <v>334</v>
      </c>
      <c r="C89" s="175">
        <v>64.923076923076906</v>
      </c>
      <c r="D89" s="175">
        <v>42.496153846153803</v>
      </c>
      <c r="E89" s="175">
        <v>20.0230769230769</v>
      </c>
      <c r="F89" s="203">
        <v>29.3115384615385</v>
      </c>
      <c r="G89" s="175">
        <v>85.737499999999997</v>
      </c>
      <c r="H89" s="175">
        <v>74.429166666666703</v>
      </c>
      <c r="I89" s="175">
        <v>49.233333333333398</v>
      </c>
      <c r="J89" s="203">
        <v>57.924999999999997</v>
      </c>
      <c r="K89" s="186">
        <v>1205.9259999999999</v>
      </c>
      <c r="L89" s="175">
        <v>9.5975693513214306</v>
      </c>
      <c r="M89" s="186">
        <v>3137.6860000000001</v>
      </c>
      <c r="N89" s="203">
        <v>23.817235733074099</v>
      </c>
      <c r="O89" s="203">
        <v>22.85</v>
      </c>
    </row>
    <row r="90" spans="1:15" x14ac:dyDescent="0.35">
      <c r="A90" s="266" t="s">
        <v>929</v>
      </c>
      <c r="B90" s="44" t="s">
        <v>335</v>
      </c>
      <c r="C90" s="174">
        <v>76.06</v>
      </c>
      <c r="D90" s="174">
        <v>38.24</v>
      </c>
      <c r="E90" s="174">
        <v>15.98</v>
      </c>
      <c r="F90" s="202">
        <v>25.3</v>
      </c>
      <c r="G90" s="174">
        <v>94.92</v>
      </c>
      <c r="H90" s="174">
        <v>67.98</v>
      </c>
      <c r="I90" s="174">
        <v>37.08</v>
      </c>
      <c r="J90" s="202">
        <v>48.6</v>
      </c>
      <c r="K90" s="185">
        <v>1051.3520000000001</v>
      </c>
      <c r="L90" s="174">
        <v>4.4990738317999996</v>
      </c>
      <c r="M90" s="185">
        <v>3897.7898279999999</v>
      </c>
      <c r="N90" s="202">
        <v>14.0257175911667</v>
      </c>
      <c r="O90" s="202">
        <v>28.7222222222222</v>
      </c>
    </row>
    <row r="91" spans="1:15" x14ac:dyDescent="0.35">
      <c r="A91" s="266" t="s">
        <v>929</v>
      </c>
      <c r="B91" s="44" t="s">
        <v>336</v>
      </c>
      <c r="C91" s="174" t="s">
        <v>318</v>
      </c>
      <c r="D91" s="174" t="s">
        <v>318</v>
      </c>
      <c r="E91" s="174" t="s">
        <v>318</v>
      </c>
      <c r="F91" s="202" t="s">
        <v>318</v>
      </c>
      <c r="G91" s="174" t="s">
        <v>318</v>
      </c>
      <c r="H91" s="174" t="s">
        <v>318</v>
      </c>
      <c r="I91" s="174" t="s">
        <v>318</v>
      </c>
      <c r="J91" s="202" t="s">
        <v>318</v>
      </c>
      <c r="K91" s="185">
        <v>185.96100000000001</v>
      </c>
      <c r="L91" s="174">
        <v>9.0882167933333307</v>
      </c>
      <c r="M91" s="185">
        <v>1285.5419999999999</v>
      </c>
      <c r="N91" s="202">
        <v>21.6152915248333</v>
      </c>
      <c r="O91" s="202">
        <v>40.75</v>
      </c>
    </row>
    <row r="92" spans="1:15" x14ac:dyDescent="0.35">
      <c r="A92" s="266" t="s">
        <v>929</v>
      </c>
      <c r="B92" s="44" t="s">
        <v>337</v>
      </c>
      <c r="C92" s="174">
        <v>85.9</v>
      </c>
      <c r="D92" s="174">
        <v>68.3</v>
      </c>
      <c r="E92" s="174">
        <v>53</v>
      </c>
      <c r="F92" s="202">
        <v>59.55</v>
      </c>
      <c r="G92" s="174">
        <v>94.3</v>
      </c>
      <c r="H92" s="174">
        <v>90.1</v>
      </c>
      <c r="I92" s="174">
        <v>67.900000000000006</v>
      </c>
      <c r="J92" s="202">
        <v>76.3</v>
      </c>
      <c r="K92" s="185">
        <v>15466.129487</v>
      </c>
      <c r="L92" s="174">
        <v>3.6835432013529399</v>
      </c>
      <c r="M92" s="185">
        <v>122253.76385759001</v>
      </c>
      <c r="N92" s="202">
        <v>22.938985395423099</v>
      </c>
      <c r="O92" s="202">
        <v>57.242857142857098</v>
      </c>
    </row>
    <row r="93" spans="1:15" x14ac:dyDescent="0.35">
      <c r="A93" s="266" t="s">
        <v>929</v>
      </c>
      <c r="B93" s="44" t="s">
        <v>338</v>
      </c>
      <c r="C93" s="174">
        <v>65.278571428571496</v>
      </c>
      <c r="D93" s="174">
        <v>42.8857142857143</v>
      </c>
      <c r="E93" s="174">
        <v>24.707142857142902</v>
      </c>
      <c r="F93" s="202">
        <v>31.678571428571399</v>
      </c>
      <c r="G93" s="174">
        <v>84.464285714285694</v>
      </c>
      <c r="H93" s="174">
        <v>75.992857142857204</v>
      </c>
      <c r="I93" s="174">
        <v>52.407142857142901</v>
      </c>
      <c r="J93" s="202">
        <v>60.121428571428602</v>
      </c>
      <c r="K93" s="185">
        <v>599.678</v>
      </c>
      <c r="L93" s="174">
        <v>9.7227210213846202</v>
      </c>
      <c r="M93" s="185">
        <v>1697.0509999999999</v>
      </c>
      <c r="N93" s="202">
        <v>27.101805127307699</v>
      </c>
      <c r="O93" s="202">
        <v>24.535714285714299</v>
      </c>
    </row>
    <row r="94" spans="1:15" ht="15" thickBot="1" x14ac:dyDescent="0.4">
      <c r="A94" s="266" t="s">
        <v>929</v>
      </c>
      <c r="B94" s="44" t="s">
        <v>339</v>
      </c>
      <c r="C94" s="173">
        <v>71.854545454545502</v>
      </c>
      <c r="D94" s="173">
        <v>52.036363636363603</v>
      </c>
      <c r="E94" s="173">
        <v>35.481818181818198</v>
      </c>
      <c r="F94" s="202">
        <v>42.209090909090897</v>
      </c>
      <c r="G94" s="173">
        <v>92.618181818181895</v>
      </c>
      <c r="H94" s="173">
        <v>81.763636363636394</v>
      </c>
      <c r="I94" s="173">
        <v>62.1727272727273</v>
      </c>
      <c r="J94" s="202">
        <v>69.527272727272802</v>
      </c>
      <c r="K94" s="184">
        <v>1462.0640000000001</v>
      </c>
      <c r="L94" s="173">
        <v>5.78004380773333</v>
      </c>
      <c r="M94" s="184">
        <v>4432.4669999999996</v>
      </c>
      <c r="N94" s="202">
        <v>16.211639636800001</v>
      </c>
      <c r="O94" s="202">
        <v>47.86</v>
      </c>
    </row>
    <row r="95" spans="1:15" x14ac:dyDescent="0.35">
      <c r="A95" s="266" t="s">
        <v>929</v>
      </c>
      <c r="B95" s="45" t="s">
        <v>340</v>
      </c>
      <c r="C95" s="175">
        <v>65.090909090909093</v>
      </c>
      <c r="D95" s="175">
        <v>42.3</v>
      </c>
      <c r="E95" s="175">
        <v>21.227272727272702</v>
      </c>
      <c r="F95" s="203">
        <v>29.140909090909101</v>
      </c>
      <c r="G95" s="175">
        <v>88.454999999999998</v>
      </c>
      <c r="H95" s="175">
        <v>73.084999999999994</v>
      </c>
      <c r="I95" s="175">
        <v>49.04</v>
      </c>
      <c r="J95" s="203">
        <v>57.66</v>
      </c>
      <c r="K95" s="186">
        <v>1504.617</v>
      </c>
      <c r="L95" s="175">
        <v>11.195882549666701</v>
      </c>
      <c r="M95" s="186">
        <v>4317.2669999999998</v>
      </c>
      <c r="N95" s="203">
        <v>26.145929901173901</v>
      </c>
      <c r="O95" s="203">
        <v>27.608000000000001</v>
      </c>
    </row>
    <row r="96" spans="1:15" x14ac:dyDescent="0.35">
      <c r="A96" s="266" t="s">
        <v>929</v>
      </c>
      <c r="B96" s="44" t="s">
        <v>341</v>
      </c>
      <c r="C96" s="174">
        <v>79.616666666666703</v>
      </c>
      <c r="D96" s="174">
        <v>52.683333333333302</v>
      </c>
      <c r="E96" s="174">
        <v>27.05</v>
      </c>
      <c r="F96" s="202">
        <v>40.5</v>
      </c>
      <c r="G96" s="174">
        <v>93.8333333333333</v>
      </c>
      <c r="H96" s="174">
        <v>72.816666666666706</v>
      </c>
      <c r="I96" s="174">
        <v>53.016666666666701</v>
      </c>
      <c r="J96" s="202">
        <v>65.016666666666694</v>
      </c>
      <c r="K96" s="185">
        <v>2962.7779999999998</v>
      </c>
      <c r="L96" s="174">
        <v>7.5458371289999997</v>
      </c>
      <c r="M96" s="185">
        <v>7678.3858280000004</v>
      </c>
      <c r="N96" s="202">
        <v>24.2048567482727</v>
      </c>
      <c r="O96" s="202">
        <v>37.31</v>
      </c>
    </row>
    <row r="97" spans="1:15" ht="15" thickBot="1" x14ac:dyDescent="0.4">
      <c r="A97" s="266" t="s">
        <v>929</v>
      </c>
      <c r="B97" s="46" t="s">
        <v>699</v>
      </c>
      <c r="C97" s="176">
        <v>68.244444444444497</v>
      </c>
      <c r="D97" s="176">
        <v>41.244444444444397</v>
      </c>
      <c r="E97" s="176">
        <v>21.322222222222202</v>
      </c>
      <c r="F97" s="204">
        <v>26.5</v>
      </c>
      <c r="G97" s="176">
        <v>83.755555555555603</v>
      </c>
      <c r="H97" s="176">
        <v>66.6111111111111</v>
      </c>
      <c r="I97" s="176">
        <v>38.466666666666697</v>
      </c>
      <c r="J97" s="204">
        <v>45.144444444444403</v>
      </c>
      <c r="K97" s="187">
        <v>226.548</v>
      </c>
      <c r="L97" s="176">
        <v>3.36762598457143</v>
      </c>
      <c r="M97" s="187">
        <v>2253.5839999999998</v>
      </c>
      <c r="N97" s="204">
        <v>23.7386613741429</v>
      </c>
      <c r="O97" s="204">
        <v>17.670000000000002</v>
      </c>
    </row>
    <row r="98" spans="1:15" x14ac:dyDescent="0.35">
      <c r="A98" s="267"/>
      <c r="B98" s="99"/>
      <c r="C98" s="173"/>
      <c r="D98" s="173"/>
      <c r="E98" s="173"/>
      <c r="F98" s="173"/>
      <c r="G98" s="173"/>
      <c r="H98" s="173"/>
      <c r="I98" s="173"/>
      <c r="J98" s="173"/>
      <c r="K98" s="184"/>
      <c r="L98" s="173"/>
      <c r="M98" s="184"/>
      <c r="N98" s="173"/>
      <c r="O98" s="173"/>
    </row>
    <row r="99" spans="1:15" x14ac:dyDescent="0.35">
      <c r="A99" s="87" t="s">
        <v>707</v>
      </c>
    </row>
    <row r="100" spans="1:15" x14ac:dyDescent="0.35">
      <c r="A100" s="87" t="s">
        <v>590</v>
      </c>
    </row>
    <row r="101" spans="1:15" x14ac:dyDescent="0.35">
      <c r="A101" s="87" t="s">
        <v>591</v>
      </c>
    </row>
    <row r="102" spans="1:15" x14ac:dyDescent="0.35">
      <c r="A102" s="87" t="s">
        <v>956</v>
      </c>
    </row>
    <row r="105" spans="1:15" ht="15.5" x14ac:dyDescent="0.35">
      <c r="B105" s="258" t="s">
        <v>928</v>
      </c>
    </row>
    <row r="106" spans="1:15" ht="15.5" x14ac:dyDescent="0.35">
      <c r="B106" s="258"/>
    </row>
    <row r="107" spans="1:15" x14ac:dyDescent="0.35">
      <c r="B107" s="260" t="s">
        <v>876</v>
      </c>
    </row>
    <row r="108" spans="1:15" x14ac:dyDescent="0.35">
      <c r="B108" s="260" t="s">
        <v>916</v>
      </c>
    </row>
    <row r="109" spans="1:15" x14ac:dyDescent="0.35">
      <c r="B109" s="272" t="s">
        <v>913</v>
      </c>
    </row>
    <row r="110" spans="1:15" x14ac:dyDescent="0.35">
      <c r="B110" s="272" t="s">
        <v>914</v>
      </c>
    </row>
    <row r="111" spans="1:15" x14ac:dyDescent="0.35">
      <c r="B111" s="272" t="s">
        <v>915</v>
      </c>
    </row>
  </sheetData>
  <hyperlinks>
    <hyperlink ref="B107" location="Indicators!A1" display="For more information about the indicators presented in this table, go to the List of indicators, descriptions and details."/>
    <hyperlink ref="B108" location="'Country groupings'!A1" display="To see which countries belong to each country grouping, see the list of countries, and country groupings used for aggregating indicators"/>
    <hyperlink ref="B105" r:id="rId1"/>
    <hyperlink ref="B109" r:id="rId2"/>
    <hyperlink ref="B110" r:id="rId3"/>
    <hyperlink ref="B111" r:id="rId4"/>
  </hyperlinks>
  <pageMargins left="0.7" right="0.7" top="0.75" bottom="0.75" header="0.3" footer="0.3"/>
  <pageSetup paperSize="9" scale="50" fitToWidth="0" orientation="portrait"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J111"/>
  <sheetViews>
    <sheetView zoomScaleNormal="100" workbookViewId="0"/>
  </sheetViews>
  <sheetFormatPr defaultRowHeight="14.5" x14ac:dyDescent="0.35"/>
  <cols>
    <col min="1" max="1" width="5.453125" style="87" bestFit="1" customWidth="1"/>
    <col min="2" max="2" width="33.26953125" style="47" bestFit="1" customWidth="1"/>
    <col min="3" max="5" width="12.453125" style="177" customWidth="1"/>
    <col min="6" max="6" width="12.453125" style="209" customWidth="1"/>
    <col min="7" max="10" width="12.453125" style="177" customWidth="1"/>
  </cols>
  <sheetData>
    <row r="1" spans="1:10" s="7" customFormat="1" ht="15" thickBot="1" x14ac:dyDescent="0.4">
      <c r="A1" s="263"/>
      <c r="B1" s="37"/>
      <c r="C1" s="167" t="s">
        <v>918</v>
      </c>
      <c r="D1" s="167"/>
      <c r="E1" s="167"/>
      <c r="F1" s="207"/>
      <c r="G1" s="167"/>
      <c r="H1" s="167"/>
      <c r="I1" s="167"/>
      <c r="J1" s="167"/>
    </row>
    <row r="2" spans="1:10" ht="53" thickBot="1" x14ac:dyDescent="0.4">
      <c r="A2" s="8" t="s">
        <v>1168</v>
      </c>
      <c r="B2" s="38" t="s">
        <v>701</v>
      </c>
      <c r="C2" s="205" t="s">
        <v>638</v>
      </c>
      <c r="D2" s="168" t="s">
        <v>640</v>
      </c>
      <c r="E2" s="197" t="s">
        <v>639</v>
      </c>
      <c r="F2" s="208" t="s">
        <v>641</v>
      </c>
      <c r="G2" s="168" t="s">
        <v>642</v>
      </c>
      <c r="H2" s="168" t="s">
        <v>643</v>
      </c>
      <c r="I2" s="197" t="s">
        <v>644</v>
      </c>
      <c r="J2" s="197" t="s">
        <v>671</v>
      </c>
    </row>
    <row r="3" spans="1:10" x14ac:dyDescent="0.35">
      <c r="A3" s="82" t="s">
        <v>44</v>
      </c>
      <c r="B3" s="39" t="s">
        <v>353</v>
      </c>
      <c r="C3" s="169">
        <v>61.3521</v>
      </c>
      <c r="D3" s="169">
        <v>64.262749999999997</v>
      </c>
      <c r="E3" s="198">
        <v>58.607750000000003</v>
      </c>
      <c r="F3" s="169">
        <v>5.4178350000000002</v>
      </c>
      <c r="G3" s="169">
        <v>56.642299999999999</v>
      </c>
      <c r="H3" s="169">
        <v>73.612200000000001</v>
      </c>
      <c r="I3" s="198">
        <v>165.6934345</v>
      </c>
      <c r="J3" s="198">
        <v>26.8</v>
      </c>
    </row>
    <row r="4" spans="1:10" x14ac:dyDescent="0.35">
      <c r="A4" s="82" t="s">
        <v>45</v>
      </c>
      <c r="B4" s="39" t="s">
        <v>563</v>
      </c>
      <c r="C4" s="169">
        <v>70.403475</v>
      </c>
      <c r="D4" s="169">
        <v>73.228250000000003</v>
      </c>
      <c r="E4" s="198">
        <v>67.221500000000006</v>
      </c>
      <c r="F4" s="169">
        <v>2.8563125</v>
      </c>
      <c r="G4" s="169">
        <v>28.603925</v>
      </c>
      <c r="H4" s="169">
        <v>35.908700000000003</v>
      </c>
      <c r="I4" s="198">
        <v>87.783603499999998</v>
      </c>
      <c r="J4" s="198">
        <v>22.6</v>
      </c>
    </row>
    <row r="5" spans="1:10" x14ac:dyDescent="0.35">
      <c r="A5" s="82" t="s">
        <v>46</v>
      </c>
      <c r="B5" s="101" t="s">
        <v>1</v>
      </c>
      <c r="C5" s="206">
        <v>61.735574999999997</v>
      </c>
      <c r="D5" s="206">
        <v>66.64725</v>
      </c>
      <c r="E5" s="199">
        <v>57.239249999999998</v>
      </c>
      <c r="F5" s="170">
        <v>2.990075</v>
      </c>
      <c r="G5" s="206">
        <v>38.378599999999999</v>
      </c>
      <c r="H5" s="206">
        <v>49.664349999999999</v>
      </c>
      <c r="I5" s="199">
        <v>154.83313000000001</v>
      </c>
      <c r="J5" s="199">
        <v>20.3</v>
      </c>
    </row>
    <row r="6" spans="1:10" x14ac:dyDescent="0.35">
      <c r="A6" s="82" t="s">
        <v>47</v>
      </c>
      <c r="B6" s="101" t="s">
        <v>2</v>
      </c>
      <c r="C6" s="206">
        <v>55.037875</v>
      </c>
      <c r="D6" s="206">
        <v>58.299750000000003</v>
      </c>
      <c r="E6" s="199">
        <v>51.877499999999998</v>
      </c>
      <c r="F6" s="170">
        <v>3.1327924999999999</v>
      </c>
      <c r="G6" s="206">
        <v>61.0989</v>
      </c>
      <c r="H6" s="206">
        <v>84.076374999999999</v>
      </c>
      <c r="I6" s="199">
        <v>248.8355665</v>
      </c>
      <c r="J6" s="199">
        <v>30.7</v>
      </c>
    </row>
    <row r="7" spans="1:10" x14ac:dyDescent="0.35">
      <c r="A7" s="82" t="s">
        <v>48</v>
      </c>
      <c r="B7" s="101" t="s">
        <v>3</v>
      </c>
      <c r="C7" s="206">
        <v>64.5518</v>
      </c>
      <c r="D7" s="206">
        <v>67.741500000000002</v>
      </c>
      <c r="E7" s="199">
        <v>61.347749999999998</v>
      </c>
      <c r="F7" s="170">
        <v>4.0683325000000004</v>
      </c>
      <c r="G7" s="206">
        <v>38.023874999999997</v>
      </c>
      <c r="H7" s="206">
        <v>50.156100000000002</v>
      </c>
      <c r="I7" s="199">
        <v>134.76935275</v>
      </c>
      <c r="J7" s="199">
        <v>22.6</v>
      </c>
    </row>
    <row r="8" spans="1:10" x14ac:dyDescent="0.35">
      <c r="A8" s="82" t="s">
        <v>49</v>
      </c>
      <c r="B8" s="101" t="s">
        <v>4</v>
      </c>
      <c r="C8" s="206">
        <v>61.713225000000001</v>
      </c>
      <c r="D8" s="206">
        <v>64.569000000000003</v>
      </c>
      <c r="E8" s="199">
        <v>58.579000000000001</v>
      </c>
      <c r="F8" s="170">
        <v>4.7820074999999997</v>
      </c>
      <c r="G8" s="206">
        <v>51.239224999999998</v>
      </c>
      <c r="H8" s="206">
        <v>68.339524999999995</v>
      </c>
      <c r="I8" s="199">
        <v>165.9577955</v>
      </c>
      <c r="J8" s="199">
        <v>33.1</v>
      </c>
    </row>
    <row r="9" spans="1:10" x14ac:dyDescent="0.35">
      <c r="A9" s="82" t="s">
        <v>50</v>
      </c>
      <c r="B9" s="101" t="s">
        <v>5</v>
      </c>
      <c r="C9" s="206">
        <v>63.793225</v>
      </c>
      <c r="D9" s="206">
        <v>66.630499999999998</v>
      </c>
      <c r="E9" s="199">
        <v>60.731000000000002</v>
      </c>
      <c r="F9" s="170">
        <v>3.3515225000000002</v>
      </c>
      <c r="G9" s="206">
        <v>31.8047</v>
      </c>
      <c r="H9" s="206">
        <v>42.641199999999998</v>
      </c>
      <c r="I9" s="199">
        <v>139.5818175</v>
      </c>
      <c r="J9" s="199">
        <v>19.100000000000001</v>
      </c>
    </row>
    <row r="10" spans="1:10" x14ac:dyDescent="0.35">
      <c r="A10" s="82" t="s">
        <v>51</v>
      </c>
      <c r="B10" s="101" t="s">
        <v>6</v>
      </c>
      <c r="C10" s="206">
        <v>64.378950000000003</v>
      </c>
      <c r="D10" s="206">
        <v>67.969499999999996</v>
      </c>
      <c r="E10" s="199">
        <v>60.938749999999999</v>
      </c>
      <c r="F10" s="170">
        <v>2.3738450000000002</v>
      </c>
      <c r="G10" s="206">
        <v>25.577500000000001</v>
      </c>
      <c r="H10" s="206">
        <v>33.195525000000004</v>
      </c>
      <c r="I10" s="199">
        <v>131.4107305</v>
      </c>
      <c r="J10" s="199">
        <v>13.5</v>
      </c>
    </row>
    <row r="11" spans="1:10" x14ac:dyDescent="0.35">
      <c r="A11" s="82" t="s">
        <v>52</v>
      </c>
      <c r="B11" s="40" t="s">
        <v>354</v>
      </c>
      <c r="C11" s="169">
        <v>64.384900000000002</v>
      </c>
      <c r="D11" s="169">
        <v>67.566249999999997</v>
      </c>
      <c r="E11" s="198">
        <v>61.183250000000001</v>
      </c>
      <c r="F11" s="169">
        <v>4.4988925000000002</v>
      </c>
      <c r="G11" s="169">
        <v>43.33475</v>
      </c>
      <c r="H11" s="169">
        <v>57.0548</v>
      </c>
      <c r="I11" s="198">
        <v>139.6437225</v>
      </c>
      <c r="J11" s="198" t="s">
        <v>318</v>
      </c>
    </row>
    <row r="12" spans="1:10" ht="15" thickBot="1" x14ac:dyDescent="0.4">
      <c r="A12" s="82" t="s">
        <v>53</v>
      </c>
      <c r="B12" s="105" t="s">
        <v>7</v>
      </c>
      <c r="C12" s="206">
        <v>61.999875000000003</v>
      </c>
      <c r="D12" s="206">
        <v>63.344999999999999</v>
      </c>
      <c r="E12" s="199">
        <v>60.367750000000001</v>
      </c>
      <c r="F12" s="170">
        <v>3.4902600000000001</v>
      </c>
      <c r="G12" s="206">
        <v>35.191625000000002</v>
      </c>
      <c r="H12" s="206">
        <v>45.678725</v>
      </c>
      <c r="I12" s="199">
        <v>160.98106050000001</v>
      </c>
      <c r="J12" s="199" t="s">
        <v>318</v>
      </c>
    </row>
    <row r="13" spans="1:10" ht="15" thickBot="1" x14ac:dyDescent="0.4">
      <c r="A13" s="264" t="s">
        <v>929</v>
      </c>
      <c r="B13" s="41" t="s">
        <v>8</v>
      </c>
      <c r="C13" s="171">
        <v>62.935099999999998</v>
      </c>
      <c r="D13" s="171">
        <v>66.025975000000003</v>
      </c>
      <c r="E13" s="200">
        <v>59.809350000000002</v>
      </c>
      <c r="F13" s="171">
        <v>3.6961875000000002</v>
      </c>
      <c r="G13" s="171">
        <v>40.989539999999998</v>
      </c>
      <c r="H13" s="171">
        <v>54.03275</v>
      </c>
      <c r="I13" s="200">
        <v>152.949021375</v>
      </c>
      <c r="J13" s="200">
        <v>23.587499999999999</v>
      </c>
    </row>
    <row r="14" spans="1:10" x14ac:dyDescent="0.35">
      <c r="A14" s="82" t="s">
        <v>54</v>
      </c>
      <c r="B14" s="101" t="s">
        <v>9</v>
      </c>
      <c r="C14" s="206">
        <v>61.646925000000003</v>
      </c>
      <c r="D14" s="206">
        <v>63.427</v>
      </c>
      <c r="E14" s="199">
        <v>59.835500000000003</v>
      </c>
      <c r="F14" s="170">
        <v>5.3023724999999997</v>
      </c>
      <c r="G14" s="206">
        <v>39.581524999999999</v>
      </c>
      <c r="H14" s="206">
        <v>57.945450000000001</v>
      </c>
      <c r="I14" s="199">
        <v>189.09804750000001</v>
      </c>
      <c r="J14" s="199" t="s">
        <v>318</v>
      </c>
    </row>
    <row r="15" spans="1:10" x14ac:dyDescent="0.35">
      <c r="A15" s="82" t="s">
        <v>55</v>
      </c>
      <c r="B15" s="101" t="s">
        <v>10</v>
      </c>
      <c r="C15" s="206">
        <v>59.496524999999998</v>
      </c>
      <c r="D15" s="206">
        <v>60.71275</v>
      </c>
      <c r="E15" s="199">
        <v>58.28425</v>
      </c>
      <c r="F15" s="170">
        <v>4.4998674999999997</v>
      </c>
      <c r="G15" s="206">
        <v>58.395850000000003</v>
      </c>
      <c r="H15" s="206">
        <v>83.600525000000005</v>
      </c>
      <c r="I15" s="199">
        <v>196.42284824999999</v>
      </c>
      <c r="J15" s="199">
        <v>19.100000000000001</v>
      </c>
    </row>
    <row r="16" spans="1:10" x14ac:dyDescent="0.35">
      <c r="A16" s="82" t="s">
        <v>56</v>
      </c>
      <c r="B16" s="101" t="s">
        <v>11</v>
      </c>
      <c r="C16" s="206">
        <v>53.742975000000001</v>
      </c>
      <c r="D16" s="206">
        <v>56.111750000000001</v>
      </c>
      <c r="E16" s="199">
        <v>51.418750000000003</v>
      </c>
      <c r="F16" s="170">
        <v>4.6495499999999996</v>
      </c>
      <c r="G16" s="206">
        <v>79.327825000000004</v>
      </c>
      <c r="H16" s="206">
        <v>115.908575</v>
      </c>
      <c r="I16" s="199">
        <v>268.9777765</v>
      </c>
      <c r="J16" s="199" t="s">
        <v>318</v>
      </c>
    </row>
    <row r="17" spans="1:10" x14ac:dyDescent="0.35">
      <c r="A17" s="82" t="s">
        <v>57</v>
      </c>
      <c r="B17" s="40" t="s">
        <v>355</v>
      </c>
      <c r="C17" s="169">
        <v>54.25385</v>
      </c>
      <c r="D17" s="169">
        <v>55.669499999999999</v>
      </c>
      <c r="E17" s="198">
        <v>52.860999999999997</v>
      </c>
      <c r="F17" s="169">
        <v>5.6443624999999997</v>
      </c>
      <c r="G17" s="169">
        <v>71.687049999999999</v>
      </c>
      <c r="H17" s="169">
        <v>118.668475</v>
      </c>
      <c r="I17" s="198">
        <v>289.86785600000002</v>
      </c>
      <c r="J17" s="198">
        <v>44.7</v>
      </c>
    </row>
    <row r="18" spans="1:10" x14ac:dyDescent="0.35">
      <c r="A18" s="82" t="s">
        <v>58</v>
      </c>
      <c r="B18" s="40" t="s">
        <v>1067</v>
      </c>
      <c r="C18" s="169">
        <v>64.871049999999997</v>
      </c>
      <c r="D18" s="169">
        <v>66.377250000000004</v>
      </c>
      <c r="E18" s="198">
        <v>63.326500000000003</v>
      </c>
      <c r="F18" s="169">
        <v>4.3748500000000003</v>
      </c>
      <c r="G18" s="169">
        <v>33.504350000000002</v>
      </c>
      <c r="H18" s="169">
        <v>44.539700000000003</v>
      </c>
      <c r="I18" s="198">
        <v>130.76786974999999</v>
      </c>
      <c r="J18" s="198">
        <v>26</v>
      </c>
    </row>
    <row r="19" spans="1:10" x14ac:dyDescent="0.35">
      <c r="A19" s="82" t="s">
        <v>59</v>
      </c>
      <c r="B19" s="40" t="s">
        <v>1068</v>
      </c>
      <c r="C19" s="169">
        <v>60.826000000000001</v>
      </c>
      <c r="D19" s="169">
        <v>62.384500000000003</v>
      </c>
      <c r="E19" s="198">
        <v>59.290999999999997</v>
      </c>
      <c r="F19" s="169">
        <v>5.8309674999999999</v>
      </c>
      <c r="G19" s="169">
        <v>62.5259</v>
      </c>
      <c r="H19" s="169">
        <v>96.220875000000007</v>
      </c>
      <c r="I19" s="198">
        <v>200.78468425</v>
      </c>
      <c r="J19" s="198" t="s">
        <v>318</v>
      </c>
    </row>
    <row r="20" spans="1:10" x14ac:dyDescent="0.35">
      <c r="A20" s="82" t="s">
        <v>60</v>
      </c>
      <c r="B20" s="40" t="s">
        <v>356</v>
      </c>
      <c r="C20" s="169">
        <v>58.772399999999998</v>
      </c>
      <c r="D20" s="169">
        <v>59.89725</v>
      </c>
      <c r="E20" s="198">
        <v>57.832500000000003</v>
      </c>
      <c r="F20" s="169">
        <v>4.4232300000000002</v>
      </c>
      <c r="G20" s="169">
        <v>63.825625000000002</v>
      </c>
      <c r="H20" s="169">
        <v>89.439525000000003</v>
      </c>
      <c r="I20" s="198">
        <v>202.92457400000001</v>
      </c>
      <c r="J20" s="198" t="s">
        <v>318</v>
      </c>
    </row>
    <row r="21" spans="1:10" x14ac:dyDescent="0.35">
      <c r="A21" s="82" t="s">
        <v>61</v>
      </c>
      <c r="B21" s="40" t="s">
        <v>357</v>
      </c>
      <c r="C21" s="169">
        <v>66.830275</v>
      </c>
      <c r="D21" s="169">
        <v>69.174250000000001</v>
      </c>
      <c r="E21" s="198">
        <v>64.618750000000006</v>
      </c>
      <c r="F21" s="169">
        <v>3.9653700000000001</v>
      </c>
      <c r="G21" s="169">
        <v>33.345424999999999</v>
      </c>
      <c r="H21" s="169">
        <v>45.115699999999997</v>
      </c>
      <c r="I21" s="198">
        <v>116.431888</v>
      </c>
      <c r="J21" s="198">
        <v>18.2</v>
      </c>
    </row>
    <row r="22" spans="1:10" ht="15" thickBot="1" x14ac:dyDescent="0.4">
      <c r="A22" s="82" t="s">
        <v>62</v>
      </c>
      <c r="B22" s="101" t="s">
        <v>560</v>
      </c>
      <c r="C22" s="206">
        <v>70.501050000000006</v>
      </c>
      <c r="D22" s="206">
        <v>72.930000000000007</v>
      </c>
      <c r="E22" s="199">
        <v>68.096000000000004</v>
      </c>
      <c r="F22" s="170">
        <v>4.2744875000000002</v>
      </c>
      <c r="G22" s="206">
        <v>24.77195</v>
      </c>
      <c r="H22" s="206">
        <v>30.198575000000002</v>
      </c>
      <c r="I22" s="199">
        <v>68.248210749999998</v>
      </c>
      <c r="J22" s="199" t="s">
        <v>318</v>
      </c>
    </row>
    <row r="23" spans="1:10" ht="15" thickBot="1" x14ac:dyDescent="0.4">
      <c r="A23" s="264" t="s">
        <v>929</v>
      </c>
      <c r="B23" s="41" t="s">
        <v>12</v>
      </c>
      <c r="C23" s="171">
        <v>61.215672222222302</v>
      </c>
      <c r="D23" s="171">
        <v>62.964916666666703</v>
      </c>
      <c r="E23" s="200">
        <v>59.507138888888903</v>
      </c>
      <c r="F23" s="171">
        <v>4.7738952777777799</v>
      </c>
      <c r="G23" s="171">
        <v>51.885055555555603</v>
      </c>
      <c r="H23" s="171">
        <v>75.737488888888905</v>
      </c>
      <c r="I23" s="200">
        <v>184.83597277777801</v>
      </c>
      <c r="J23" s="200">
        <v>27</v>
      </c>
    </row>
    <row r="24" spans="1:10" x14ac:dyDescent="0.35">
      <c r="A24" s="82" t="s">
        <v>63</v>
      </c>
      <c r="B24" s="101" t="s">
        <v>13</v>
      </c>
      <c r="C24" s="206">
        <v>64.327524999999994</v>
      </c>
      <c r="D24" s="206">
        <v>66.134500000000003</v>
      </c>
      <c r="E24" s="199">
        <v>62.588500000000003</v>
      </c>
      <c r="F24" s="170">
        <v>4.1287500000000001</v>
      </c>
      <c r="G24" s="206">
        <v>51.624825000000001</v>
      </c>
      <c r="H24" s="206">
        <v>67.733424999999997</v>
      </c>
      <c r="I24" s="199">
        <v>137.22013150000001</v>
      </c>
      <c r="J24" s="199" t="s">
        <v>318</v>
      </c>
    </row>
    <row r="25" spans="1:10" x14ac:dyDescent="0.35">
      <c r="A25" s="82" t="s">
        <v>64</v>
      </c>
      <c r="B25" s="101" t="s">
        <v>14</v>
      </c>
      <c r="C25" s="206">
        <v>67.944175000000001</v>
      </c>
      <c r="D25" s="206">
        <v>70.287999999999997</v>
      </c>
      <c r="E25" s="199">
        <v>65.86</v>
      </c>
      <c r="F25" s="170">
        <v>2.65768</v>
      </c>
      <c r="G25" s="206">
        <v>27.116425</v>
      </c>
      <c r="H25" s="206">
        <v>41.652999999999999</v>
      </c>
      <c r="I25" s="199">
        <v>111.8344895</v>
      </c>
      <c r="J25" s="199" t="s">
        <v>318</v>
      </c>
    </row>
    <row r="26" spans="1:10" x14ac:dyDescent="0.35">
      <c r="A26" s="82" t="s">
        <v>65</v>
      </c>
      <c r="B26" s="101" t="s">
        <v>15</v>
      </c>
      <c r="C26" s="206">
        <v>66.424149999999997</v>
      </c>
      <c r="D26" s="206">
        <v>68.667500000000004</v>
      </c>
      <c r="E26" s="199">
        <v>64.254750000000001</v>
      </c>
      <c r="F26" s="170">
        <v>4.0228524999999999</v>
      </c>
      <c r="G26" s="206">
        <v>31.699850000000001</v>
      </c>
      <c r="H26" s="206">
        <v>40.440300000000001</v>
      </c>
      <c r="I26" s="199">
        <v>100.473113</v>
      </c>
      <c r="J26" s="199" t="s">
        <v>318</v>
      </c>
    </row>
    <row r="27" spans="1:10" x14ac:dyDescent="0.35">
      <c r="A27" s="82" t="s">
        <v>66</v>
      </c>
      <c r="B27" s="101" t="s">
        <v>16</v>
      </c>
      <c r="C27" s="206">
        <v>66.6374</v>
      </c>
      <c r="D27" s="206">
        <v>68.579750000000004</v>
      </c>
      <c r="E27" s="199">
        <v>64.730999999999995</v>
      </c>
      <c r="F27" s="170">
        <v>4.1368200000000002</v>
      </c>
      <c r="G27" s="206">
        <v>34.395024999999997</v>
      </c>
      <c r="H27" s="206">
        <v>51.021725000000004</v>
      </c>
      <c r="I27" s="199">
        <v>131.25299749999999</v>
      </c>
      <c r="J27" s="199">
        <v>26.2</v>
      </c>
    </row>
    <row r="28" spans="1:10" x14ac:dyDescent="0.35">
      <c r="A28" s="82" t="s">
        <v>67</v>
      </c>
      <c r="B28" s="101" t="s">
        <v>17</v>
      </c>
      <c r="C28" s="206">
        <v>67.106525000000005</v>
      </c>
      <c r="D28" s="206">
        <v>69.45</v>
      </c>
      <c r="E28" s="199">
        <v>64.724999999999994</v>
      </c>
      <c r="F28" s="170">
        <v>3.36497</v>
      </c>
      <c r="G28" s="206">
        <v>34.762824999999999</v>
      </c>
      <c r="H28" s="206">
        <v>44.820974999999997</v>
      </c>
      <c r="I28" s="199">
        <v>112.58654174999999</v>
      </c>
      <c r="J28" s="199">
        <v>23.7</v>
      </c>
    </row>
    <row r="29" spans="1:10" x14ac:dyDescent="0.35">
      <c r="A29" s="82" t="s">
        <v>68</v>
      </c>
      <c r="B29" s="101" t="s">
        <v>18</v>
      </c>
      <c r="C29" s="206">
        <v>67.075225000000003</v>
      </c>
      <c r="D29" s="206">
        <v>68.722999999999999</v>
      </c>
      <c r="E29" s="199">
        <v>65.445250000000001</v>
      </c>
      <c r="F29" s="170">
        <v>4.0219674999999997</v>
      </c>
      <c r="G29" s="206">
        <v>26.764475000000001</v>
      </c>
      <c r="H29" s="206">
        <v>39.857975000000003</v>
      </c>
      <c r="I29" s="199">
        <v>111.222358</v>
      </c>
      <c r="J29" s="199">
        <v>36</v>
      </c>
    </row>
    <row r="30" spans="1:10" x14ac:dyDescent="0.35">
      <c r="A30" s="82" t="s">
        <v>69</v>
      </c>
      <c r="B30" s="101" t="s">
        <v>19</v>
      </c>
      <c r="C30" s="206">
        <v>74.951674999999994</v>
      </c>
      <c r="D30" s="206">
        <v>78.406999999999996</v>
      </c>
      <c r="E30" s="199">
        <v>71.633499999999998</v>
      </c>
      <c r="F30" s="170">
        <v>1.36063</v>
      </c>
      <c r="G30" s="206">
        <v>10.978574999999999</v>
      </c>
      <c r="H30" s="206">
        <v>12.856725000000001</v>
      </c>
      <c r="I30" s="199">
        <v>45.284222749999998</v>
      </c>
      <c r="J30" s="199">
        <v>9.3000000000000007</v>
      </c>
    </row>
    <row r="31" spans="1:10" x14ac:dyDescent="0.35">
      <c r="A31" s="82" t="s">
        <v>70</v>
      </c>
      <c r="B31" s="101" t="s">
        <v>20</v>
      </c>
      <c r="C31" s="206">
        <v>69.205200000000005</v>
      </c>
      <c r="D31" s="206">
        <v>71.340500000000006</v>
      </c>
      <c r="E31" s="199">
        <v>66.972499999999997</v>
      </c>
      <c r="F31" s="170">
        <v>4.0495274999999999</v>
      </c>
      <c r="G31" s="206">
        <v>26.206099999999999</v>
      </c>
      <c r="H31" s="206">
        <v>34.207675000000002</v>
      </c>
      <c r="I31" s="199">
        <v>94.128570499999995</v>
      </c>
      <c r="J31" s="199">
        <v>28.3</v>
      </c>
    </row>
    <row r="32" spans="1:10" x14ac:dyDescent="0.35">
      <c r="A32" s="82" t="s">
        <v>71</v>
      </c>
      <c r="B32" s="101" t="s">
        <v>21</v>
      </c>
      <c r="C32" s="206">
        <v>73.363924999999995</v>
      </c>
      <c r="D32" s="206">
        <v>77.352500000000006</v>
      </c>
      <c r="E32" s="199">
        <v>69.855249999999998</v>
      </c>
      <c r="F32" s="170">
        <v>2.4789824999999999</v>
      </c>
      <c r="G32" s="206">
        <v>10.437849999999999</v>
      </c>
      <c r="H32" s="206">
        <v>13.652025</v>
      </c>
      <c r="I32" s="199">
        <v>50.693869000000099</v>
      </c>
      <c r="J32" s="199" t="s">
        <v>318</v>
      </c>
    </row>
    <row r="33" spans="1:10" x14ac:dyDescent="0.35">
      <c r="A33" s="82" t="s">
        <v>72</v>
      </c>
      <c r="B33" s="101" t="s">
        <v>22</v>
      </c>
      <c r="C33" s="206">
        <v>57.549325000000003</v>
      </c>
      <c r="D33" s="206">
        <v>59.287500000000001</v>
      </c>
      <c r="E33" s="199">
        <v>55.875999999999998</v>
      </c>
      <c r="F33" s="170">
        <v>5.9737650000000002</v>
      </c>
      <c r="G33" s="206">
        <v>66.358975000000001</v>
      </c>
      <c r="H33" s="206">
        <v>110.36794999999999</v>
      </c>
      <c r="I33" s="199">
        <v>239.32055750000001</v>
      </c>
      <c r="J33" s="199" t="s">
        <v>318</v>
      </c>
    </row>
    <row r="34" spans="1:10" x14ac:dyDescent="0.35">
      <c r="A34" s="82" t="s">
        <v>73</v>
      </c>
      <c r="B34" s="39" t="s">
        <v>358</v>
      </c>
      <c r="C34" s="169">
        <v>57.833725000000001</v>
      </c>
      <c r="D34" s="169">
        <v>59.3675</v>
      </c>
      <c r="E34" s="198">
        <v>56.341749999999998</v>
      </c>
      <c r="F34" s="169">
        <v>4.6126825</v>
      </c>
      <c r="G34" s="169">
        <v>63.819699999999997</v>
      </c>
      <c r="H34" s="169">
        <v>97.849225000000004</v>
      </c>
      <c r="I34" s="198">
        <v>237.64490000000001</v>
      </c>
      <c r="J34" s="198" t="s">
        <v>318</v>
      </c>
    </row>
    <row r="35" spans="1:10" x14ac:dyDescent="0.35">
      <c r="A35" s="82" t="s">
        <v>74</v>
      </c>
      <c r="B35" s="101" t="s">
        <v>525</v>
      </c>
      <c r="C35" s="206">
        <v>65.304000000000002</v>
      </c>
      <c r="D35" s="206">
        <v>67.193749999999994</v>
      </c>
      <c r="E35" s="199">
        <v>63.447749999999999</v>
      </c>
      <c r="F35" s="170">
        <v>4.3407150000000003</v>
      </c>
      <c r="G35" s="206">
        <v>41.379150000000003</v>
      </c>
      <c r="H35" s="206">
        <v>61.673850000000002</v>
      </c>
      <c r="I35" s="199">
        <v>146.39788824999999</v>
      </c>
      <c r="J35" s="199">
        <v>27.2</v>
      </c>
    </row>
    <row r="36" spans="1:10" x14ac:dyDescent="0.35">
      <c r="A36" s="82" t="s">
        <v>75</v>
      </c>
      <c r="B36" s="101" t="s">
        <v>681</v>
      </c>
      <c r="C36" s="206">
        <v>65.960925000000003</v>
      </c>
      <c r="D36" s="206">
        <v>67.606499999999997</v>
      </c>
      <c r="E36" s="199">
        <v>64.256749999999997</v>
      </c>
      <c r="F36" s="170">
        <v>4.8294800000000002</v>
      </c>
      <c r="G36" s="206">
        <v>39.474924999999999</v>
      </c>
      <c r="H36" s="206">
        <v>53.788825000000003</v>
      </c>
      <c r="I36" s="199">
        <v>126.29954725</v>
      </c>
      <c r="J36" s="199">
        <v>25</v>
      </c>
    </row>
    <row r="37" spans="1:10" ht="15" thickBot="1" x14ac:dyDescent="0.4">
      <c r="A37" s="82" t="s">
        <v>76</v>
      </c>
      <c r="B37" s="101" t="s">
        <v>23</v>
      </c>
      <c r="C37" s="206">
        <v>63.7029</v>
      </c>
      <c r="D37" s="206">
        <v>66.065749999999994</v>
      </c>
      <c r="E37" s="199">
        <v>61.218249999999998</v>
      </c>
      <c r="F37" s="170">
        <v>4.7838750000000001</v>
      </c>
      <c r="G37" s="206">
        <v>42.436675000000001</v>
      </c>
      <c r="H37" s="206">
        <v>57.3003</v>
      </c>
      <c r="I37" s="199">
        <v>146.75925225</v>
      </c>
      <c r="J37" s="199" t="s">
        <v>318</v>
      </c>
    </row>
    <row r="38" spans="1:10" ht="15" thickBot="1" x14ac:dyDescent="0.4">
      <c r="A38" s="264" t="s">
        <v>929</v>
      </c>
      <c r="B38" s="41" t="s">
        <v>24</v>
      </c>
      <c r="C38" s="171">
        <v>66.241905357142898</v>
      </c>
      <c r="D38" s="171">
        <v>68.4616964285714</v>
      </c>
      <c r="E38" s="200">
        <v>64.086160714285697</v>
      </c>
      <c r="F38" s="171">
        <v>3.91162125</v>
      </c>
      <c r="G38" s="171">
        <v>36.246812499999997</v>
      </c>
      <c r="H38" s="171">
        <v>51.944569642857097</v>
      </c>
      <c r="I38" s="200">
        <v>127.93703133928599</v>
      </c>
      <c r="J38" s="200">
        <v>25.1</v>
      </c>
    </row>
    <row r="39" spans="1:10" x14ac:dyDescent="0.35">
      <c r="A39" s="82" t="s">
        <v>77</v>
      </c>
      <c r="B39" s="39" t="s">
        <v>359</v>
      </c>
      <c r="C39" s="169">
        <v>76.912700000000001</v>
      </c>
      <c r="D39" s="169">
        <v>78.173749999999998</v>
      </c>
      <c r="E39" s="198">
        <v>75.695999999999998</v>
      </c>
      <c r="F39" s="169">
        <v>3.0682200000000002</v>
      </c>
      <c r="G39" s="169">
        <v>20.155275</v>
      </c>
      <c r="H39" s="169">
        <v>23.421800000000001</v>
      </c>
      <c r="I39" s="198">
        <v>48.961477499999901</v>
      </c>
      <c r="J39" s="198">
        <v>9</v>
      </c>
    </row>
    <row r="40" spans="1:10" x14ac:dyDescent="0.35">
      <c r="A40" s="82" t="s">
        <v>78</v>
      </c>
      <c r="B40" s="101" t="s">
        <v>443</v>
      </c>
      <c r="C40" s="206">
        <v>72.014049999999997</v>
      </c>
      <c r="D40" s="206">
        <v>74.385000000000005</v>
      </c>
      <c r="E40" s="199">
        <v>69.760499999999993</v>
      </c>
      <c r="F40" s="170">
        <v>3.2920275000000001</v>
      </c>
      <c r="G40" s="206">
        <v>14.632125</v>
      </c>
      <c r="H40" s="206">
        <v>18.682500000000001</v>
      </c>
      <c r="I40" s="199">
        <v>44.361594750000002</v>
      </c>
      <c r="J40" s="199">
        <v>11.9</v>
      </c>
    </row>
    <row r="41" spans="1:10" x14ac:dyDescent="0.35">
      <c r="A41" s="82" t="s">
        <v>79</v>
      </c>
      <c r="B41" s="39" t="s">
        <v>360</v>
      </c>
      <c r="C41" s="169">
        <v>72.984800000000007</v>
      </c>
      <c r="D41" s="169">
        <v>75.98075</v>
      </c>
      <c r="E41" s="198">
        <v>70.200999999999993</v>
      </c>
      <c r="F41" s="169">
        <v>2.1916125000000002</v>
      </c>
      <c r="G41" s="169">
        <v>9.82315</v>
      </c>
      <c r="H41" s="169">
        <v>11.842874999999999</v>
      </c>
      <c r="I41" s="198">
        <v>50.031628750000003</v>
      </c>
      <c r="J41" s="198" t="s">
        <v>318</v>
      </c>
    </row>
    <row r="42" spans="1:10" x14ac:dyDescent="0.35">
      <c r="A42" s="82" t="s">
        <v>80</v>
      </c>
      <c r="B42" s="39" t="s">
        <v>361</v>
      </c>
      <c r="C42" s="169">
        <v>65.014099999999999</v>
      </c>
      <c r="D42" s="169">
        <v>66.544749999999993</v>
      </c>
      <c r="E42" s="198">
        <v>63.453749999999999</v>
      </c>
      <c r="F42" s="169">
        <v>4.4972775</v>
      </c>
      <c r="G42" s="169">
        <v>51.814174999999999</v>
      </c>
      <c r="H42" s="169">
        <v>74.800875000000005</v>
      </c>
      <c r="I42" s="198">
        <v>132.01748000000001</v>
      </c>
      <c r="J42" s="198">
        <v>24</v>
      </c>
    </row>
    <row r="43" spans="1:10" x14ac:dyDescent="0.35">
      <c r="A43" s="82" t="s">
        <v>81</v>
      </c>
      <c r="B43" s="101" t="s">
        <v>25</v>
      </c>
      <c r="C43" s="206">
        <v>76.715199999999996</v>
      </c>
      <c r="D43" s="206">
        <v>77.909000000000006</v>
      </c>
      <c r="E43" s="199">
        <v>75.474249999999998</v>
      </c>
      <c r="F43" s="170">
        <v>2.3674075000000001</v>
      </c>
      <c r="G43" s="206">
        <v>18.583400000000001</v>
      </c>
      <c r="H43" s="206">
        <v>21.875724999999999</v>
      </c>
      <c r="I43" s="199">
        <v>41.2267849999999</v>
      </c>
      <c r="J43" s="199">
        <v>8.9</v>
      </c>
    </row>
    <row r="44" spans="1:10" ht="15" thickBot="1" x14ac:dyDescent="0.4">
      <c r="A44" s="82" t="s">
        <v>82</v>
      </c>
      <c r="B44" s="101" t="s">
        <v>26</v>
      </c>
      <c r="C44" s="206">
        <v>76.699749999999995</v>
      </c>
      <c r="D44" s="206">
        <v>78.721249999999998</v>
      </c>
      <c r="E44" s="199">
        <v>74.686750000000004</v>
      </c>
      <c r="F44" s="170">
        <v>2.1830775</v>
      </c>
      <c r="G44" s="206">
        <v>12.1082</v>
      </c>
      <c r="H44" s="206">
        <v>12.86985</v>
      </c>
      <c r="I44" s="199">
        <v>29.340880749999901</v>
      </c>
      <c r="J44" s="199">
        <v>5.7</v>
      </c>
    </row>
    <row r="45" spans="1:10" ht="15" thickBot="1" x14ac:dyDescent="0.4">
      <c r="A45" s="264" t="s">
        <v>929</v>
      </c>
      <c r="B45" s="41" t="s">
        <v>27</v>
      </c>
      <c r="C45" s="171">
        <v>73.390100000000004</v>
      </c>
      <c r="D45" s="171">
        <v>75.285749999999993</v>
      </c>
      <c r="E45" s="200">
        <v>71.545375000000007</v>
      </c>
      <c r="F45" s="171">
        <v>2.9332704166666699</v>
      </c>
      <c r="G45" s="171">
        <v>21.1860541666667</v>
      </c>
      <c r="H45" s="171">
        <v>27.2489375</v>
      </c>
      <c r="I45" s="200">
        <v>57.656641124999901</v>
      </c>
      <c r="J45" s="200">
        <v>11.9</v>
      </c>
    </row>
    <row r="46" spans="1:10" x14ac:dyDescent="0.35">
      <c r="A46" s="82" t="s">
        <v>83</v>
      </c>
      <c r="B46" s="101" t="s">
        <v>28</v>
      </c>
      <c r="C46" s="206">
        <v>61.71875</v>
      </c>
      <c r="D46" s="206">
        <v>63.274749999999997</v>
      </c>
      <c r="E46" s="199">
        <v>60.141750000000002</v>
      </c>
      <c r="F46" s="170">
        <v>4.7624000000000004</v>
      </c>
      <c r="G46" s="206">
        <v>59.182974999999999</v>
      </c>
      <c r="H46" s="206">
        <v>92.643050000000002</v>
      </c>
      <c r="I46" s="199">
        <v>189.60808349999999</v>
      </c>
      <c r="J46" s="199">
        <v>22.4</v>
      </c>
    </row>
    <row r="47" spans="1:10" x14ac:dyDescent="0.35">
      <c r="A47" s="82" t="s">
        <v>84</v>
      </c>
      <c r="B47" s="101" t="s">
        <v>29</v>
      </c>
      <c r="C47" s="206">
        <v>61.5762</v>
      </c>
      <c r="D47" s="206">
        <v>62.298000000000002</v>
      </c>
      <c r="E47" s="199">
        <v>60.733499999999999</v>
      </c>
      <c r="F47" s="170">
        <v>5.1075425000000001</v>
      </c>
      <c r="G47" s="206">
        <v>51.091074999999996</v>
      </c>
      <c r="H47" s="206">
        <v>78.991749999999996</v>
      </c>
      <c r="I47" s="199">
        <v>173.88656175</v>
      </c>
      <c r="J47" s="199">
        <v>25.8</v>
      </c>
    </row>
    <row r="48" spans="1:10" x14ac:dyDescent="0.35">
      <c r="A48" s="82" t="s">
        <v>85</v>
      </c>
      <c r="B48" s="101" t="s">
        <v>30</v>
      </c>
      <c r="C48" s="206">
        <v>73.047200000000004</v>
      </c>
      <c r="D48" s="206">
        <v>76.209500000000006</v>
      </c>
      <c r="E48" s="199">
        <v>69.616</v>
      </c>
      <c r="F48" s="170">
        <v>2.2277624999999999</v>
      </c>
      <c r="G48" s="206">
        <v>15.810375000000001</v>
      </c>
      <c r="H48" s="206">
        <v>19.030525000000001</v>
      </c>
      <c r="I48" s="199">
        <v>49.052334999999999</v>
      </c>
      <c r="J48" s="199" t="s">
        <v>318</v>
      </c>
    </row>
    <row r="49" spans="1:10" x14ac:dyDescent="0.35">
      <c r="A49" s="82" t="s">
        <v>86</v>
      </c>
      <c r="B49" s="101" t="s">
        <v>31</v>
      </c>
      <c r="C49" s="206">
        <v>58.002200000000002</v>
      </c>
      <c r="D49" s="206">
        <v>59.33775</v>
      </c>
      <c r="E49" s="199">
        <v>56.815249999999999</v>
      </c>
      <c r="F49" s="170">
        <v>4.5986649999999996</v>
      </c>
      <c r="G49" s="206">
        <v>58.318174999999997</v>
      </c>
      <c r="H49" s="206">
        <v>83.140550000000005</v>
      </c>
      <c r="I49" s="199">
        <v>209.25334699999999</v>
      </c>
      <c r="J49" s="199">
        <v>24.5</v>
      </c>
    </row>
    <row r="50" spans="1:10" x14ac:dyDescent="0.35">
      <c r="A50" s="82" t="s">
        <v>87</v>
      </c>
      <c r="B50" s="101" t="s">
        <v>32</v>
      </c>
      <c r="C50" s="206">
        <v>61.91375</v>
      </c>
      <c r="D50" s="206">
        <v>63.354750000000003</v>
      </c>
      <c r="E50" s="199">
        <v>60.515999999999998</v>
      </c>
      <c r="F50" s="170">
        <v>5.1726124999999996</v>
      </c>
      <c r="G50" s="206">
        <v>43.291449999999998</v>
      </c>
      <c r="H50" s="206">
        <v>65.469724999999997</v>
      </c>
      <c r="I50" s="199">
        <v>167.94576000000001</v>
      </c>
      <c r="J50" s="199">
        <v>17.8</v>
      </c>
    </row>
    <row r="51" spans="1:10" x14ac:dyDescent="0.35">
      <c r="A51" s="82" t="s">
        <v>88</v>
      </c>
      <c r="B51" s="39" t="s">
        <v>702</v>
      </c>
      <c r="C51" s="169">
        <v>64.187475000000006</v>
      </c>
      <c r="D51" s="169">
        <v>65.302499999999995</v>
      </c>
      <c r="E51" s="198">
        <v>63.091500000000003</v>
      </c>
      <c r="F51" s="169">
        <v>3.8075874999999999</v>
      </c>
      <c r="G51" s="169">
        <v>32.983199999999997</v>
      </c>
      <c r="H51" s="169">
        <v>47.639699999999998</v>
      </c>
      <c r="I51" s="198">
        <v>139.824984</v>
      </c>
      <c r="J51" s="198">
        <v>15.2</v>
      </c>
    </row>
    <row r="52" spans="1:10" x14ac:dyDescent="0.35">
      <c r="A52" s="82" t="s">
        <v>89</v>
      </c>
      <c r="B52" s="101" t="s">
        <v>453</v>
      </c>
      <c r="C52" s="206">
        <v>61.919024999999998</v>
      </c>
      <c r="D52" s="206">
        <v>62.436500000000002</v>
      </c>
      <c r="E52" s="199">
        <v>61.158499999999997</v>
      </c>
      <c r="F52" s="170">
        <v>4.6204400000000003</v>
      </c>
      <c r="G52" s="206">
        <v>47.610349999999997</v>
      </c>
      <c r="H52" s="206">
        <v>74.559524999999994</v>
      </c>
      <c r="I52" s="199">
        <v>169.19179975</v>
      </c>
      <c r="J52" s="199" t="s">
        <v>318</v>
      </c>
    </row>
    <row r="53" spans="1:10" x14ac:dyDescent="0.35">
      <c r="A53" s="82" t="s">
        <v>90</v>
      </c>
      <c r="B53" s="101" t="s">
        <v>34</v>
      </c>
      <c r="C53" s="206">
        <v>58.375250000000001</v>
      </c>
      <c r="D53" s="206">
        <v>60.168500000000002</v>
      </c>
      <c r="E53" s="199">
        <v>56.453749999999999</v>
      </c>
      <c r="F53" s="170">
        <v>4.3941224999999999</v>
      </c>
      <c r="G53" s="206">
        <v>53.931049999999999</v>
      </c>
      <c r="H53" s="206">
        <v>77.113749999999996</v>
      </c>
      <c r="I53" s="199">
        <v>206.01421575000001</v>
      </c>
      <c r="J53" s="199" t="s">
        <v>318</v>
      </c>
    </row>
    <row r="54" spans="1:10" x14ac:dyDescent="0.35">
      <c r="A54" s="82" t="s">
        <v>91</v>
      </c>
      <c r="B54" s="101" t="s">
        <v>483</v>
      </c>
      <c r="C54" s="206">
        <v>64.418175000000005</v>
      </c>
      <c r="D54" s="206">
        <v>65.758499999999998</v>
      </c>
      <c r="E54" s="199">
        <v>63.069749999999999</v>
      </c>
      <c r="F54" s="170">
        <v>4.2321175000000002</v>
      </c>
      <c r="G54" s="206">
        <v>52.208374999999997</v>
      </c>
      <c r="H54" s="206">
        <v>70.481949999999998</v>
      </c>
      <c r="I54" s="199">
        <v>145.28995</v>
      </c>
      <c r="J54" s="199">
        <v>31.4</v>
      </c>
    </row>
    <row r="55" spans="1:10" x14ac:dyDescent="0.35">
      <c r="A55" s="82" t="s">
        <v>92</v>
      </c>
      <c r="B55" s="101" t="s">
        <v>35</v>
      </c>
      <c r="C55" s="206">
        <v>59.436300000000003</v>
      </c>
      <c r="D55" s="206">
        <v>60.220500000000001</v>
      </c>
      <c r="E55" s="199">
        <v>58.655000000000001</v>
      </c>
      <c r="F55" s="170">
        <v>5.7921525000000003</v>
      </c>
      <c r="G55" s="206">
        <v>62.098475000000001</v>
      </c>
      <c r="H55" s="206">
        <v>99.698500000000095</v>
      </c>
      <c r="I55" s="199">
        <v>206.55241925000001</v>
      </c>
      <c r="J55" s="199">
        <v>22.9</v>
      </c>
    </row>
    <row r="56" spans="1:10" x14ac:dyDescent="0.35">
      <c r="A56" s="82" t="s">
        <v>93</v>
      </c>
      <c r="B56" s="101" t="s">
        <v>36</v>
      </c>
      <c r="C56" s="206">
        <v>62.571674999999999</v>
      </c>
      <c r="D56" s="206">
        <v>63.757750000000001</v>
      </c>
      <c r="E56" s="199">
        <v>61.448</v>
      </c>
      <c r="F56" s="170">
        <v>6.828945</v>
      </c>
      <c r="G56" s="206">
        <v>43.490774999999999</v>
      </c>
      <c r="H56" s="206">
        <v>77.309574999999995</v>
      </c>
      <c r="I56" s="199">
        <v>165.19677024999999</v>
      </c>
      <c r="J56" s="199" t="s">
        <v>318</v>
      </c>
    </row>
    <row r="57" spans="1:10" x14ac:dyDescent="0.35">
      <c r="A57" s="82" t="s">
        <v>94</v>
      </c>
      <c r="B57" s="39" t="s">
        <v>362</v>
      </c>
      <c r="C57" s="169">
        <v>54.827550000000002</v>
      </c>
      <c r="D57" s="169">
        <v>55.759749999999997</v>
      </c>
      <c r="E57" s="198">
        <v>53.923250000000003</v>
      </c>
      <c r="F57" s="169">
        <v>5.3194100000000004</v>
      </c>
      <c r="G57" s="169">
        <v>58.428699999999999</v>
      </c>
      <c r="H57" s="169">
        <v>96.15325</v>
      </c>
      <c r="I57" s="198">
        <v>264.93392399999999</v>
      </c>
      <c r="J57" s="198">
        <v>29.2</v>
      </c>
    </row>
    <row r="58" spans="1:10" x14ac:dyDescent="0.35">
      <c r="A58" s="82" t="s">
        <v>95</v>
      </c>
      <c r="B58" s="101" t="s">
        <v>37</v>
      </c>
      <c r="C58" s="206">
        <v>67.979849999999999</v>
      </c>
      <c r="D58" s="206">
        <v>69.978999999999999</v>
      </c>
      <c r="E58" s="199">
        <v>65.765500000000003</v>
      </c>
      <c r="F58" s="170">
        <v>4.5460475000000002</v>
      </c>
      <c r="G58" s="206">
        <v>31.069900000000001</v>
      </c>
      <c r="H58" s="206">
        <v>41.548749999999998</v>
      </c>
      <c r="I58" s="199">
        <v>98.866695750000005</v>
      </c>
      <c r="J58" s="199">
        <v>17.100000000000001</v>
      </c>
    </row>
    <row r="59" spans="1:10" x14ac:dyDescent="0.35">
      <c r="A59" s="82" t="s">
        <v>96</v>
      </c>
      <c r="B59" s="101" t="s">
        <v>38</v>
      </c>
      <c r="C59" s="206">
        <v>54.841025000000002</v>
      </c>
      <c r="D59" s="206">
        <v>55.602249999999998</v>
      </c>
      <c r="E59" s="199">
        <v>54.037750000000003</v>
      </c>
      <c r="F59" s="170">
        <v>4.1636600000000001</v>
      </c>
      <c r="G59" s="206">
        <v>76.009950000000003</v>
      </c>
      <c r="H59" s="206">
        <v>102.792625</v>
      </c>
      <c r="I59" s="199">
        <v>257.87541399999998</v>
      </c>
      <c r="J59" s="199">
        <v>30.9</v>
      </c>
    </row>
    <row r="60" spans="1:10" ht="15" thickBot="1" x14ac:dyDescent="0.4">
      <c r="A60" s="82" t="s">
        <v>97</v>
      </c>
      <c r="B60" s="39" t="s">
        <v>363</v>
      </c>
      <c r="C60" s="169">
        <v>60.96725</v>
      </c>
      <c r="D60" s="169">
        <v>61.844499999999996</v>
      </c>
      <c r="E60" s="198">
        <v>60.075749999999999</v>
      </c>
      <c r="F60" s="169">
        <v>4.2512575000000004</v>
      </c>
      <c r="G60" s="169">
        <v>47.866174999999998</v>
      </c>
      <c r="H60" s="169">
        <v>72.676374999999993</v>
      </c>
      <c r="I60" s="198">
        <v>180.317159</v>
      </c>
      <c r="J60" s="198">
        <v>24.1</v>
      </c>
    </row>
    <row r="61" spans="1:10" ht="15" thickBot="1" x14ac:dyDescent="0.4">
      <c r="A61" s="264" t="s">
        <v>929</v>
      </c>
      <c r="B61" s="41" t="s">
        <v>39</v>
      </c>
      <c r="C61" s="171">
        <v>61.718778333333397</v>
      </c>
      <c r="D61" s="171">
        <v>63.020299999999999</v>
      </c>
      <c r="E61" s="200">
        <v>60.366750000000003</v>
      </c>
      <c r="F61" s="171">
        <v>4.6549814999999999</v>
      </c>
      <c r="G61" s="171">
        <v>48.892733333333403</v>
      </c>
      <c r="H61" s="171">
        <v>73.283306666666704</v>
      </c>
      <c r="I61" s="200">
        <v>174.92062793333301</v>
      </c>
      <c r="J61" s="200">
        <v>23.7545454545455</v>
      </c>
    </row>
    <row r="62" spans="1:10" ht="15" thickBot="1" x14ac:dyDescent="0.4">
      <c r="A62" s="265" t="s">
        <v>929</v>
      </c>
      <c r="B62" s="42" t="s">
        <v>40</v>
      </c>
      <c r="C62" s="172">
        <v>64.329648148148195</v>
      </c>
      <c r="D62" s="172">
        <v>66.341236111111101</v>
      </c>
      <c r="E62" s="201">
        <v>62.326620370370399</v>
      </c>
      <c r="F62" s="172">
        <v>4.1132217592592601</v>
      </c>
      <c r="G62" s="172">
        <v>41.570807407407401</v>
      </c>
      <c r="H62" s="172">
        <v>59.480224074074101</v>
      </c>
      <c r="I62" s="201">
        <v>147.29410506018499</v>
      </c>
      <c r="J62" s="201">
        <v>22.662857142857099</v>
      </c>
    </row>
    <row r="63" spans="1:10" ht="15" thickBot="1" x14ac:dyDescent="0.4">
      <c r="A63" s="265" t="s">
        <v>929</v>
      </c>
      <c r="B63" s="42" t="s">
        <v>1069</v>
      </c>
      <c r="C63" s="172">
        <v>75.905175968992296</v>
      </c>
      <c r="D63" s="172">
        <v>78.505864341085299</v>
      </c>
      <c r="E63" s="201">
        <v>73.338455426356603</v>
      </c>
      <c r="F63" s="172">
        <v>2.1034584302325601</v>
      </c>
      <c r="G63" s="172">
        <v>12.4577118217054</v>
      </c>
      <c r="H63" s="172">
        <v>15.4210947674419</v>
      </c>
      <c r="I63" s="201">
        <v>45.6030600794574</v>
      </c>
      <c r="J63" s="201">
        <v>10.508333333333301</v>
      </c>
    </row>
    <row r="64" spans="1:10" x14ac:dyDescent="0.35">
      <c r="A64" s="266" t="s">
        <v>929</v>
      </c>
      <c r="B64" s="43" t="s">
        <v>42</v>
      </c>
      <c r="C64" s="173">
        <v>74.955451612903303</v>
      </c>
      <c r="D64" s="173">
        <v>77.700177419354901</v>
      </c>
      <c r="E64" s="202">
        <v>72.2553870967742</v>
      </c>
      <c r="F64" s="173">
        <v>2.1101602419354801</v>
      </c>
      <c r="G64" s="173">
        <v>15.323632258064499</v>
      </c>
      <c r="H64" s="173">
        <v>19.294370967741902</v>
      </c>
      <c r="I64" s="202">
        <v>63.207226217741898</v>
      </c>
      <c r="J64" s="202">
        <v>9.9</v>
      </c>
    </row>
    <row r="65" spans="1:10" x14ac:dyDescent="0.35">
      <c r="A65" s="266" t="s">
        <v>929</v>
      </c>
      <c r="B65" s="44" t="s">
        <v>43</v>
      </c>
      <c r="C65" s="174">
        <v>72.016889166666701</v>
      </c>
      <c r="D65" s="174">
        <v>74.533891666666705</v>
      </c>
      <c r="E65" s="202">
        <v>69.613325000000003</v>
      </c>
      <c r="F65" s="174">
        <v>2.5466877499999998</v>
      </c>
      <c r="G65" s="174">
        <v>22.603694999999998</v>
      </c>
      <c r="H65" s="174">
        <v>27.689419166666699</v>
      </c>
      <c r="I65" s="202">
        <v>65.923391658333401</v>
      </c>
      <c r="J65" s="202">
        <v>16.858333333333299</v>
      </c>
    </row>
    <row r="66" spans="1:10" ht="15" thickBot="1" x14ac:dyDescent="0.4">
      <c r="A66" s="266" t="s">
        <v>929</v>
      </c>
      <c r="B66" s="44" t="s">
        <v>317</v>
      </c>
      <c r="C66" s="173">
        <v>72.489446448087406</v>
      </c>
      <c r="D66" s="173">
        <v>74.916301912568301</v>
      </c>
      <c r="E66" s="202">
        <v>70.089061475409906</v>
      </c>
      <c r="F66" s="173">
        <v>2.6965033469945401</v>
      </c>
      <c r="G66" s="173">
        <v>21.0484613387978</v>
      </c>
      <c r="H66" s="173">
        <v>28.422149316939901</v>
      </c>
      <c r="I66" s="202">
        <v>75.610253680327901</v>
      </c>
      <c r="J66" s="202">
        <v>14.484112149532701</v>
      </c>
    </row>
    <row r="67" spans="1:10" x14ac:dyDescent="0.35">
      <c r="A67" s="266" t="s">
        <v>929</v>
      </c>
      <c r="B67" s="45" t="s">
        <v>343</v>
      </c>
      <c r="C67" s="175">
        <v>66.687414285714297</v>
      </c>
      <c r="D67" s="175">
        <v>69.128011904761905</v>
      </c>
      <c r="E67" s="203">
        <v>64.310500000000005</v>
      </c>
      <c r="F67" s="175">
        <v>3.7699120238095198</v>
      </c>
      <c r="G67" s="175">
        <v>33.226690476190498</v>
      </c>
      <c r="H67" s="175">
        <v>46.461973809523798</v>
      </c>
      <c r="I67" s="203">
        <v>120.52467110714301</v>
      </c>
      <c r="J67" s="203">
        <v>21.12</v>
      </c>
    </row>
    <row r="68" spans="1:10" x14ac:dyDescent="0.35">
      <c r="A68" s="266" t="s">
        <v>929</v>
      </c>
      <c r="B68" s="44" t="s">
        <v>351</v>
      </c>
      <c r="C68" s="174">
        <v>63.251607999999997</v>
      </c>
      <c r="D68" s="174">
        <v>64.809190000000001</v>
      </c>
      <c r="E68" s="202">
        <v>61.707940000000001</v>
      </c>
      <c r="F68" s="174">
        <v>4.3725567999999999</v>
      </c>
      <c r="G68" s="174">
        <v>45.661096000000001</v>
      </c>
      <c r="H68" s="174">
        <v>68.250180999999998</v>
      </c>
      <c r="I68" s="202">
        <v>160.82149261999999</v>
      </c>
      <c r="J68" s="202">
        <v>22.018750000000001</v>
      </c>
    </row>
    <row r="69" spans="1:10" x14ac:dyDescent="0.35">
      <c r="A69" s="266" t="s">
        <v>929</v>
      </c>
      <c r="B69" s="44" t="s">
        <v>344</v>
      </c>
      <c r="C69" s="174">
        <v>64.242699999999999</v>
      </c>
      <c r="D69" s="174">
        <v>66.209541666666695</v>
      </c>
      <c r="E69" s="202">
        <v>62.224958333333397</v>
      </c>
      <c r="F69" s="174">
        <v>4.4904845833333296</v>
      </c>
      <c r="G69" s="174">
        <v>41.046958333333301</v>
      </c>
      <c r="H69" s="174">
        <v>57.652075000000004</v>
      </c>
      <c r="I69" s="202">
        <v>151.086143208333</v>
      </c>
      <c r="J69" s="202">
        <v>25.6666666666667</v>
      </c>
    </row>
    <row r="70" spans="1:10" x14ac:dyDescent="0.35">
      <c r="A70" s="266" t="s">
        <v>929</v>
      </c>
      <c r="B70" s="44" t="s">
        <v>345</v>
      </c>
      <c r="C70" s="174">
        <v>61.954395454545498</v>
      </c>
      <c r="D70" s="174">
        <v>63.844318181818203</v>
      </c>
      <c r="E70" s="202">
        <v>60.104045454545499</v>
      </c>
      <c r="F70" s="174">
        <v>4.7665836363636398</v>
      </c>
      <c r="G70" s="174">
        <v>49.983081818181802</v>
      </c>
      <c r="H70" s="174">
        <v>71.768843181818198</v>
      </c>
      <c r="I70" s="202">
        <v>174.84961454545501</v>
      </c>
      <c r="J70" s="202">
        <v>27.183333333333302</v>
      </c>
    </row>
    <row r="71" spans="1:10" x14ac:dyDescent="0.35">
      <c r="A71" s="266" t="s">
        <v>929</v>
      </c>
      <c r="B71" s="44" t="s">
        <v>346</v>
      </c>
      <c r="C71" s="174">
        <v>61.718778333333397</v>
      </c>
      <c r="D71" s="174">
        <v>63.020299999999999</v>
      </c>
      <c r="E71" s="202">
        <v>60.366750000000003</v>
      </c>
      <c r="F71" s="174">
        <v>4.6549814999999999</v>
      </c>
      <c r="G71" s="174">
        <v>48.892733333333403</v>
      </c>
      <c r="H71" s="174">
        <v>73.283306666666704</v>
      </c>
      <c r="I71" s="202">
        <v>174.92062793333301</v>
      </c>
      <c r="J71" s="202">
        <v>23.7545454545455</v>
      </c>
    </row>
    <row r="72" spans="1:10" x14ac:dyDescent="0.35">
      <c r="A72" s="266" t="s">
        <v>929</v>
      </c>
      <c r="B72" s="44" t="s">
        <v>347</v>
      </c>
      <c r="C72" s="174">
        <v>64.062775000000002</v>
      </c>
      <c r="D72" s="174">
        <v>66.112468750000005</v>
      </c>
      <c r="E72" s="202">
        <v>62.056812499999999</v>
      </c>
      <c r="F72" s="174">
        <v>4.2366700000000002</v>
      </c>
      <c r="G72" s="174">
        <v>42.746078124999997</v>
      </c>
      <c r="H72" s="174">
        <v>63.140915624999998</v>
      </c>
      <c r="I72" s="202">
        <v>153.28371746875001</v>
      </c>
      <c r="J72" s="202">
        <v>25.7</v>
      </c>
    </row>
    <row r="73" spans="1:10" x14ac:dyDescent="0.35">
      <c r="A73" s="266" t="s">
        <v>929</v>
      </c>
      <c r="B73" s="44" t="s">
        <v>348</v>
      </c>
      <c r="C73" s="174">
        <v>64.741017187500006</v>
      </c>
      <c r="D73" s="174">
        <v>67.554234374999993</v>
      </c>
      <c r="E73" s="202">
        <v>61.947734375000003</v>
      </c>
      <c r="F73" s="174">
        <v>3.7257907812500002</v>
      </c>
      <c r="G73" s="174">
        <v>38.231371875000001</v>
      </c>
      <c r="H73" s="174">
        <v>51.527334375000002</v>
      </c>
      <c r="I73" s="202">
        <v>137.56218915625001</v>
      </c>
      <c r="J73" s="202">
        <v>23.5454545454546</v>
      </c>
    </row>
    <row r="74" spans="1:10" ht="15" thickBot="1" x14ac:dyDescent="0.4">
      <c r="A74" s="266" t="s">
        <v>929</v>
      </c>
      <c r="B74" s="44" t="s">
        <v>352</v>
      </c>
      <c r="C74" s="173">
        <v>73.665310000000005</v>
      </c>
      <c r="D74" s="173">
        <v>75.465900000000005</v>
      </c>
      <c r="E74" s="202">
        <v>71.902349999999998</v>
      </c>
      <c r="F74" s="173">
        <v>2.8615189999999999</v>
      </c>
      <c r="G74" s="173">
        <v>22.496839999999999</v>
      </c>
      <c r="H74" s="173">
        <v>28.962225</v>
      </c>
      <c r="I74" s="202">
        <v>60.315650399999903</v>
      </c>
      <c r="J74" s="202">
        <v>11.9</v>
      </c>
    </row>
    <row r="75" spans="1:10" x14ac:dyDescent="0.35">
      <c r="A75" s="266" t="s">
        <v>929</v>
      </c>
      <c r="B75" s="45" t="s">
        <v>349</v>
      </c>
      <c r="C75" s="175">
        <v>73.687677500000007</v>
      </c>
      <c r="D75" s="175">
        <v>76.358199999999997</v>
      </c>
      <c r="E75" s="203">
        <v>71.077500000000001</v>
      </c>
      <c r="F75" s="175">
        <v>2.05760225</v>
      </c>
      <c r="G75" s="175">
        <v>16.905145000000001</v>
      </c>
      <c r="H75" s="175">
        <v>21.322487500000001</v>
      </c>
      <c r="I75" s="203">
        <v>59.435286025000003</v>
      </c>
      <c r="J75" s="203">
        <v>16.671428571428599</v>
      </c>
    </row>
    <row r="76" spans="1:10" x14ac:dyDescent="0.35">
      <c r="A76" s="266" t="s">
        <v>929</v>
      </c>
      <c r="B76" s="44" t="s">
        <v>350</v>
      </c>
      <c r="C76" s="174">
        <v>75.108331250000006</v>
      </c>
      <c r="D76" s="174">
        <v>78.185395833333402</v>
      </c>
      <c r="E76" s="202">
        <v>72.083624999999998</v>
      </c>
      <c r="F76" s="174">
        <v>2.1755687500000001</v>
      </c>
      <c r="G76" s="174">
        <v>16.034087499999998</v>
      </c>
      <c r="H76" s="174">
        <v>19.952777083333299</v>
      </c>
      <c r="I76" s="202">
        <v>64.716799479166696</v>
      </c>
      <c r="J76" s="202">
        <v>8.7416666666666707</v>
      </c>
    </row>
    <row r="77" spans="1:10" ht="15" thickBot="1" x14ac:dyDescent="0.4">
      <c r="A77" s="266" t="s">
        <v>929</v>
      </c>
      <c r="B77" s="44" t="s">
        <v>682</v>
      </c>
      <c r="C77" s="173">
        <v>80.328400000000002</v>
      </c>
      <c r="D77" s="173">
        <v>83.146749999999997</v>
      </c>
      <c r="E77" s="202">
        <v>77.428537037037103</v>
      </c>
      <c r="F77" s="173">
        <v>1.5617745370370399</v>
      </c>
      <c r="G77" s="173">
        <v>3.09964166666667</v>
      </c>
      <c r="H77" s="173">
        <v>3.7320842592592598</v>
      </c>
      <c r="I77" s="202">
        <v>17.926770759259298</v>
      </c>
      <c r="J77" s="202">
        <v>3.4857142857142902</v>
      </c>
    </row>
    <row r="78" spans="1:10" x14ac:dyDescent="0.35">
      <c r="A78" s="266" t="s">
        <v>929</v>
      </c>
      <c r="B78" s="45" t="s">
        <v>703</v>
      </c>
      <c r="C78" s="175">
        <v>63.62811</v>
      </c>
      <c r="D78" s="175">
        <v>65.435566666666702</v>
      </c>
      <c r="E78" s="203">
        <v>61.848350000000003</v>
      </c>
      <c r="F78" s="175">
        <v>4.3173244999999998</v>
      </c>
      <c r="G78" s="175">
        <v>45.223979999999997</v>
      </c>
      <c r="H78" s="175">
        <v>65.662938333333301</v>
      </c>
      <c r="I78" s="203">
        <v>159.17527905</v>
      </c>
      <c r="J78" s="203">
        <v>23.98</v>
      </c>
    </row>
    <row r="79" spans="1:10" x14ac:dyDescent="0.35">
      <c r="A79" s="266" t="s">
        <v>929</v>
      </c>
      <c r="B79" s="44" t="s">
        <v>704</v>
      </c>
      <c r="C79" s="174">
        <v>73.250816304347794</v>
      </c>
      <c r="D79" s="174">
        <v>75.743304347826097</v>
      </c>
      <c r="E79" s="202">
        <v>70.912184782608705</v>
      </c>
      <c r="F79" s="174">
        <v>2.4668397826086998</v>
      </c>
      <c r="G79" s="174">
        <v>17.781615217391298</v>
      </c>
      <c r="H79" s="174">
        <v>21.62735</v>
      </c>
      <c r="I79" s="202">
        <v>57.794394717391299</v>
      </c>
      <c r="J79" s="202">
        <v>10.9555555555556</v>
      </c>
    </row>
    <row r="80" spans="1:10" x14ac:dyDescent="0.35">
      <c r="A80" s="266" t="s">
        <v>929</v>
      </c>
      <c r="B80" s="44" t="s">
        <v>705</v>
      </c>
      <c r="C80" s="174">
        <v>64.599470512820503</v>
      </c>
      <c r="D80" s="174">
        <v>66.689570512820495</v>
      </c>
      <c r="E80" s="202">
        <v>62.5105705128205</v>
      </c>
      <c r="F80" s="174">
        <v>4.0347207051282101</v>
      </c>
      <c r="G80" s="174">
        <v>40.165741025640997</v>
      </c>
      <c r="H80" s="174">
        <v>57.102257051282102</v>
      </c>
      <c r="I80" s="202">
        <v>142.72442275641001</v>
      </c>
      <c r="J80" s="202">
        <v>22.135999999999999</v>
      </c>
    </row>
    <row r="81" spans="1:10" ht="15" thickBot="1" x14ac:dyDescent="0.4">
      <c r="A81" s="266" t="s">
        <v>929</v>
      </c>
      <c r="B81" s="44" t="s">
        <v>706</v>
      </c>
      <c r="C81" s="173">
        <v>76.4811219339622</v>
      </c>
      <c r="D81" s="173">
        <v>79.105287735849103</v>
      </c>
      <c r="E81" s="202">
        <v>73.864910377358498</v>
      </c>
      <c r="F81" s="173">
        <v>2.0246115330188701</v>
      </c>
      <c r="G81" s="173">
        <v>11.3025252358491</v>
      </c>
      <c r="H81" s="173">
        <v>14.074454481132101</v>
      </c>
      <c r="I81" s="202">
        <v>42.957770488207601</v>
      </c>
      <c r="J81" s="202">
        <v>10.3592592592593</v>
      </c>
    </row>
    <row r="82" spans="1:10" x14ac:dyDescent="0.35">
      <c r="A82" s="266" t="s">
        <v>929</v>
      </c>
      <c r="B82" s="45" t="s">
        <v>328</v>
      </c>
      <c r="C82" s="175">
        <v>61.586319565217401</v>
      </c>
      <c r="D82" s="175">
        <v>63.2421630434783</v>
      </c>
      <c r="E82" s="203">
        <v>59.902967391304401</v>
      </c>
      <c r="F82" s="175">
        <v>4.8166368478260901</v>
      </c>
      <c r="G82" s="175">
        <v>50.132305434782602</v>
      </c>
      <c r="H82" s="175">
        <v>74.7413815217392</v>
      </c>
      <c r="I82" s="203">
        <v>179.518486923913</v>
      </c>
      <c r="J82" s="203">
        <v>28.538461538461501</v>
      </c>
    </row>
    <row r="83" spans="1:10" x14ac:dyDescent="0.35">
      <c r="A83" s="266" t="s">
        <v>929</v>
      </c>
      <c r="B83" s="44" t="s">
        <v>329</v>
      </c>
      <c r="C83" s="174">
        <v>68.395158333333299</v>
      </c>
      <c r="D83" s="174">
        <v>71.293374999999997</v>
      </c>
      <c r="E83" s="202">
        <v>65.653208333333296</v>
      </c>
      <c r="F83" s="174">
        <v>3.1842979166666701</v>
      </c>
      <c r="G83" s="174">
        <v>33.313395833333303</v>
      </c>
      <c r="H83" s="174">
        <v>43.608800000000002</v>
      </c>
      <c r="I83" s="202">
        <v>104.545277916667</v>
      </c>
      <c r="J83" s="202">
        <v>30.433333333333302</v>
      </c>
    </row>
    <row r="84" spans="1:10" x14ac:dyDescent="0.35">
      <c r="A84" s="266" t="s">
        <v>929</v>
      </c>
      <c r="B84" s="44" t="s">
        <v>330</v>
      </c>
      <c r="C84" s="174">
        <v>65.732040217391301</v>
      </c>
      <c r="D84" s="174">
        <v>67.792043478260894</v>
      </c>
      <c r="E84" s="202">
        <v>63.6885652173913</v>
      </c>
      <c r="F84" s="174">
        <v>3.8404270652173902</v>
      </c>
      <c r="G84" s="174">
        <v>38.147122826086999</v>
      </c>
      <c r="H84" s="174">
        <v>52.531654347826098</v>
      </c>
      <c r="I84" s="202">
        <v>130.47018</v>
      </c>
      <c r="J84" s="202">
        <v>19.970588235294102</v>
      </c>
    </row>
    <row r="85" spans="1:10" x14ac:dyDescent="0.35">
      <c r="A85" s="266" t="s">
        <v>929</v>
      </c>
      <c r="B85" s="44" t="s">
        <v>331</v>
      </c>
      <c r="C85" s="174">
        <v>71.048050961538493</v>
      </c>
      <c r="D85" s="174">
        <v>73.746826923076895</v>
      </c>
      <c r="E85" s="202">
        <v>68.381259615384593</v>
      </c>
      <c r="F85" s="174">
        <v>2.6185914423076899</v>
      </c>
      <c r="G85" s="174">
        <v>23.667803846153799</v>
      </c>
      <c r="H85" s="174">
        <v>29.830266346153898</v>
      </c>
      <c r="I85" s="202">
        <v>74.047656336538495</v>
      </c>
      <c r="J85" s="202">
        <v>16.733333333333299</v>
      </c>
    </row>
    <row r="86" spans="1:10" x14ac:dyDescent="0.35">
      <c r="A86" s="266" t="s">
        <v>929</v>
      </c>
      <c r="B86" s="44" t="s">
        <v>332</v>
      </c>
      <c r="C86" s="174">
        <v>66.193854166666696</v>
      </c>
      <c r="D86" s="174">
        <v>68.813416666666697</v>
      </c>
      <c r="E86" s="202">
        <v>63.590583333333299</v>
      </c>
      <c r="F86" s="174">
        <v>3.1936487499999999</v>
      </c>
      <c r="G86" s="174">
        <v>32.163387499999999</v>
      </c>
      <c r="H86" s="174">
        <v>43.0239208333333</v>
      </c>
      <c r="I86" s="202">
        <v>121.360707041667</v>
      </c>
      <c r="J86" s="202">
        <v>18.350000000000001</v>
      </c>
    </row>
    <row r="87" spans="1:10" x14ac:dyDescent="0.35">
      <c r="A87" s="266" t="s">
        <v>929</v>
      </c>
      <c r="B87" s="44" t="s">
        <v>333</v>
      </c>
      <c r="C87" s="174">
        <v>74.849249444444496</v>
      </c>
      <c r="D87" s="174">
        <v>77.5965611111111</v>
      </c>
      <c r="E87" s="202">
        <v>72.156949999999995</v>
      </c>
      <c r="F87" s="174">
        <v>2.1348887777777801</v>
      </c>
      <c r="G87" s="174">
        <v>12.600275</v>
      </c>
      <c r="H87" s="174">
        <v>15.0936066666667</v>
      </c>
      <c r="I87" s="202">
        <v>48.834822994444501</v>
      </c>
      <c r="J87" s="202">
        <v>8.0052631578947402</v>
      </c>
    </row>
    <row r="88" spans="1:10" ht="15" thickBot="1" x14ac:dyDescent="0.4">
      <c r="A88" s="266" t="s">
        <v>929</v>
      </c>
      <c r="B88" s="44" t="s">
        <v>958</v>
      </c>
      <c r="C88" s="173">
        <v>79.893459259259302</v>
      </c>
      <c r="D88" s="173">
        <v>82.333203703703703</v>
      </c>
      <c r="E88" s="202">
        <v>77.467680555555603</v>
      </c>
      <c r="F88" s="173">
        <v>1.7023442592592599</v>
      </c>
      <c r="G88" s="173">
        <v>4.5593629629629602</v>
      </c>
      <c r="H88" s="173">
        <v>5.5440361111111098</v>
      </c>
      <c r="I88" s="202">
        <v>22.753612499999999</v>
      </c>
      <c r="J88" s="202">
        <v>4.9428571428571404</v>
      </c>
    </row>
    <row r="89" spans="1:10" x14ac:dyDescent="0.35">
      <c r="A89" s="266" t="s">
        <v>929</v>
      </c>
      <c r="B89" s="45" t="s">
        <v>334</v>
      </c>
      <c r="C89" s="175">
        <v>62.445654545454602</v>
      </c>
      <c r="D89" s="175">
        <v>64.286545454545504</v>
      </c>
      <c r="E89" s="203">
        <v>60.593909090909101</v>
      </c>
      <c r="F89" s="175">
        <v>4.6523724242424302</v>
      </c>
      <c r="G89" s="175">
        <v>48.459822727272702</v>
      </c>
      <c r="H89" s="175">
        <v>70.792777272727307</v>
      </c>
      <c r="I89" s="203">
        <v>168.09674427272699</v>
      </c>
      <c r="J89" s="203">
        <v>27.210526315789501</v>
      </c>
    </row>
    <row r="90" spans="1:10" x14ac:dyDescent="0.35">
      <c r="A90" s="266" t="s">
        <v>929</v>
      </c>
      <c r="B90" s="44" t="s">
        <v>335</v>
      </c>
      <c r="C90" s="174">
        <v>69.017184615384593</v>
      </c>
      <c r="D90" s="174">
        <v>70.993923076923096</v>
      </c>
      <c r="E90" s="202">
        <v>67.075711538461604</v>
      </c>
      <c r="F90" s="174">
        <v>3.0442853846153901</v>
      </c>
      <c r="G90" s="174">
        <v>32.7411307692308</v>
      </c>
      <c r="H90" s="174">
        <v>41.748126923076903</v>
      </c>
      <c r="I90" s="202">
        <v>92.814583749999997</v>
      </c>
      <c r="J90" s="202">
        <v>26.1142857142857</v>
      </c>
    </row>
    <row r="91" spans="1:10" x14ac:dyDescent="0.35">
      <c r="A91" s="266" t="s">
        <v>929</v>
      </c>
      <c r="B91" s="44" t="s">
        <v>336</v>
      </c>
      <c r="C91" s="174">
        <v>69.094437499999998</v>
      </c>
      <c r="D91" s="174">
        <v>71.867000000000004</v>
      </c>
      <c r="E91" s="202">
        <v>66.373833333333394</v>
      </c>
      <c r="F91" s="174">
        <v>3.1441224999999999</v>
      </c>
      <c r="G91" s="174">
        <v>27.925770833333299</v>
      </c>
      <c r="H91" s="174">
        <v>36.764170833333303</v>
      </c>
      <c r="I91" s="202">
        <v>92.752164125000107</v>
      </c>
      <c r="J91" s="202">
        <v>9.3000000000000007</v>
      </c>
    </row>
    <row r="92" spans="1:10" x14ac:dyDescent="0.35">
      <c r="A92" s="266" t="s">
        <v>929</v>
      </c>
      <c r="B92" s="44" t="s">
        <v>337</v>
      </c>
      <c r="C92" s="174">
        <v>73.016607692307701</v>
      </c>
      <c r="D92" s="174">
        <v>75.182201923076903</v>
      </c>
      <c r="E92" s="202">
        <v>70.966134615384604</v>
      </c>
      <c r="F92" s="174">
        <v>2.5213634615384599</v>
      </c>
      <c r="G92" s="174">
        <v>17.725796153846201</v>
      </c>
      <c r="H92" s="174">
        <v>22.3104798076923</v>
      </c>
      <c r="I92" s="202">
        <v>62.604301624999998</v>
      </c>
      <c r="J92" s="202">
        <v>13.8555555555556</v>
      </c>
    </row>
    <row r="93" spans="1:10" x14ac:dyDescent="0.35">
      <c r="A93" s="266" t="s">
        <v>929</v>
      </c>
      <c r="B93" s="44" t="s">
        <v>338</v>
      </c>
      <c r="C93" s="174">
        <v>61.795040624999999</v>
      </c>
      <c r="D93" s="174">
        <v>63.979125000000003</v>
      </c>
      <c r="E93" s="202">
        <v>59.590765625000003</v>
      </c>
      <c r="F93" s="174">
        <v>4.4965309375000002</v>
      </c>
      <c r="G93" s="174">
        <v>47.422868749999999</v>
      </c>
      <c r="H93" s="174">
        <v>69.465018749999999</v>
      </c>
      <c r="I93" s="202">
        <v>176.88822420312499</v>
      </c>
      <c r="J93" s="202">
        <v>27.122222222222199</v>
      </c>
    </row>
    <row r="94" spans="1:10" ht="15" thickBot="1" x14ac:dyDescent="0.4">
      <c r="A94" s="266" t="s">
        <v>929</v>
      </c>
      <c r="B94" s="44" t="s">
        <v>339</v>
      </c>
      <c r="C94" s="173">
        <v>71.523690625</v>
      </c>
      <c r="D94" s="173">
        <v>74.193453125000005</v>
      </c>
      <c r="E94" s="202">
        <v>68.870687500000003</v>
      </c>
      <c r="F94" s="173">
        <v>2.4834675000000002</v>
      </c>
      <c r="G94" s="173">
        <v>22.380118750000001</v>
      </c>
      <c r="H94" s="173">
        <v>27.81495</v>
      </c>
      <c r="I94" s="202">
        <v>65.498158343750006</v>
      </c>
      <c r="J94" s="202">
        <v>11.175000000000001</v>
      </c>
    </row>
    <row r="95" spans="1:10" x14ac:dyDescent="0.35">
      <c r="A95" s="266" t="s">
        <v>929</v>
      </c>
      <c r="B95" s="45" t="s">
        <v>340</v>
      </c>
      <c r="C95" s="175">
        <v>62.431675862069</v>
      </c>
      <c r="D95" s="175">
        <v>64.271698275862093</v>
      </c>
      <c r="E95" s="203">
        <v>60.606620689655202</v>
      </c>
      <c r="F95" s="175">
        <v>4.3569368965517201</v>
      </c>
      <c r="G95" s="175">
        <v>46.633233620689602</v>
      </c>
      <c r="H95" s="175">
        <v>66.659099137931094</v>
      </c>
      <c r="I95" s="203">
        <v>163.49817213793099</v>
      </c>
      <c r="J95" s="203">
        <v>26.1944444444445</v>
      </c>
    </row>
    <row r="96" spans="1:10" x14ac:dyDescent="0.35">
      <c r="A96" s="266" t="s">
        <v>929</v>
      </c>
      <c r="B96" s="44" t="s">
        <v>341</v>
      </c>
      <c r="C96" s="174">
        <v>71.368905357142907</v>
      </c>
      <c r="D96" s="174">
        <v>73.6905</v>
      </c>
      <c r="E96" s="202">
        <v>69.086517857142894</v>
      </c>
      <c r="F96" s="174">
        <v>2.7324489285714302</v>
      </c>
      <c r="G96" s="174">
        <v>26.007882142857198</v>
      </c>
      <c r="H96" s="174">
        <v>31.9331071428571</v>
      </c>
      <c r="I96" s="202">
        <v>76.622159196428598</v>
      </c>
      <c r="J96" s="202">
        <v>19.239999999999998</v>
      </c>
    </row>
    <row r="97" spans="1:10" ht="15" thickBot="1" x14ac:dyDescent="0.4">
      <c r="A97" s="266" t="s">
        <v>929</v>
      </c>
      <c r="B97" s="46" t="s">
        <v>699</v>
      </c>
      <c r="C97" s="176">
        <v>62.582098076923103</v>
      </c>
      <c r="D97" s="176">
        <v>64.693634615384596</v>
      </c>
      <c r="E97" s="204">
        <v>60.5592884615385</v>
      </c>
      <c r="F97" s="176">
        <v>4.4499417307692299</v>
      </c>
      <c r="G97" s="176">
        <v>49.270905769230801</v>
      </c>
      <c r="H97" s="176">
        <v>72.616046153846199</v>
      </c>
      <c r="I97" s="204">
        <v>175.93925144230801</v>
      </c>
      <c r="J97" s="204">
        <v>29.8</v>
      </c>
    </row>
    <row r="98" spans="1:10" x14ac:dyDescent="0.35">
      <c r="A98" s="267"/>
      <c r="B98" s="99"/>
      <c r="C98" s="173"/>
      <c r="D98" s="173"/>
      <c r="E98" s="173"/>
      <c r="F98" s="173"/>
      <c r="G98" s="173"/>
      <c r="H98" s="173"/>
      <c r="I98" s="173"/>
      <c r="J98" s="173"/>
    </row>
    <row r="99" spans="1:10" x14ac:dyDescent="0.35">
      <c r="A99" s="87" t="s">
        <v>707</v>
      </c>
    </row>
    <row r="100" spans="1:10" x14ac:dyDescent="0.35">
      <c r="A100" s="87" t="s">
        <v>590</v>
      </c>
    </row>
    <row r="101" spans="1:10" x14ac:dyDescent="0.35">
      <c r="A101" s="87" t="s">
        <v>591</v>
      </c>
    </row>
    <row r="102" spans="1:10" x14ac:dyDescent="0.35">
      <c r="A102" s="87" t="s">
        <v>660</v>
      </c>
    </row>
    <row r="105" spans="1:10" ht="15.5" x14ac:dyDescent="0.35">
      <c r="B105" s="258" t="s">
        <v>928</v>
      </c>
    </row>
    <row r="106" spans="1:10" ht="15.5" x14ac:dyDescent="0.35">
      <c r="B106" s="258"/>
    </row>
    <row r="107" spans="1:10" x14ac:dyDescent="0.35">
      <c r="B107" s="260" t="s">
        <v>876</v>
      </c>
    </row>
    <row r="108" spans="1:10" x14ac:dyDescent="0.35">
      <c r="B108" s="260" t="s">
        <v>916</v>
      </c>
    </row>
    <row r="109" spans="1:10" x14ac:dyDescent="0.35">
      <c r="B109" s="272" t="s">
        <v>913</v>
      </c>
    </row>
    <row r="110" spans="1:10" x14ac:dyDescent="0.35">
      <c r="B110" s="272" t="s">
        <v>914</v>
      </c>
    </row>
    <row r="111" spans="1:10" x14ac:dyDescent="0.35">
      <c r="B111" s="272" t="s">
        <v>915</v>
      </c>
    </row>
  </sheetData>
  <hyperlinks>
    <hyperlink ref="B107" location="Indicators!A1" display="For more information about the indicators presented in this table, go to the List of indicators, descriptions and details."/>
    <hyperlink ref="B108" location="'Country groupings'!A1" display="To see which countries belong to each country grouping, see the list of countries, and country groupings used for aggregating indicators"/>
    <hyperlink ref="B105" r:id="rId1"/>
    <hyperlink ref="B109" r:id="rId2"/>
    <hyperlink ref="B110" r:id="rId3"/>
    <hyperlink ref="B111" r:id="rId4"/>
  </hyperlinks>
  <pageMargins left="0.7" right="0.7" top="0.75" bottom="0.75" header="0.3" footer="0.3"/>
  <pageSetup paperSize="9" scale="50" fitToWidth="0" orientation="portrait"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H111"/>
  <sheetViews>
    <sheetView zoomScaleNormal="100" workbookViewId="0"/>
  </sheetViews>
  <sheetFormatPr defaultRowHeight="14.5" x14ac:dyDescent="0.35"/>
  <cols>
    <col min="1" max="1" width="5.453125" style="87" bestFit="1" customWidth="1"/>
    <col min="2" max="2" width="33.26953125" style="47" bestFit="1" customWidth="1"/>
    <col min="3" max="8" width="12.453125" style="230" customWidth="1"/>
  </cols>
  <sheetData>
    <row r="1" spans="1:8" s="7" customFormat="1" ht="15" thickBot="1" x14ac:dyDescent="0.4">
      <c r="A1" s="263"/>
      <c r="B1" s="37"/>
      <c r="C1" s="210" t="s">
        <v>559</v>
      </c>
      <c r="D1" s="210"/>
      <c r="E1" s="210"/>
      <c r="F1" s="210"/>
      <c r="G1" s="210"/>
      <c r="H1" s="210"/>
    </row>
    <row r="2" spans="1:8" ht="42.5" thickBot="1" x14ac:dyDescent="0.4">
      <c r="A2" s="8" t="s">
        <v>1168</v>
      </c>
      <c r="B2" s="38" t="s">
        <v>701</v>
      </c>
      <c r="C2" s="211" t="s">
        <v>991</v>
      </c>
      <c r="D2" s="212" t="s">
        <v>992</v>
      </c>
      <c r="E2" s="212" t="s">
        <v>993</v>
      </c>
      <c r="F2" s="212" t="s">
        <v>994</v>
      </c>
      <c r="G2" s="212" t="s">
        <v>995</v>
      </c>
      <c r="H2" s="213" t="s">
        <v>996</v>
      </c>
    </row>
    <row r="3" spans="1:8" x14ac:dyDescent="0.35">
      <c r="A3" s="82" t="s">
        <v>44</v>
      </c>
      <c r="B3" s="39" t="s">
        <v>353</v>
      </c>
      <c r="C3" s="214">
        <v>3.7948379516601598</v>
      </c>
      <c r="D3" s="214">
        <v>0.36786413192749001</v>
      </c>
      <c r="E3" s="214">
        <v>0.57851713895797996</v>
      </c>
      <c r="F3" s="214">
        <v>0.37454155087471003</v>
      </c>
      <c r="G3" s="214">
        <v>-0.1610884219408</v>
      </c>
      <c r="H3" s="215">
        <v>0.75461548566818004</v>
      </c>
    </row>
    <row r="4" spans="1:8" x14ac:dyDescent="0.35">
      <c r="A4" s="82" t="s">
        <v>45</v>
      </c>
      <c r="B4" s="39" t="s">
        <v>563</v>
      </c>
      <c r="C4" s="214">
        <v>3.4710848331451398</v>
      </c>
      <c r="D4" s="214">
        <v>0.27272176742554</v>
      </c>
      <c r="E4" s="214">
        <v>0.71179634332657005</v>
      </c>
      <c r="F4" s="214">
        <v>0.83254265785216996</v>
      </c>
      <c r="G4" s="214">
        <v>-0.24311563372610001</v>
      </c>
      <c r="H4" s="215">
        <v>0.77366721630096003</v>
      </c>
    </row>
    <row r="5" spans="1:8" x14ac:dyDescent="0.35">
      <c r="A5" s="82" t="s">
        <v>46</v>
      </c>
      <c r="B5" s="101" t="s">
        <v>1</v>
      </c>
      <c r="C5" s="216">
        <v>4.3961148262023899</v>
      </c>
      <c r="D5" s="216">
        <v>0.27959516644478</v>
      </c>
      <c r="E5" s="217">
        <v>0.77762728929519997</v>
      </c>
      <c r="F5" s="217">
        <v>0.59668242931366</v>
      </c>
      <c r="G5" s="217">
        <v>-0.20478183031079999</v>
      </c>
      <c r="H5" s="218">
        <v>0.75909769535064997</v>
      </c>
    </row>
    <row r="6" spans="1:8" x14ac:dyDescent="0.35">
      <c r="A6" s="82" t="s">
        <v>47</v>
      </c>
      <c r="B6" s="101" t="s">
        <v>2</v>
      </c>
      <c r="C6" s="216">
        <v>3.51178050041199</v>
      </c>
      <c r="D6" s="216">
        <v>0.27342551946639998</v>
      </c>
      <c r="E6" s="217">
        <v>0.73487991094589</v>
      </c>
      <c r="F6" s="217">
        <v>0.71631354093552002</v>
      </c>
      <c r="G6" s="217">
        <v>-0.13930170238020001</v>
      </c>
      <c r="H6" s="218">
        <v>0.78970539569855003</v>
      </c>
    </row>
    <row r="7" spans="1:8" x14ac:dyDescent="0.35">
      <c r="A7" s="82" t="s">
        <v>48</v>
      </c>
      <c r="B7" s="101" t="s">
        <v>3</v>
      </c>
      <c r="C7" s="216">
        <v>3.8691236972808798</v>
      </c>
      <c r="D7" s="216">
        <v>0.34816244244576</v>
      </c>
      <c r="E7" s="217">
        <v>0.53669703006743996</v>
      </c>
      <c r="F7" s="217">
        <v>0.76486420631409002</v>
      </c>
      <c r="G7" s="217">
        <v>-8.9766504243000006E-3</v>
      </c>
      <c r="H7" s="218">
        <v>0.54895609617232999</v>
      </c>
    </row>
    <row r="8" spans="1:8" x14ac:dyDescent="0.35">
      <c r="A8" s="82" t="s">
        <v>49</v>
      </c>
      <c r="B8" s="101" t="s">
        <v>4</v>
      </c>
      <c r="C8" s="216">
        <v>4.9321327209472701</v>
      </c>
      <c r="D8" s="216">
        <v>0.38412275910378002</v>
      </c>
      <c r="E8" s="217">
        <v>0.58727473020554</v>
      </c>
      <c r="F8" s="217">
        <v>0.86981022357940996</v>
      </c>
      <c r="G8" s="217">
        <v>7.4626892805100001E-2</v>
      </c>
      <c r="H8" s="218">
        <v>0.74230372905731001</v>
      </c>
    </row>
    <row r="9" spans="1:8" x14ac:dyDescent="0.35">
      <c r="A9" s="82" t="s">
        <v>50</v>
      </c>
      <c r="B9" s="101" t="s">
        <v>5</v>
      </c>
      <c r="C9" s="216">
        <v>4.4358110427856499</v>
      </c>
      <c r="D9" s="216">
        <v>0.25616073608397999</v>
      </c>
      <c r="E9" s="217">
        <v>0.67153298854828003</v>
      </c>
      <c r="F9" s="217">
        <v>0.73903453350067005</v>
      </c>
      <c r="G9" s="217">
        <v>-0.18228857219219999</v>
      </c>
      <c r="H9" s="218">
        <v>0.84459215402603005</v>
      </c>
    </row>
    <row r="10" spans="1:8" x14ac:dyDescent="0.35">
      <c r="A10" s="82" t="s">
        <v>51</v>
      </c>
      <c r="B10" s="101" t="s">
        <v>6</v>
      </c>
      <c r="C10" s="216">
        <v>5.0348634719848597</v>
      </c>
      <c r="D10" s="216">
        <v>0.26845622062683</v>
      </c>
      <c r="E10" s="217">
        <v>0.80058360099793002</v>
      </c>
      <c r="F10" s="217">
        <v>0.73833853006363004</v>
      </c>
      <c r="G10" s="217">
        <v>-0.13904592394830001</v>
      </c>
      <c r="H10" s="218">
        <v>0.84771972894669001</v>
      </c>
    </row>
    <row r="11" spans="1:8" x14ac:dyDescent="0.35">
      <c r="A11" s="82" t="s">
        <v>52</v>
      </c>
      <c r="B11" s="40" t="s">
        <v>354</v>
      </c>
      <c r="C11" s="214">
        <v>3.3067965507507302</v>
      </c>
      <c r="D11" s="214">
        <v>0.39438527822495001</v>
      </c>
      <c r="E11" s="214">
        <v>0.74340707063675004</v>
      </c>
      <c r="F11" s="214">
        <v>0.81103980541229004</v>
      </c>
      <c r="G11" s="214">
        <v>6.6340059041979996E-2</v>
      </c>
      <c r="H11" s="215">
        <v>0.63789439201355003</v>
      </c>
    </row>
    <row r="12" spans="1:8" ht="15" thickBot="1" x14ac:dyDescent="0.4">
      <c r="A12" s="82" t="s">
        <v>53</v>
      </c>
      <c r="B12" s="105" t="s">
        <v>7</v>
      </c>
      <c r="C12" s="216">
        <v>2.6935231685638401</v>
      </c>
      <c r="D12" s="216">
        <v>0.23535433411598</v>
      </c>
      <c r="E12" s="217">
        <v>0.71600377559661998</v>
      </c>
      <c r="F12" s="217">
        <v>0.63190758228302002</v>
      </c>
      <c r="G12" s="217">
        <v>-6.2324989587099998E-2</v>
      </c>
      <c r="H12" s="218">
        <v>0.75916230678558005</v>
      </c>
    </row>
    <row r="13" spans="1:8" ht="15" thickBot="1" x14ac:dyDescent="0.4">
      <c r="A13" s="264" t="s">
        <v>929</v>
      </c>
      <c r="B13" s="41" t="s">
        <v>8</v>
      </c>
      <c r="C13" s="219">
        <v>3.9446068763732902</v>
      </c>
      <c r="D13" s="219">
        <v>0.30802483558655003</v>
      </c>
      <c r="E13" s="219">
        <v>0.68583198785781996</v>
      </c>
      <c r="F13" s="219">
        <v>0.70750750601292001</v>
      </c>
      <c r="G13" s="219">
        <v>-9.9995677266300001E-2</v>
      </c>
      <c r="H13" s="220">
        <v>0.74577142000198005</v>
      </c>
    </row>
    <row r="14" spans="1:8" x14ac:dyDescent="0.35">
      <c r="A14" s="82" t="s">
        <v>54</v>
      </c>
      <c r="B14" s="101" t="s">
        <v>9</v>
      </c>
      <c r="C14" s="216">
        <v>3.7752830982208301</v>
      </c>
      <c r="D14" s="216">
        <v>0.36276659369469</v>
      </c>
      <c r="E14" s="217">
        <v>0.66644150018692005</v>
      </c>
      <c r="F14" s="217">
        <v>0.64639860391616999</v>
      </c>
      <c r="G14" s="217">
        <v>-1.7551597207800002E-2</v>
      </c>
      <c r="H14" s="218">
        <v>0.48471522331237998</v>
      </c>
    </row>
    <row r="15" spans="1:8" x14ac:dyDescent="0.35">
      <c r="A15" s="82" t="s">
        <v>55</v>
      </c>
      <c r="B15" s="101" t="s">
        <v>10</v>
      </c>
      <c r="C15" s="216">
        <v>4.9367375373840297</v>
      </c>
      <c r="D15" s="216">
        <v>0.32639500498772001</v>
      </c>
      <c r="E15" s="217">
        <v>0.62945115566253995</v>
      </c>
      <c r="F15" s="217">
        <v>0.71150028705597002</v>
      </c>
      <c r="G15" s="217">
        <v>-8.8492836802999998E-3</v>
      </c>
      <c r="H15" s="218">
        <v>0.71096473932266002</v>
      </c>
    </row>
    <row r="16" spans="1:8" x14ac:dyDescent="0.35">
      <c r="A16" s="82" t="s">
        <v>56</v>
      </c>
      <c r="B16" s="101" t="s">
        <v>11</v>
      </c>
      <c r="C16" s="216">
        <v>3.4758620262146001</v>
      </c>
      <c r="D16" s="216">
        <v>0.59933549165725997</v>
      </c>
      <c r="E16" s="217">
        <v>0.61386519670485995</v>
      </c>
      <c r="F16" s="217">
        <v>0.64525234699249001</v>
      </c>
      <c r="G16" s="217">
        <v>8.241035789251E-2</v>
      </c>
      <c r="H16" s="218">
        <v>0.31958913803101002</v>
      </c>
    </row>
    <row r="17" spans="1:8" x14ac:dyDescent="0.35">
      <c r="A17" s="82" t="s">
        <v>57</v>
      </c>
      <c r="B17" s="40" t="s">
        <v>355</v>
      </c>
      <c r="C17" s="214">
        <v>4.2507991790771502</v>
      </c>
      <c r="D17" s="214">
        <v>0.46006128191947998</v>
      </c>
      <c r="E17" s="214">
        <v>0.58721119165420999</v>
      </c>
      <c r="F17" s="214">
        <v>0.53724569082259999</v>
      </c>
      <c r="G17" s="214">
        <v>4.2452562600370003E-2</v>
      </c>
      <c r="H17" s="215">
        <v>0.64045208692551003</v>
      </c>
    </row>
    <row r="18" spans="1:8" x14ac:dyDescent="0.35">
      <c r="A18" s="82" t="s">
        <v>58</v>
      </c>
      <c r="B18" s="40" t="s">
        <v>1067</v>
      </c>
      <c r="C18" s="214">
        <v>5.2126226425170898</v>
      </c>
      <c r="D18" s="214">
        <v>0.40504083037375999</v>
      </c>
      <c r="E18" s="214">
        <v>0.64525395631789995</v>
      </c>
      <c r="F18" s="214">
        <v>0.68645197153090998</v>
      </c>
      <c r="G18" s="214">
        <v>-8.4624588489499997E-2</v>
      </c>
      <c r="H18" s="215">
        <v>0.62476807832717995</v>
      </c>
    </row>
    <row r="19" spans="1:8" x14ac:dyDescent="0.35">
      <c r="A19" s="82" t="s">
        <v>59</v>
      </c>
      <c r="B19" s="40" t="s">
        <v>1068</v>
      </c>
      <c r="C19" s="214">
        <v>4.3110332489013699</v>
      </c>
      <c r="D19" s="214">
        <v>0.40426206588745001</v>
      </c>
      <c r="E19" s="214">
        <v>0.55052590370178001</v>
      </c>
      <c r="F19" s="214">
        <v>0.70423954725266003</v>
      </c>
      <c r="G19" s="214">
        <v>8.3637654781339998E-2</v>
      </c>
      <c r="H19" s="215">
        <v>0.66968840360641002</v>
      </c>
    </row>
    <row r="20" spans="1:8" x14ac:dyDescent="0.35">
      <c r="A20" s="82" t="s">
        <v>60</v>
      </c>
      <c r="B20" s="40" t="s">
        <v>356</v>
      </c>
      <c r="C20" s="214" t="s">
        <v>318</v>
      </c>
      <c r="D20" s="214" t="s">
        <v>318</v>
      </c>
      <c r="E20" s="214" t="s">
        <v>318</v>
      </c>
      <c r="F20" s="214" t="s">
        <v>318</v>
      </c>
      <c r="G20" s="214" t="s">
        <v>318</v>
      </c>
      <c r="H20" s="215" t="s">
        <v>318</v>
      </c>
    </row>
    <row r="21" spans="1:8" x14ac:dyDescent="0.35">
      <c r="A21" s="82" t="s">
        <v>61</v>
      </c>
      <c r="B21" s="40" t="s">
        <v>357</v>
      </c>
      <c r="C21" s="214">
        <v>4.9143934249877903</v>
      </c>
      <c r="D21" s="214">
        <v>0.41296097636223</v>
      </c>
      <c r="E21" s="214">
        <v>0.69270241260528997</v>
      </c>
      <c r="F21" s="214">
        <v>0.73634988069534002</v>
      </c>
      <c r="G21" s="214">
        <v>-0.21557492017749999</v>
      </c>
      <c r="H21" s="215">
        <v>0.76305168867110995</v>
      </c>
    </row>
    <row r="22" spans="1:8" ht="15" thickBot="1" x14ac:dyDescent="0.4">
      <c r="A22" s="82" t="s">
        <v>62</v>
      </c>
      <c r="B22" s="101" t="s">
        <v>560</v>
      </c>
      <c r="C22" s="216" t="s">
        <v>318</v>
      </c>
      <c r="D22" s="216" t="s">
        <v>318</v>
      </c>
      <c r="E22" s="217" t="s">
        <v>318</v>
      </c>
      <c r="F22" s="217" t="s">
        <v>318</v>
      </c>
      <c r="G22" s="217" t="s">
        <v>318</v>
      </c>
      <c r="H22" s="218" t="s">
        <v>318</v>
      </c>
    </row>
    <row r="23" spans="1:8" ht="15" thickBot="1" x14ac:dyDescent="0.4">
      <c r="A23" s="264" t="s">
        <v>929</v>
      </c>
      <c r="B23" s="41" t="s">
        <v>12</v>
      </c>
      <c r="C23" s="219">
        <v>4.4109615939004101</v>
      </c>
      <c r="D23" s="219">
        <v>0.42440317784037002</v>
      </c>
      <c r="E23" s="219">
        <v>0.62649304526192995</v>
      </c>
      <c r="F23" s="219">
        <v>0.66677690403802004</v>
      </c>
      <c r="G23" s="219">
        <v>-1.68714020401E-2</v>
      </c>
      <c r="H23" s="220">
        <v>0.60188990831375</v>
      </c>
    </row>
    <row r="24" spans="1:8" x14ac:dyDescent="0.35">
      <c r="A24" s="82" t="s">
        <v>63</v>
      </c>
      <c r="B24" s="101" t="s">
        <v>13</v>
      </c>
      <c r="C24" s="216">
        <v>4.6086163520812997</v>
      </c>
      <c r="D24" s="216">
        <v>0.33616289496422003</v>
      </c>
      <c r="E24" s="217">
        <v>0.73622173070908004</v>
      </c>
      <c r="F24" s="217">
        <v>0.53826153278350997</v>
      </c>
      <c r="G24" s="217">
        <v>8.5560694336889995E-2</v>
      </c>
      <c r="H24" s="218">
        <v>0.63201296329498002</v>
      </c>
    </row>
    <row r="25" spans="1:8" x14ac:dyDescent="0.35">
      <c r="A25" s="82" t="s">
        <v>64</v>
      </c>
      <c r="B25" s="101" t="s">
        <v>14</v>
      </c>
      <c r="C25" s="216">
        <v>4.3691935539245597</v>
      </c>
      <c r="D25" s="216">
        <v>0.18059262633324</v>
      </c>
      <c r="E25" s="217">
        <v>0.57930284738541005</v>
      </c>
      <c r="F25" s="217">
        <v>0.74643945693970004</v>
      </c>
      <c r="G25" s="217">
        <v>-6.5709561109500006E-2</v>
      </c>
      <c r="H25" s="218">
        <v>0.63297325372696001</v>
      </c>
    </row>
    <row r="26" spans="1:8" x14ac:dyDescent="0.35">
      <c r="A26" s="82" t="s">
        <v>65</v>
      </c>
      <c r="B26" s="101" t="s">
        <v>15</v>
      </c>
      <c r="C26" s="216" t="s">
        <v>318</v>
      </c>
      <c r="D26" s="216" t="s">
        <v>318</v>
      </c>
      <c r="E26" s="217" t="s">
        <v>318</v>
      </c>
      <c r="F26" s="217" t="s">
        <v>318</v>
      </c>
      <c r="G26" s="217" t="s">
        <v>318</v>
      </c>
      <c r="H26" s="218" t="s">
        <v>318</v>
      </c>
    </row>
    <row r="27" spans="1:8" x14ac:dyDescent="0.35">
      <c r="A27" s="82" t="s">
        <v>66</v>
      </c>
      <c r="B27" s="101" t="s">
        <v>16</v>
      </c>
      <c r="C27" s="216">
        <v>4.0995550155639702</v>
      </c>
      <c r="D27" s="216">
        <v>0.28273859620094</v>
      </c>
      <c r="E27" s="217">
        <v>0.63118231296538996</v>
      </c>
      <c r="F27" s="217">
        <v>0.75351554155349998</v>
      </c>
      <c r="G27" s="217">
        <v>5.8867856860160002E-2</v>
      </c>
      <c r="H27" s="218">
        <v>0.74805778264999001</v>
      </c>
    </row>
    <row r="28" spans="1:8" x14ac:dyDescent="0.35">
      <c r="A28" s="82" t="s">
        <v>67</v>
      </c>
      <c r="B28" s="101" t="s">
        <v>17</v>
      </c>
      <c r="C28" s="216">
        <v>4.6188502311706596</v>
      </c>
      <c r="D28" s="216">
        <v>0.25068712234496998</v>
      </c>
      <c r="E28" s="217">
        <v>0.75143855810164994</v>
      </c>
      <c r="F28" s="217">
        <v>0.81775748729705999</v>
      </c>
      <c r="G28" s="217">
        <v>0.32615309953690003</v>
      </c>
      <c r="H28" s="218">
        <v>0.67593163251876998</v>
      </c>
    </row>
    <row r="29" spans="1:8" x14ac:dyDescent="0.35">
      <c r="A29" s="82" t="s">
        <v>68</v>
      </c>
      <c r="B29" s="101" t="s">
        <v>18</v>
      </c>
      <c r="C29" s="216">
        <v>4.3390874862670898</v>
      </c>
      <c r="D29" s="216">
        <v>0.30395966768264998</v>
      </c>
      <c r="E29" s="217">
        <v>0.72319465875625999</v>
      </c>
      <c r="F29" s="217">
        <v>0.54953521490097001</v>
      </c>
      <c r="G29" s="217">
        <v>-1.0226984508300001E-2</v>
      </c>
      <c r="H29" s="218">
        <v>0.70061010122298994</v>
      </c>
    </row>
    <row r="30" spans="1:8" x14ac:dyDescent="0.35">
      <c r="A30" s="82" t="s">
        <v>69</v>
      </c>
      <c r="B30" s="101" t="s">
        <v>19</v>
      </c>
      <c r="C30" s="216">
        <v>6.2411651611328098</v>
      </c>
      <c r="D30" s="216">
        <v>0.14936272799969</v>
      </c>
      <c r="E30" s="217">
        <v>0.80823791027069003</v>
      </c>
      <c r="F30" s="217">
        <v>0.89315789937973</v>
      </c>
      <c r="G30" s="217">
        <v>-5.772960186E-2</v>
      </c>
      <c r="H30" s="218">
        <v>0.91313427686690996</v>
      </c>
    </row>
    <row r="31" spans="1:8" x14ac:dyDescent="0.35">
      <c r="A31" s="82" t="s">
        <v>70</v>
      </c>
      <c r="B31" s="101" t="s">
        <v>20</v>
      </c>
      <c r="C31" s="216">
        <v>3.2681522369384801</v>
      </c>
      <c r="D31" s="216">
        <v>0.41766768693924</v>
      </c>
      <c r="E31" s="217">
        <v>0.73606795072555997</v>
      </c>
      <c r="F31" s="217">
        <v>0.86899918317795</v>
      </c>
      <c r="G31" s="217">
        <v>6.2649674713610007E-2</v>
      </c>
      <c r="H31" s="218">
        <v>0.48945823311806003</v>
      </c>
    </row>
    <row r="32" spans="1:8" x14ac:dyDescent="0.35">
      <c r="A32" s="82" t="s">
        <v>71</v>
      </c>
      <c r="B32" s="101" t="s">
        <v>21</v>
      </c>
      <c r="C32" s="216" t="s">
        <v>318</v>
      </c>
      <c r="D32" s="216" t="s">
        <v>318</v>
      </c>
      <c r="E32" s="217" t="s">
        <v>318</v>
      </c>
      <c r="F32" s="217" t="s">
        <v>318</v>
      </c>
      <c r="G32" s="217" t="s">
        <v>318</v>
      </c>
      <c r="H32" s="218" t="s">
        <v>318</v>
      </c>
    </row>
    <row r="33" spans="1:8" x14ac:dyDescent="0.35">
      <c r="A33" s="82" t="s">
        <v>72</v>
      </c>
      <c r="B33" s="101" t="s">
        <v>22</v>
      </c>
      <c r="C33" s="216">
        <v>4.6679410934448304</v>
      </c>
      <c r="D33" s="216">
        <v>0.19328223168850001</v>
      </c>
      <c r="E33" s="217">
        <v>0.89142316579819003</v>
      </c>
      <c r="F33" s="217">
        <v>0.91732281446456998</v>
      </c>
      <c r="G33" s="217" t="s">
        <v>318</v>
      </c>
      <c r="H33" s="218">
        <v>0.59441655874251997</v>
      </c>
    </row>
    <row r="34" spans="1:8" x14ac:dyDescent="0.35">
      <c r="A34" s="82" t="s">
        <v>73</v>
      </c>
      <c r="B34" s="39" t="s">
        <v>358</v>
      </c>
      <c r="C34" s="214">
        <v>2.81662249565125</v>
      </c>
      <c r="D34" s="214">
        <v>0.51736378669739003</v>
      </c>
      <c r="E34" s="214">
        <v>0.58560216426848999</v>
      </c>
      <c r="F34" s="214">
        <v>0.45601108670235002</v>
      </c>
      <c r="G34" s="214">
        <v>1.6518548130990001E-2</v>
      </c>
      <c r="H34" s="215">
        <v>0.55682265758514005</v>
      </c>
    </row>
    <row r="35" spans="1:8" x14ac:dyDescent="0.35">
      <c r="A35" s="82" t="s">
        <v>74</v>
      </c>
      <c r="B35" s="101" t="s">
        <v>525</v>
      </c>
      <c r="C35" s="216">
        <v>4.13867282867432</v>
      </c>
      <c r="D35" s="216">
        <v>0.30272498726844999</v>
      </c>
      <c r="E35" s="217">
        <v>0.54084503650664995</v>
      </c>
      <c r="F35" s="217">
        <v>0.39009580016135997</v>
      </c>
      <c r="G35" s="217">
        <v>-7.0870392024500004E-2</v>
      </c>
      <c r="H35" s="218">
        <v>0.81061553955078003</v>
      </c>
    </row>
    <row r="36" spans="1:8" x14ac:dyDescent="0.35">
      <c r="A36" s="82" t="s">
        <v>75</v>
      </c>
      <c r="B36" s="101" t="s">
        <v>681</v>
      </c>
      <c r="C36" s="216">
        <v>3.6401548385620099</v>
      </c>
      <c r="D36" s="216">
        <v>0.24309794604778001</v>
      </c>
      <c r="E36" s="217">
        <v>0.72623860836028997</v>
      </c>
      <c r="F36" s="217">
        <v>0.85013252496719005</v>
      </c>
      <c r="G36" s="217">
        <v>8.6916089057920004E-2</v>
      </c>
      <c r="H36" s="218">
        <v>0.68726754188537997</v>
      </c>
    </row>
    <row r="37" spans="1:8" ht="15" thickBot="1" x14ac:dyDescent="0.4">
      <c r="A37" s="82" t="s">
        <v>76</v>
      </c>
      <c r="B37" s="101" t="s">
        <v>23</v>
      </c>
      <c r="C37" s="216">
        <v>4.9480514526367196</v>
      </c>
      <c r="D37" s="216">
        <v>0.38522079586982999</v>
      </c>
      <c r="E37" s="217">
        <v>0.69308245182036998</v>
      </c>
      <c r="F37" s="217">
        <v>0.70437663793563998</v>
      </c>
      <c r="G37" s="217">
        <v>0.14539532363415</v>
      </c>
      <c r="H37" s="218">
        <v>0.80548739433288996</v>
      </c>
    </row>
    <row r="38" spans="1:8" ht="15" thickBot="1" x14ac:dyDescent="0.4">
      <c r="A38" s="264" t="s">
        <v>929</v>
      </c>
      <c r="B38" s="41" t="s">
        <v>24</v>
      </c>
      <c r="C38" s="219">
        <v>4.31300522883733</v>
      </c>
      <c r="D38" s="219">
        <v>0.29690508916974001</v>
      </c>
      <c r="E38" s="219">
        <v>0.700236449639</v>
      </c>
      <c r="F38" s="219">
        <v>0.70713376502196001</v>
      </c>
      <c r="G38" s="219">
        <v>5.2502249706200002E-2</v>
      </c>
      <c r="H38" s="220">
        <v>0.68723232795794997</v>
      </c>
    </row>
    <row r="39" spans="1:8" x14ac:dyDescent="0.35">
      <c r="A39" s="82" t="s">
        <v>77</v>
      </c>
      <c r="B39" s="39" t="s">
        <v>359</v>
      </c>
      <c r="C39" s="214">
        <v>4.7446274757385298</v>
      </c>
      <c r="D39" s="214">
        <v>0.21519775688647999</v>
      </c>
      <c r="E39" s="214">
        <v>0.58494430780411</v>
      </c>
      <c r="F39" s="214">
        <v>0.38508343696594</v>
      </c>
      <c r="G39" s="214">
        <v>-1.7092421650900001E-2</v>
      </c>
      <c r="H39" s="215">
        <v>0.80325865745544001</v>
      </c>
    </row>
    <row r="40" spans="1:8" x14ac:dyDescent="0.35">
      <c r="A40" s="82" t="s">
        <v>78</v>
      </c>
      <c r="B40" s="101" t="s">
        <v>443</v>
      </c>
      <c r="C40" s="216">
        <v>4.3278317451477104</v>
      </c>
      <c r="D40" s="216">
        <v>0.31276339292526001</v>
      </c>
      <c r="E40" s="217">
        <v>0.51683127880096003</v>
      </c>
      <c r="F40" s="217">
        <v>0.77395105361937999</v>
      </c>
      <c r="G40" s="217">
        <v>-0.20404335856440001</v>
      </c>
      <c r="H40" s="218">
        <v>0.77212864160537997</v>
      </c>
    </row>
    <row r="41" spans="1:8" x14ac:dyDescent="0.35">
      <c r="A41" s="82" t="s">
        <v>79</v>
      </c>
      <c r="B41" s="39" t="s">
        <v>360</v>
      </c>
      <c r="C41" s="214">
        <v>5.33022212982178</v>
      </c>
      <c r="D41" s="214">
        <v>0.40073743462563</v>
      </c>
      <c r="E41" s="214">
        <v>0.70874089002608998</v>
      </c>
      <c r="F41" s="214">
        <v>0.76196432113646995</v>
      </c>
      <c r="G41" s="214">
        <v>-0.1240087002516</v>
      </c>
      <c r="H41" s="215">
        <v>0.82671934366225996</v>
      </c>
    </row>
    <row r="42" spans="1:8" x14ac:dyDescent="0.35">
      <c r="A42" s="82" t="s">
        <v>80</v>
      </c>
      <c r="B42" s="39" t="s">
        <v>361</v>
      </c>
      <c r="C42" s="214">
        <v>4.1526193618774396</v>
      </c>
      <c r="D42" s="214">
        <v>0.25973850488662997</v>
      </c>
      <c r="E42" s="214">
        <v>0.69183146953582997</v>
      </c>
      <c r="F42" s="214">
        <v>0.62750518321991</v>
      </c>
      <c r="G42" s="214">
        <v>-8.69843661785E-2</v>
      </c>
      <c r="H42" s="215">
        <v>0.79810196161269997</v>
      </c>
    </row>
    <row r="43" spans="1:8" x14ac:dyDescent="0.35">
      <c r="A43" s="82" t="s">
        <v>81</v>
      </c>
      <c r="B43" s="101" t="s">
        <v>25</v>
      </c>
      <c r="C43" s="216">
        <v>5.0567517280578604</v>
      </c>
      <c r="D43" s="216">
        <v>0.40991157293320002</v>
      </c>
      <c r="E43" s="217">
        <v>0.58888256549835005</v>
      </c>
      <c r="F43" s="217">
        <v>0.75674784183501997</v>
      </c>
      <c r="G43" s="217">
        <v>-0.25373467802999999</v>
      </c>
      <c r="H43" s="218">
        <v>0.53480404615402</v>
      </c>
    </row>
    <row r="44" spans="1:8" ht="15" thickBot="1" x14ac:dyDescent="0.4">
      <c r="A44" s="82" t="s">
        <v>82</v>
      </c>
      <c r="B44" s="101" t="s">
        <v>26</v>
      </c>
      <c r="C44" s="216">
        <v>4.3154797554016104</v>
      </c>
      <c r="D44" s="216">
        <v>0.43341347575188</v>
      </c>
      <c r="E44" s="217">
        <v>0.53893542289733998</v>
      </c>
      <c r="F44" s="217">
        <v>0.65933173894882002</v>
      </c>
      <c r="G44" s="217">
        <v>-0.21978865563870001</v>
      </c>
      <c r="H44" s="218">
        <v>0.60958927869796997</v>
      </c>
    </row>
    <row r="45" spans="1:8" ht="15" thickBot="1" x14ac:dyDescent="0.4">
      <c r="A45" s="264" t="s">
        <v>929</v>
      </c>
      <c r="B45" s="41" t="s">
        <v>27</v>
      </c>
      <c r="C45" s="219">
        <v>4.6545886993408203</v>
      </c>
      <c r="D45" s="219">
        <v>0.33862702300150999</v>
      </c>
      <c r="E45" s="219">
        <v>0.60502765576045003</v>
      </c>
      <c r="F45" s="219">
        <v>0.66076392928758998</v>
      </c>
      <c r="G45" s="219">
        <v>-0.1509420300523</v>
      </c>
      <c r="H45" s="220">
        <v>0.7241003215313</v>
      </c>
    </row>
    <row r="46" spans="1:8" x14ac:dyDescent="0.35">
      <c r="A46" s="82" t="s">
        <v>83</v>
      </c>
      <c r="B46" s="101" t="s">
        <v>28</v>
      </c>
      <c r="C46" s="216">
        <v>4.9763607978820801</v>
      </c>
      <c r="D46" s="216">
        <v>0.44139876961708002</v>
      </c>
      <c r="E46" s="217">
        <v>0.65877354145050004</v>
      </c>
      <c r="F46" s="217">
        <v>0.77035999298096003</v>
      </c>
      <c r="G46" s="217">
        <v>6.0485741123599999E-3</v>
      </c>
      <c r="H46" s="218">
        <v>0.44215393066406</v>
      </c>
    </row>
    <row r="47" spans="1:8" x14ac:dyDescent="0.35">
      <c r="A47" s="82" t="s">
        <v>84</v>
      </c>
      <c r="B47" s="101" t="s">
        <v>29</v>
      </c>
      <c r="C47" s="216">
        <v>4.7408928871154803</v>
      </c>
      <c r="D47" s="216">
        <v>0.36477538943290999</v>
      </c>
      <c r="E47" s="217">
        <v>0.69092589616776001</v>
      </c>
      <c r="F47" s="217">
        <v>0.67754685878753995</v>
      </c>
      <c r="G47" s="217">
        <v>4.3166838586300004E-3</v>
      </c>
      <c r="H47" s="218">
        <v>0.68310236930847001</v>
      </c>
    </row>
    <row r="48" spans="1:8" x14ac:dyDescent="0.35">
      <c r="A48" s="82" t="s">
        <v>85</v>
      </c>
      <c r="B48" s="101" t="s">
        <v>30</v>
      </c>
      <c r="C48" s="216" t="s">
        <v>318</v>
      </c>
      <c r="D48" s="216" t="s">
        <v>318</v>
      </c>
      <c r="E48" s="217" t="s">
        <v>318</v>
      </c>
      <c r="F48" s="217" t="s">
        <v>318</v>
      </c>
      <c r="G48" s="217" t="s">
        <v>318</v>
      </c>
      <c r="H48" s="218" t="s">
        <v>318</v>
      </c>
    </row>
    <row r="49" spans="1:8" x14ac:dyDescent="0.35">
      <c r="A49" s="82" t="s">
        <v>86</v>
      </c>
      <c r="B49" s="101" t="s">
        <v>31</v>
      </c>
      <c r="C49" s="216">
        <v>5.3920121192932102</v>
      </c>
      <c r="D49" s="216">
        <v>0.42540717124938998</v>
      </c>
      <c r="E49" s="217">
        <v>0.67423528432846003</v>
      </c>
      <c r="F49" s="217">
        <v>0.73571199178696001</v>
      </c>
      <c r="G49" s="217">
        <v>-2.6442545931999999E-3</v>
      </c>
      <c r="H49" s="218">
        <v>0.67938601970672996</v>
      </c>
    </row>
    <row r="50" spans="1:8" x14ac:dyDescent="0.35">
      <c r="A50" s="82" t="s">
        <v>87</v>
      </c>
      <c r="B50" s="101" t="s">
        <v>32</v>
      </c>
      <c r="C50" s="216">
        <v>5.1636271476745597</v>
      </c>
      <c r="D50" s="216">
        <v>0.40072327852249001</v>
      </c>
      <c r="E50" s="217">
        <v>0.77281618118286</v>
      </c>
      <c r="F50" s="217">
        <v>0.67659527063369995</v>
      </c>
      <c r="G50" s="217">
        <v>0.43026387691498003</v>
      </c>
      <c r="H50" s="218">
        <v>0.69387012720107999</v>
      </c>
    </row>
    <row r="51" spans="1:8" x14ac:dyDescent="0.35">
      <c r="A51" s="82" t="s">
        <v>88</v>
      </c>
      <c r="B51" s="39" t="s">
        <v>702</v>
      </c>
      <c r="C51" s="214">
        <v>4.9668097496032697</v>
      </c>
      <c r="D51" s="214">
        <v>0.26994010806084001</v>
      </c>
      <c r="E51" s="214">
        <v>0.68217235803604004</v>
      </c>
      <c r="F51" s="214">
        <v>0.78744775056839</v>
      </c>
      <c r="G51" s="214">
        <v>0.12374694645405</v>
      </c>
      <c r="H51" s="215">
        <v>0.74624782800674005</v>
      </c>
    </row>
    <row r="52" spans="1:8" x14ac:dyDescent="0.35">
      <c r="A52" s="82" t="s">
        <v>89</v>
      </c>
      <c r="B52" s="101" t="s">
        <v>453</v>
      </c>
      <c r="C52" s="216">
        <v>4.7676844596862802</v>
      </c>
      <c r="D52" s="216">
        <v>0.47338843345642001</v>
      </c>
      <c r="E52" s="217">
        <v>0.68464690446854004</v>
      </c>
      <c r="F52" s="217">
        <v>0.69139909744262995</v>
      </c>
      <c r="G52" s="217">
        <v>9.5712110400200001E-2</v>
      </c>
      <c r="H52" s="218">
        <v>0.65512418746947998</v>
      </c>
    </row>
    <row r="53" spans="1:8" x14ac:dyDescent="0.35">
      <c r="A53" s="82" t="s">
        <v>90</v>
      </c>
      <c r="B53" s="101" t="s">
        <v>34</v>
      </c>
      <c r="C53" s="216" t="s">
        <v>318</v>
      </c>
      <c r="D53" s="216" t="s">
        <v>318</v>
      </c>
      <c r="E53" s="217" t="s">
        <v>318</v>
      </c>
      <c r="F53" s="217" t="s">
        <v>318</v>
      </c>
      <c r="G53" s="217" t="s">
        <v>318</v>
      </c>
      <c r="H53" s="218" t="s">
        <v>318</v>
      </c>
    </row>
    <row r="54" spans="1:8" x14ac:dyDescent="0.35">
      <c r="A54" s="82" t="s">
        <v>91</v>
      </c>
      <c r="B54" s="101" t="s">
        <v>483</v>
      </c>
      <c r="C54" s="216">
        <v>5.12146091461182</v>
      </c>
      <c r="D54" s="216">
        <v>0.38913258910178999</v>
      </c>
      <c r="E54" s="217">
        <v>0.63560897111893</v>
      </c>
      <c r="F54" s="217">
        <v>0.70587456226348999</v>
      </c>
      <c r="G54" s="217">
        <v>6.2292136251930003E-2</v>
      </c>
      <c r="H54" s="218">
        <v>0.71247375011444003</v>
      </c>
    </row>
    <row r="55" spans="1:8" x14ac:dyDescent="0.35">
      <c r="A55" s="82" t="s">
        <v>92</v>
      </c>
      <c r="B55" s="101" t="s">
        <v>35</v>
      </c>
      <c r="C55" s="216">
        <v>4.9879918098449698</v>
      </c>
      <c r="D55" s="216">
        <v>0.35776451230049</v>
      </c>
      <c r="E55" s="217">
        <v>0.71152269840240001</v>
      </c>
      <c r="F55" s="217">
        <v>0.67040508985518998</v>
      </c>
      <c r="G55" s="217">
        <v>-3.5747863352299999E-2</v>
      </c>
      <c r="H55" s="218">
        <v>0.75455808639526001</v>
      </c>
    </row>
    <row r="56" spans="1:8" x14ac:dyDescent="0.35">
      <c r="A56" s="82" t="s">
        <v>93</v>
      </c>
      <c r="B56" s="101" t="s">
        <v>36</v>
      </c>
      <c r="C56" s="216">
        <v>5.00354433059693</v>
      </c>
      <c r="D56" s="216">
        <v>0.30443826317786998</v>
      </c>
      <c r="E56" s="217">
        <v>0.8159151673317</v>
      </c>
      <c r="F56" s="217">
        <v>0.83136188983917003</v>
      </c>
      <c r="G56" s="217">
        <v>3.8939893245699998E-2</v>
      </c>
      <c r="H56" s="218">
        <v>0.67695873975753995</v>
      </c>
    </row>
    <row r="57" spans="1:8" x14ac:dyDescent="0.35">
      <c r="A57" s="82" t="s">
        <v>94</v>
      </c>
      <c r="B57" s="39" t="s">
        <v>362</v>
      </c>
      <c r="C57" s="214">
        <v>4.3564190864562997</v>
      </c>
      <c r="D57" s="214">
        <v>0.24523738026618999</v>
      </c>
      <c r="E57" s="214">
        <v>0.71499085426330999</v>
      </c>
      <c r="F57" s="214">
        <v>0.72936695814133001</v>
      </c>
      <c r="G57" s="214">
        <v>2.3591084405780002E-2</v>
      </c>
      <c r="H57" s="215">
        <v>0.73351794481277</v>
      </c>
    </row>
    <row r="58" spans="1:8" x14ac:dyDescent="0.35">
      <c r="A58" s="82" t="s">
        <v>95</v>
      </c>
      <c r="B58" s="101" t="s">
        <v>37</v>
      </c>
      <c r="C58" s="216">
        <v>5.4887366294860902</v>
      </c>
      <c r="D58" s="216">
        <v>0.33192583918571</v>
      </c>
      <c r="E58" s="217">
        <v>0.78897303342819003</v>
      </c>
      <c r="F58" s="217">
        <v>0.75884175300598</v>
      </c>
      <c r="G58" s="217">
        <v>-2.68287230283E-2</v>
      </c>
      <c r="H58" s="218">
        <v>0.68761408329009999</v>
      </c>
    </row>
    <row r="59" spans="1:8" x14ac:dyDescent="0.35">
      <c r="A59" s="82" t="s">
        <v>96</v>
      </c>
      <c r="B59" s="101" t="s">
        <v>38</v>
      </c>
      <c r="C59" s="216">
        <v>3.4473814964294398</v>
      </c>
      <c r="D59" s="216">
        <v>0.43813446164130998</v>
      </c>
      <c r="E59" s="217">
        <v>0.51337522268294999</v>
      </c>
      <c r="F59" s="217">
        <v>0.71776956319809004</v>
      </c>
      <c r="G59" s="217">
        <v>8.020821213722E-2</v>
      </c>
      <c r="H59" s="218">
        <v>0.61077976226806996</v>
      </c>
    </row>
    <row r="60" spans="1:8" ht="15" thickBot="1" x14ac:dyDescent="0.4">
      <c r="A60" s="82" t="s">
        <v>97</v>
      </c>
      <c r="B60" s="39" t="s">
        <v>363</v>
      </c>
      <c r="C60" s="214">
        <v>4.1794939041137704</v>
      </c>
      <c r="D60" s="214">
        <v>0.4438698887825</v>
      </c>
      <c r="E60" s="214">
        <v>0.59022927284241</v>
      </c>
      <c r="F60" s="214">
        <v>0.61741977930069003</v>
      </c>
      <c r="G60" s="214">
        <v>5.9341397136450001E-2</v>
      </c>
      <c r="H60" s="215">
        <v>0.53870218992232999</v>
      </c>
    </row>
    <row r="61" spans="1:8" ht="15" thickBot="1" x14ac:dyDescent="0.4">
      <c r="A61" s="264" t="s">
        <v>929</v>
      </c>
      <c r="B61" s="41" t="s">
        <v>39</v>
      </c>
      <c r="C61" s="219">
        <v>4.81480117944571</v>
      </c>
      <c r="D61" s="219">
        <v>0.37585662190731001</v>
      </c>
      <c r="E61" s="219">
        <v>0.68724502966954004</v>
      </c>
      <c r="F61" s="219">
        <v>0.72077696598493002</v>
      </c>
      <c r="G61" s="219">
        <v>6.6095390303350002E-2</v>
      </c>
      <c r="H61" s="220">
        <v>0.66265300145516004</v>
      </c>
    </row>
    <row r="62" spans="1:8" ht="15" thickBot="1" x14ac:dyDescent="0.4">
      <c r="A62" s="265" t="s">
        <v>929</v>
      </c>
      <c r="B62" s="42" t="s">
        <v>40</v>
      </c>
      <c r="C62" s="221">
        <v>4.4291418790817296</v>
      </c>
      <c r="D62" s="221">
        <v>0.34441312278309999</v>
      </c>
      <c r="E62" s="221">
        <v>0.67106166481971996</v>
      </c>
      <c r="F62" s="221">
        <v>0.69922505629558995</v>
      </c>
      <c r="G62" s="221">
        <v>-1.2488169075400001E-2</v>
      </c>
      <c r="H62" s="222">
        <v>0.68493380087116995</v>
      </c>
    </row>
    <row r="63" spans="1:8" ht="15" thickBot="1" x14ac:dyDescent="0.4">
      <c r="A63" s="265" t="s">
        <v>929</v>
      </c>
      <c r="B63" s="42" t="s">
        <v>1069</v>
      </c>
      <c r="C63" s="221">
        <v>5.9318612597205398</v>
      </c>
      <c r="D63" s="221">
        <v>0.27441843072756</v>
      </c>
      <c r="E63" s="221">
        <v>0.72335323884531</v>
      </c>
      <c r="F63" s="221">
        <v>0.82259817123413004</v>
      </c>
      <c r="G63" s="221">
        <v>-1.96154733495E-2</v>
      </c>
      <c r="H63" s="222">
        <v>0.85526408788260999</v>
      </c>
    </row>
    <row r="64" spans="1:8" x14ac:dyDescent="0.35">
      <c r="A64" s="266" t="s">
        <v>929</v>
      </c>
      <c r="B64" s="43" t="s">
        <v>42</v>
      </c>
      <c r="C64" s="223">
        <v>5.9933319817418598</v>
      </c>
      <c r="D64" s="223">
        <v>0.30322494390218002</v>
      </c>
      <c r="E64" s="223">
        <v>0.80946877210037005</v>
      </c>
      <c r="F64" s="223">
        <v>0.83590192898460003</v>
      </c>
      <c r="G64" s="223">
        <v>-6.7435528804600006E-2</v>
      </c>
      <c r="H64" s="224">
        <v>0.83960957889971999</v>
      </c>
    </row>
    <row r="65" spans="1:8" x14ac:dyDescent="0.35">
      <c r="A65" s="266" t="s">
        <v>929</v>
      </c>
      <c r="B65" s="44" t="s">
        <v>43</v>
      </c>
      <c r="C65" s="225">
        <v>4.9656604358128202</v>
      </c>
      <c r="D65" s="225">
        <v>0.32039162185456999</v>
      </c>
      <c r="E65" s="225">
        <v>0.68140851789051005</v>
      </c>
      <c r="F65" s="225">
        <v>0.79779614295278001</v>
      </c>
      <c r="G65" s="225">
        <v>7.4954815508270003E-2</v>
      </c>
      <c r="H65" s="224">
        <v>0.78873673294271995</v>
      </c>
    </row>
    <row r="66" spans="1:8" ht="15" thickBot="1" x14ac:dyDescent="0.4">
      <c r="A66" s="266" t="s">
        <v>929</v>
      </c>
      <c r="B66" s="44" t="s">
        <v>317</v>
      </c>
      <c r="C66" s="223">
        <v>5.4753389162353301</v>
      </c>
      <c r="D66" s="223">
        <v>0.29581808180185998</v>
      </c>
      <c r="E66" s="223">
        <v>0.70726352376051005</v>
      </c>
      <c r="F66" s="223">
        <v>0.78511773125280004</v>
      </c>
      <c r="G66" s="223">
        <v>-1.7481821751599999E-2</v>
      </c>
      <c r="H66" s="224">
        <v>0.80318858612114996</v>
      </c>
    </row>
    <row r="67" spans="1:8" x14ac:dyDescent="0.35">
      <c r="A67" s="266" t="s">
        <v>929</v>
      </c>
      <c r="B67" s="45" t="s">
        <v>343</v>
      </c>
      <c r="C67" s="226">
        <v>4.2960365069539899</v>
      </c>
      <c r="D67" s="226">
        <v>0.31441260638989998</v>
      </c>
      <c r="E67" s="226">
        <v>0.67611614653939001</v>
      </c>
      <c r="F67" s="226">
        <v>0.71209688719950004</v>
      </c>
      <c r="G67" s="226">
        <v>-1.2078219921199999E-2</v>
      </c>
      <c r="H67" s="227">
        <v>0.68792890090690995</v>
      </c>
    </row>
    <row r="68" spans="1:8" x14ac:dyDescent="0.35">
      <c r="A68" s="266" t="s">
        <v>929</v>
      </c>
      <c r="B68" s="44" t="s">
        <v>351</v>
      </c>
      <c r="C68" s="225">
        <v>4.61586713790894</v>
      </c>
      <c r="D68" s="225">
        <v>0.36459684307161</v>
      </c>
      <c r="E68" s="225">
        <v>0.66489857435225996</v>
      </c>
      <c r="F68" s="225">
        <v>0.69644972941149996</v>
      </c>
      <c r="G68" s="225">
        <v>-8.0764360340000003E-4</v>
      </c>
      <c r="H68" s="224">
        <v>0.65536600351333996</v>
      </c>
    </row>
    <row r="69" spans="1:8" x14ac:dyDescent="0.35">
      <c r="A69" s="266" t="s">
        <v>929</v>
      </c>
      <c r="B69" s="44" t="s">
        <v>344</v>
      </c>
      <c r="C69" s="225">
        <v>3.84451905886332</v>
      </c>
      <c r="D69" s="225">
        <v>0.36280065526564997</v>
      </c>
      <c r="E69" s="225">
        <v>0.69314520557721004</v>
      </c>
      <c r="F69" s="225">
        <v>0.72394592066606001</v>
      </c>
      <c r="G69" s="225">
        <v>0.10334685631095999</v>
      </c>
      <c r="H69" s="224">
        <v>0.61661378045877002</v>
      </c>
    </row>
    <row r="70" spans="1:8" x14ac:dyDescent="0.35">
      <c r="A70" s="266" t="s">
        <v>929</v>
      </c>
      <c r="B70" s="44" t="s">
        <v>345</v>
      </c>
      <c r="C70" s="225">
        <v>4.21552459398906</v>
      </c>
      <c r="D70" s="225">
        <v>0.41737267374991999</v>
      </c>
      <c r="E70" s="225">
        <v>0.63333737850188998</v>
      </c>
      <c r="F70" s="225">
        <v>0.65677545136876003</v>
      </c>
      <c r="G70" s="225">
        <v>-2.4059840167599999E-2</v>
      </c>
      <c r="H70" s="224">
        <v>0.60636700855361003</v>
      </c>
    </row>
    <row r="71" spans="1:8" x14ac:dyDescent="0.35">
      <c r="A71" s="266" t="s">
        <v>929</v>
      </c>
      <c r="B71" s="44" t="s">
        <v>346</v>
      </c>
      <c r="C71" s="225">
        <v>4.81480117944571</v>
      </c>
      <c r="D71" s="225">
        <v>0.37585662190731001</v>
      </c>
      <c r="E71" s="225">
        <v>0.68724502966954004</v>
      </c>
      <c r="F71" s="225">
        <v>0.72077696598493002</v>
      </c>
      <c r="G71" s="225">
        <v>6.6095390303350002E-2</v>
      </c>
      <c r="H71" s="224">
        <v>0.66265300145516004</v>
      </c>
    </row>
    <row r="72" spans="1:8" x14ac:dyDescent="0.35">
      <c r="A72" s="266" t="s">
        <v>929</v>
      </c>
      <c r="B72" s="44" t="s">
        <v>347</v>
      </c>
      <c r="C72" s="225">
        <v>4.2369838101523296</v>
      </c>
      <c r="D72" s="225">
        <v>0.30180144948618998</v>
      </c>
      <c r="E72" s="225">
        <v>0.66755379097802003</v>
      </c>
      <c r="F72" s="225">
        <v>0.68364554643631004</v>
      </c>
      <c r="G72" s="225">
        <v>6.8392479171360002E-2</v>
      </c>
      <c r="H72" s="224">
        <v>0.68918640272957998</v>
      </c>
    </row>
    <row r="73" spans="1:8" x14ac:dyDescent="0.35">
      <c r="A73" s="266" t="s">
        <v>929</v>
      </c>
      <c r="B73" s="44" t="s">
        <v>348</v>
      </c>
      <c r="C73" s="225">
        <v>4.1724083900451703</v>
      </c>
      <c r="D73" s="225">
        <v>0.30113957722981999</v>
      </c>
      <c r="E73" s="225">
        <v>0.69351591269174995</v>
      </c>
      <c r="F73" s="225">
        <v>0.70736011862754999</v>
      </c>
      <c r="G73" s="225">
        <v>-5.4119928057E-2</v>
      </c>
      <c r="H73" s="224">
        <v>0.73736183245977005</v>
      </c>
    </row>
    <row r="74" spans="1:8" ht="15" thickBot="1" x14ac:dyDescent="0.4">
      <c r="A74" s="266" t="s">
        <v>929</v>
      </c>
      <c r="B74" s="44" t="s">
        <v>352</v>
      </c>
      <c r="C74" s="223">
        <v>4.7199400901794402</v>
      </c>
      <c r="D74" s="223">
        <v>0.34379974901676003</v>
      </c>
      <c r="E74" s="223">
        <v>0.62266693115233995</v>
      </c>
      <c r="F74" s="223">
        <v>0.63812650442122998</v>
      </c>
      <c r="G74" s="223">
        <v>-0.14032176434990001</v>
      </c>
      <c r="H74" s="224">
        <v>0.71449465751648</v>
      </c>
    </row>
    <row r="75" spans="1:8" x14ac:dyDescent="0.35">
      <c r="A75" s="266" t="s">
        <v>929</v>
      </c>
      <c r="B75" s="45" t="s">
        <v>349</v>
      </c>
      <c r="C75" s="226">
        <v>5.5043947431776301</v>
      </c>
      <c r="D75" s="226">
        <v>0.25905707975228998</v>
      </c>
      <c r="E75" s="226">
        <v>0.80950789319144001</v>
      </c>
      <c r="F75" s="226">
        <v>0.91577876938713998</v>
      </c>
      <c r="G75" s="226">
        <v>0.14450863510784001</v>
      </c>
      <c r="H75" s="227">
        <v>0.82407637437185</v>
      </c>
    </row>
    <row r="76" spans="1:8" x14ac:dyDescent="0.35">
      <c r="A76" s="266" t="s">
        <v>929</v>
      </c>
      <c r="B76" s="44" t="s">
        <v>350</v>
      </c>
      <c r="C76" s="225">
        <v>5.9922812635248404</v>
      </c>
      <c r="D76" s="225">
        <v>0.32556913522156999</v>
      </c>
      <c r="E76" s="225">
        <v>0.80663418769836004</v>
      </c>
      <c r="F76" s="225">
        <v>0.81303388422185996</v>
      </c>
      <c r="G76" s="225">
        <v>-0.10962732322510001</v>
      </c>
      <c r="H76" s="224">
        <v>0.85909102721648001</v>
      </c>
    </row>
    <row r="77" spans="1:8" ht="15" thickBot="1" x14ac:dyDescent="0.4">
      <c r="A77" s="266" t="s">
        <v>929</v>
      </c>
      <c r="B77" s="44" t="s">
        <v>682</v>
      </c>
      <c r="C77" s="223">
        <v>6.5772715321293598</v>
      </c>
      <c r="D77" s="223">
        <v>0.23493400160913</v>
      </c>
      <c r="E77" s="223">
        <v>0.72148359484142999</v>
      </c>
      <c r="F77" s="223">
        <v>0.83559047734295999</v>
      </c>
      <c r="G77" s="223">
        <v>-8.3329673097600004E-2</v>
      </c>
      <c r="H77" s="224">
        <v>0.91557241589935001</v>
      </c>
    </row>
    <row r="78" spans="1:8" x14ac:dyDescent="0.35">
      <c r="A78" s="266" t="s">
        <v>929</v>
      </c>
      <c r="B78" s="45" t="s">
        <v>703</v>
      </c>
      <c r="C78" s="226">
        <v>4.2720272881644101</v>
      </c>
      <c r="D78" s="226">
        <v>0.36209865659474999</v>
      </c>
      <c r="E78" s="226">
        <v>0.64770895242690996</v>
      </c>
      <c r="F78" s="226">
        <v>0.64622925860541003</v>
      </c>
      <c r="G78" s="226">
        <v>-3.6918628561700001E-2</v>
      </c>
      <c r="H78" s="227">
        <v>0.70482199532644996</v>
      </c>
    </row>
    <row r="79" spans="1:8" x14ac:dyDescent="0.35">
      <c r="A79" s="266" t="s">
        <v>929</v>
      </c>
      <c r="B79" s="44" t="s">
        <v>704</v>
      </c>
      <c r="C79" s="225">
        <v>5.80800279818083</v>
      </c>
      <c r="D79" s="225">
        <v>0.27378247991989002</v>
      </c>
      <c r="E79" s="225">
        <v>0.71922019124031</v>
      </c>
      <c r="F79" s="225">
        <v>0.80502862365621997</v>
      </c>
      <c r="G79" s="225">
        <v>-1.99877136252E-2</v>
      </c>
      <c r="H79" s="224">
        <v>0.87125282817417005</v>
      </c>
    </row>
    <row r="80" spans="1:8" x14ac:dyDescent="0.35">
      <c r="A80" s="266" t="s">
        <v>929</v>
      </c>
      <c r="B80" s="44" t="s">
        <v>705</v>
      </c>
      <c r="C80" s="225">
        <v>4.4938361224006202</v>
      </c>
      <c r="D80" s="225">
        <v>0.33713084415478001</v>
      </c>
      <c r="E80" s="225">
        <v>0.68067748756970003</v>
      </c>
      <c r="F80" s="225">
        <v>0.72104685534448998</v>
      </c>
      <c r="G80" s="225">
        <v>-2.1237317176000001E-3</v>
      </c>
      <c r="H80" s="224">
        <v>0.67674454433077003</v>
      </c>
    </row>
    <row r="81" spans="1:8" ht="15" thickBot="1" x14ac:dyDescent="0.4">
      <c r="A81" s="266" t="s">
        <v>929</v>
      </c>
      <c r="B81" s="44" t="s">
        <v>706</v>
      </c>
      <c r="C81" s="223">
        <v>5.9577218176244404</v>
      </c>
      <c r="D81" s="223">
        <v>0.27455268700918001</v>
      </c>
      <c r="E81" s="223">
        <v>0.72417984836631</v>
      </c>
      <c r="F81" s="223">
        <v>0.82626653831083996</v>
      </c>
      <c r="G81" s="223">
        <v>-1.95377528524E-2</v>
      </c>
      <c r="H81" s="224">
        <v>0.85210147991285001</v>
      </c>
    </row>
    <row r="82" spans="1:8" x14ac:dyDescent="0.35">
      <c r="A82" s="266" t="s">
        <v>929</v>
      </c>
      <c r="B82" s="45" t="s">
        <v>328</v>
      </c>
      <c r="C82" s="226">
        <v>4.3002092157091401</v>
      </c>
      <c r="D82" s="226">
        <v>0.38732834302244001</v>
      </c>
      <c r="E82" s="226">
        <v>0.65516445750282004</v>
      </c>
      <c r="F82" s="226">
        <v>0.68552566709972995</v>
      </c>
      <c r="G82" s="226">
        <v>5.9712984692309998E-2</v>
      </c>
      <c r="H82" s="227">
        <v>0.63984486460685996</v>
      </c>
    </row>
    <row r="83" spans="1:8" x14ac:dyDescent="0.35">
      <c r="A83" s="266" t="s">
        <v>929</v>
      </c>
      <c r="B83" s="44" t="s">
        <v>329</v>
      </c>
      <c r="C83" s="225">
        <v>3.8225721836090099</v>
      </c>
      <c r="D83" s="225">
        <v>0.37906458079814997</v>
      </c>
      <c r="E83" s="225">
        <v>0.51534354090691004</v>
      </c>
      <c r="F83" s="225">
        <v>0.58334122300147995</v>
      </c>
      <c r="G83" s="225">
        <v>3.5119041055440003E-2</v>
      </c>
      <c r="H83" s="224">
        <v>0.63434547185898005</v>
      </c>
    </row>
    <row r="84" spans="1:8" x14ac:dyDescent="0.35">
      <c r="A84" s="266" t="s">
        <v>929</v>
      </c>
      <c r="B84" s="44" t="s">
        <v>330</v>
      </c>
      <c r="C84" s="225">
        <v>4.4222322191510903</v>
      </c>
      <c r="D84" s="225">
        <v>0.31607308699970998</v>
      </c>
      <c r="E84" s="225">
        <v>0.66947200752439995</v>
      </c>
      <c r="F84" s="225">
        <v>0.68882742240314998</v>
      </c>
      <c r="G84" s="225">
        <v>-3.90209661065E-2</v>
      </c>
      <c r="H84" s="224">
        <v>0.68910456555230004</v>
      </c>
    </row>
    <row r="85" spans="1:8" x14ac:dyDescent="0.35">
      <c r="A85" s="266" t="s">
        <v>929</v>
      </c>
      <c r="B85" s="44" t="s">
        <v>331</v>
      </c>
      <c r="C85" s="225">
        <v>5.3511171579361001</v>
      </c>
      <c r="D85" s="225">
        <v>0.30332894995809001</v>
      </c>
      <c r="E85" s="225">
        <v>0.74069333374500002</v>
      </c>
      <c r="F85" s="225">
        <v>0.86034049093722997</v>
      </c>
      <c r="G85" s="225">
        <v>6.4841621415689998E-2</v>
      </c>
      <c r="H85" s="224">
        <v>0.79738799333571997</v>
      </c>
    </row>
    <row r="86" spans="1:8" x14ac:dyDescent="0.35">
      <c r="A86" s="266" t="s">
        <v>929</v>
      </c>
      <c r="B86" s="44" t="s">
        <v>332</v>
      </c>
      <c r="C86" s="225">
        <v>4.6372749805450502</v>
      </c>
      <c r="D86" s="225">
        <v>0.32220742702484001</v>
      </c>
      <c r="E86" s="225">
        <v>0.71707124710083003</v>
      </c>
      <c r="F86" s="225">
        <v>0.76164598464966005</v>
      </c>
      <c r="G86" s="225">
        <v>-0.18080675005909999</v>
      </c>
      <c r="H86" s="224">
        <v>0.81115002632140998</v>
      </c>
    </row>
    <row r="87" spans="1:8" x14ac:dyDescent="0.35">
      <c r="A87" s="266" t="s">
        <v>929</v>
      </c>
      <c r="B87" s="44" t="s">
        <v>333</v>
      </c>
      <c r="C87" s="225">
        <v>5.58929457535615</v>
      </c>
      <c r="D87" s="225">
        <v>0.29046520011292998</v>
      </c>
      <c r="E87" s="225">
        <v>0.70623044172923</v>
      </c>
      <c r="F87" s="225">
        <v>0.79648310832074998</v>
      </c>
      <c r="G87" s="225">
        <v>-5.5112205143700001E-2</v>
      </c>
      <c r="H87" s="224">
        <v>0.84771176125551995</v>
      </c>
    </row>
    <row r="88" spans="1:8" ht="15" thickBot="1" x14ac:dyDescent="0.4">
      <c r="A88" s="266" t="s">
        <v>929</v>
      </c>
      <c r="B88" s="44" t="s">
        <v>958</v>
      </c>
      <c r="C88" s="223">
        <v>6.6491183748050604</v>
      </c>
      <c r="D88" s="223">
        <v>0.23759841979766</v>
      </c>
      <c r="E88" s="223">
        <v>0.75240640466412001</v>
      </c>
      <c r="F88" s="223">
        <v>0.85276664884722997</v>
      </c>
      <c r="G88" s="223">
        <v>-3.3647096195600003E-2</v>
      </c>
      <c r="H88" s="224">
        <v>0.90941869715849999</v>
      </c>
    </row>
    <row r="89" spans="1:8" x14ac:dyDescent="0.35">
      <c r="A89" s="266" t="s">
        <v>929</v>
      </c>
      <c r="B89" s="45" t="s">
        <v>334</v>
      </c>
      <c r="C89" s="226">
        <v>4.2717830022176102</v>
      </c>
      <c r="D89" s="226">
        <v>0.36541622380416</v>
      </c>
      <c r="E89" s="226">
        <v>0.66655329863229995</v>
      </c>
      <c r="F89" s="226">
        <v>0.68631581167379996</v>
      </c>
      <c r="G89" s="226">
        <v>3.3076287439929998E-2</v>
      </c>
      <c r="H89" s="227">
        <v>0.64996937215327999</v>
      </c>
    </row>
    <row r="90" spans="1:8" x14ac:dyDescent="0.35">
      <c r="A90" s="266" t="s">
        <v>929</v>
      </c>
      <c r="B90" s="44" t="s">
        <v>335</v>
      </c>
      <c r="C90" s="225">
        <v>4.4957089953952396</v>
      </c>
      <c r="D90" s="225">
        <v>0.34374499155415</v>
      </c>
      <c r="E90" s="225">
        <v>0.64868141214052999</v>
      </c>
      <c r="F90" s="225">
        <v>0.76898173822297</v>
      </c>
      <c r="G90" s="225">
        <v>0.1333867068299</v>
      </c>
      <c r="H90" s="224">
        <v>0.70806949999597002</v>
      </c>
    </row>
    <row r="91" spans="1:8" x14ac:dyDescent="0.35">
      <c r="A91" s="266" t="s">
        <v>929</v>
      </c>
      <c r="B91" s="44" t="s">
        <v>336</v>
      </c>
      <c r="C91" s="225">
        <v>5.4248907566070601</v>
      </c>
      <c r="D91" s="225">
        <v>0.24276281148195</v>
      </c>
      <c r="E91" s="225">
        <v>0.77222982048987998</v>
      </c>
      <c r="F91" s="225">
        <v>0.71570971608162004</v>
      </c>
      <c r="G91" s="225">
        <v>1.391554623842E-2</v>
      </c>
      <c r="H91" s="224">
        <v>0.77257362008094999</v>
      </c>
    </row>
    <row r="92" spans="1:8" x14ac:dyDescent="0.35">
      <c r="A92" s="266" t="s">
        <v>929</v>
      </c>
      <c r="B92" s="44" t="s">
        <v>337</v>
      </c>
      <c r="C92" s="225">
        <v>5.7476635773976703</v>
      </c>
      <c r="D92" s="225">
        <v>0.25925883278251</v>
      </c>
      <c r="E92" s="225">
        <v>0.75493118166924</v>
      </c>
      <c r="F92" s="225">
        <v>0.84960094425413002</v>
      </c>
      <c r="G92" s="225">
        <v>2.3484500422559999E-2</v>
      </c>
      <c r="H92" s="224">
        <v>0.83547775612937003</v>
      </c>
    </row>
    <row r="93" spans="1:8" x14ac:dyDescent="0.35">
      <c r="A93" s="266" t="s">
        <v>929</v>
      </c>
      <c r="B93" s="44" t="s">
        <v>338</v>
      </c>
      <c r="C93" s="225">
        <v>3.91344863176346</v>
      </c>
      <c r="D93" s="225">
        <v>0.36598605662583999</v>
      </c>
      <c r="E93" s="225">
        <v>0.68451424688101004</v>
      </c>
      <c r="F93" s="225">
        <v>0.69652894698083001</v>
      </c>
      <c r="G93" s="225">
        <v>-1.2119331688199999E-2</v>
      </c>
      <c r="H93" s="224">
        <v>0.65173030085862005</v>
      </c>
    </row>
    <row r="94" spans="1:8" ht="15" thickBot="1" x14ac:dyDescent="0.4">
      <c r="A94" s="266" t="s">
        <v>929</v>
      </c>
      <c r="B94" s="44" t="s">
        <v>339</v>
      </c>
      <c r="C94" s="223">
        <v>5.3185768872499501</v>
      </c>
      <c r="D94" s="223">
        <v>0.27816745080054001</v>
      </c>
      <c r="E94" s="223">
        <v>0.68496588058770003</v>
      </c>
      <c r="F94" s="223">
        <v>0.81407576985657004</v>
      </c>
      <c r="G94" s="223">
        <v>3.6701625096609999E-2</v>
      </c>
      <c r="H94" s="224">
        <v>0.83259378187358002</v>
      </c>
    </row>
    <row r="95" spans="1:8" x14ac:dyDescent="0.35">
      <c r="A95" s="266" t="s">
        <v>929</v>
      </c>
      <c r="B95" s="45" t="s">
        <v>340</v>
      </c>
      <c r="C95" s="226">
        <v>4.4168762243710997</v>
      </c>
      <c r="D95" s="226">
        <v>0.33642112119840001</v>
      </c>
      <c r="E95" s="226">
        <v>0.68510234814423998</v>
      </c>
      <c r="F95" s="226">
        <v>0.69672055313220005</v>
      </c>
      <c r="G95" s="226">
        <v>2.8340671220440001E-2</v>
      </c>
      <c r="H95" s="227">
        <v>0.70766841906767997</v>
      </c>
    </row>
    <row r="96" spans="1:8" x14ac:dyDescent="0.35">
      <c r="A96" s="266" t="s">
        <v>929</v>
      </c>
      <c r="B96" s="44" t="s">
        <v>341</v>
      </c>
      <c r="C96" s="225">
        <v>5.3700804710388201</v>
      </c>
      <c r="D96" s="225">
        <v>0.33019473065028998</v>
      </c>
      <c r="E96" s="225">
        <v>0.74701545997098995</v>
      </c>
      <c r="F96" s="225">
        <v>0.83153438568115001</v>
      </c>
      <c r="G96" s="225">
        <v>5.1633354361079999E-2</v>
      </c>
      <c r="H96" s="224">
        <v>0.77461092580448998</v>
      </c>
    </row>
    <row r="97" spans="1:8" ht="15" thickBot="1" x14ac:dyDescent="0.4">
      <c r="A97" s="266" t="s">
        <v>929</v>
      </c>
      <c r="B97" s="46" t="s">
        <v>699</v>
      </c>
      <c r="C97" s="228">
        <v>3.9536362978128299</v>
      </c>
      <c r="D97" s="228">
        <v>0.41755098792223</v>
      </c>
      <c r="E97" s="228">
        <v>0.58373859983223997</v>
      </c>
      <c r="F97" s="228">
        <v>0.59314986146412996</v>
      </c>
      <c r="G97" s="228">
        <v>1.415281587591E-2</v>
      </c>
      <c r="H97" s="229">
        <v>0.59897270569435002</v>
      </c>
    </row>
    <row r="98" spans="1:8" x14ac:dyDescent="0.35">
      <c r="A98" s="267"/>
      <c r="B98" s="99"/>
      <c r="C98" s="223"/>
      <c r="D98" s="223"/>
      <c r="E98" s="223"/>
      <c r="F98" s="223"/>
      <c r="G98" s="223"/>
      <c r="H98" s="223"/>
    </row>
    <row r="99" spans="1:8" x14ac:dyDescent="0.35">
      <c r="A99" s="87" t="s">
        <v>707</v>
      </c>
    </row>
    <row r="100" spans="1:8" x14ac:dyDescent="0.35">
      <c r="A100" s="87" t="s">
        <v>590</v>
      </c>
    </row>
    <row r="101" spans="1:8" x14ac:dyDescent="0.35">
      <c r="A101" s="87" t="s">
        <v>591</v>
      </c>
    </row>
    <row r="102" spans="1:8" x14ac:dyDescent="0.35">
      <c r="A102" s="87" t="s">
        <v>661</v>
      </c>
    </row>
    <row r="105" spans="1:8" ht="15.5" x14ac:dyDescent="0.35">
      <c r="B105" s="258" t="s">
        <v>928</v>
      </c>
    </row>
    <row r="106" spans="1:8" ht="15.5" x14ac:dyDescent="0.35">
      <c r="B106" s="258"/>
    </row>
    <row r="107" spans="1:8" x14ac:dyDescent="0.35">
      <c r="B107" s="260" t="s">
        <v>876</v>
      </c>
    </row>
    <row r="108" spans="1:8" x14ac:dyDescent="0.35">
      <c r="B108" s="260" t="s">
        <v>916</v>
      </c>
    </row>
    <row r="109" spans="1:8" x14ac:dyDescent="0.35">
      <c r="B109" s="272" t="s">
        <v>913</v>
      </c>
    </row>
    <row r="110" spans="1:8" x14ac:dyDescent="0.35">
      <c r="B110" s="272" t="s">
        <v>914</v>
      </c>
    </row>
    <row r="111" spans="1:8" x14ac:dyDescent="0.35">
      <c r="B111" s="272" t="s">
        <v>915</v>
      </c>
    </row>
  </sheetData>
  <hyperlinks>
    <hyperlink ref="B107" location="Indicators!A1" display="For more information about the indicators presented in this table, go to the List of indicators, descriptions and details."/>
    <hyperlink ref="B108" location="'Country groupings'!A1" display="To see which countries belong to each country grouping, see the list of countries, and country groupings used for aggregating indicators"/>
    <hyperlink ref="B105" r:id="rId1"/>
    <hyperlink ref="B109" r:id="rId2"/>
    <hyperlink ref="B110" r:id="rId3"/>
    <hyperlink ref="B111" r:id="rId4"/>
  </hyperlinks>
  <pageMargins left="0.7" right="0.7" top="0.75" bottom="0.75" header="0.3" footer="0.3"/>
  <pageSetup paperSize="9" scale="51" fitToWidth="0" orientation="portrait"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111"/>
  <sheetViews>
    <sheetView zoomScaleNormal="100" workbookViewId="0"/>
  </sheetViews>
  <sheetFormatPr defaultRowHeight="14.5" x14ac:dyDescent="0.35"/>
  <cols>
    <col min="1" max="1" width="5.453125" style="87" bestFit="1" customWidth="1"/>
    <col min="2" max="2" width="33.26953125" style="47" bestFit="1" customWidth="1"/>
    <col min="3" max="9" width="12.453125" style="177" customWidth="1"/>
  </cols>
  <sheetData>
    <row r="1" spans="1:9" s="7" customFormat="1" ht="15" thickBot="1" x14ac:dyDescent="0.4">
      <c r="A1" s="263"/>
      <c r="B1" s="37"/>
      <c r="C1" s="167" t="s">
        <v>662</v>
      </c>
      <c r="D1" s="167"/>
      <c r="E1" s="167"/>
      <c r="F1" s="167"/>
      <c r="G1" s="167"/>
      <c r="H1" s="167"/>
      <c r="I1" s="167"/>
    </row>
    <row r="2" spans="1:9" ht="42.5" thickBot="1" x14ac:dyDescent="0.4">
      <c r="A2" s="8" t="s">
        <v>1168</v>
      </c>
      <c r="B2" s="38" t="s">
        <v>701</v>
      </c>
      <c r="C2" s="205" t="s">
        <v>689</v>
      </c>
      <c r="D2" s="168" t="s">
        <v>690</v>
      </c>
      <c r="E2" s="168" t="s">
        <v>691</v>
      </c>
      <c r="F2" s="168" t="s">
        <v>692</v>
      </c>
      <c r="G2" s="168" t="s">
        <v>693</v>
      </c>
      <c r="H2" s="168" t="s">
        <v>694</v>
      </c>
      <c r="I2" s="197" t="s">
        <v>695</v>
      </c>
    </row>
    <row r="3" spans="1:9" x14ac:dyDescent="0.35">
      <c r="A3" s="82" t="s">
        <v>44</v>
      </c>
      <c r="B3" s="39" t="s">
        <v>353</v>
      </c>
      <c r="C3" s="169">
        <v>53.608959681302501</v>
      </c>
      <c r="D3" s="169">
        <v>-3.1034622572777999</v>
      </c>
      <c r="E3" s="169">
        <v>13.8764878426705</v>
      </c>
      <c r="F3" s="169">
        <v>-2.0422137784312002</v>
      </c>
      <c r="G3" s="169">
        <v>70.422399817043399</v>
      </c>
      <c r="H3" s="169">
        <v>27.948455761896</v>
      </c>
      <c r="I3" s="198">
        <v>42.473944055146902</v>
      </c>
    </row>
    <row r="4" spans="1:9" x14ac:dyDescent="0.35">
      <c r="A4" s="82" t="s">
        <v>45</v>
      </c>
      <c r="B4" s="39" t="s">
        <v>563</v>
      </c>
      <c r="C4" s="169">
        <v>93.762483316527295</v>
      </c>
      <c r="D4" s="169">
        <v>21.755546210597899</v>
      </c>
      <c r="E4" s="169">
        <v>52.6872911775014</v>
      </c>
      <c r="F4" s="169">
        <v>-5.0717482021749003</v>
      </c>
      <c r="G4" s="169">
        <v>52.055074836295702</v>
      </c>
      <c r="H4" s="169">
        <v>95.997037729965697</v>
      </c>
      <c r="I4" s="198">
        <v>-43.941962893670002</v>
      </c>
    </row>
    <row r="5" spans="1:9" x14ac:dyDescent="0.35">
      <c r="A5" s="82" t="s">
        <v>46</v>
      </c>
      <c r="B5" s="101" t="s">
        <v>1</v>
      </c>
      <c r="C5" s="206">
        <v>86.2260162065987</v>
      </c>
      <c r="D5" s="206">
        <v>-17.603655126170999</v>
      </c>
      <c r="E5" s="170">
        <v>57.4588879335884</v>
      </c>
      <c r="F5" s="170">
        <v>-37.563174552139003</v>
      </c>
      <c r="G5" s="170">
        <v>-7.0275563427407999</v>
      </c>
      <c r="H5" s="170">
        <v>75.411195192981495</v>
      </c>
      <c r="I5" s="199">
        <v>-82.438751535719007</v>
      </c>
    </row>
    <row r="6" spans="1:9" x14ac:dyDescent="0.35">
      <c r="A6" s="82" t="s">
        <v>47</v>
      </c>
      <c r="B6" s="101" t="s">
        <v>2</v>
      </c>
      <c r="C6" s="206">
        <v>118.643775881634</v>
      </c>
      <c r="D6" s="206">
        <v>52.308109405000003</v>
      </c>
      <c r="E6" s="170">
        <v>31.5751064496942</v>
      </c>
      <c r="F6" s="170">
        <v>76.464385878780803</v>
      </c>
      <c r="G6" s="170">
        <v>184.39394602541199</v>
      </c>
      <c r="H6" s="170">
        <v>81.508039982195399</v>
      </c>
      <c r="I6" s="199">
        <v>102.88590604321701</v>
      </c>
    </row>
    <row r="7" spans="1:9" x14ac:dyDescent="0.35">
      <c r="A7" s="82" t="s">
        <v>48</v>
      </c>
      <c r="B7" s="101" t="s">
        <v>3</v>
      </c>
      <c r="C7" s="206">
        <v>14.210054395919199</v>
      </c>
      <c r="D7" s="206">
        <v>20.311130572422599</v>
      </c>
      <c r="E7" s="170">
        <v>4.3594340490563601</v>
      </c>
      <c r="F7" s="170">
        <v>-10.032831475565001</v>
      </c>
      <c r="G7" s="170">
        <v>12.923730759687301</v>
      </c>
      <c r="H7" s="170">
        <v>25.639651218510501</v>
      </c>
      <c r="I7" s="199">
        <v>-12.715920458822</v>
      </c>
    </row>
    <row r="8" spans="1:9" x14ac:dyDescent="0.35">
      <c r="A8" s="82" t="s">
        <v>49</v>
      </c>
      <c r="B8" s="101" t="s">
        <v>4</v>
      </c>
      <c r="C8" s="206">
        <v>59.180325037863497</v>
      </c>
      <c r="D8" s="206">
        <v>52.901202694920102</v>
      </c>
      <c r="E8" s="170">
        <v>421.70317453493402</v>
      </c>
      <c r="F8" s="170">
        <v>-6.1464726320908003</v>
      </c>
      <c r="G8" s="170">
        <v>140.93944353954399</v>
      </c>
      <c r="H8" s="170">
        <v>405.994795349252</v>
      </c>
      <c r="I8" s="199">
        <v>-265.05535180970998</v>
      </c>
    </row>
    <row r="9" spans="1:9" x14ac:dyDescent="0.35">
      <c r="A9" s="82" t="s">
        <v>50</v>
      </c>
      <c r="B9" s="101" t="s">
        <v>5</v>
      </c>
      <c r="C9" s="206">
        <v>125.608865908563</v>
      </c>
      <c r="D9" s="206">
        <v>9.2498345798162998</v>
      </c>
      <c r="E9" s="170">
        <v>-14.042932997635001</v>
      </c>
      <c r="F9" s="170">
        <v>-24.689003768180999</v>
      </c>
      <c r="G9" s="170">
        <v>63.402715483623197</v>
      </c>
      <c r="H9" s="170">
        <v>19.390428571419498</v>
      </c>
      <c r="I9" s="199">
        <v>44.012286912203798</v>
      </c>
    </row>
    <row r="10" spans="1:9" x14ac:dyDescent="0.35">
      <c r="A10" s="82" t="s">
        <v>51</v>
      </c>
      <c r="B10" s="101" t="s">
        <v>6</v>
      </c>
      <c r="C10" s="206">
        <v>74.642907394211207</v>
      </c>
      <c r="D10" s="206">
        <v>31.4890546066875</v>
      </c>
      <c r="E10" s="170">
        <v>6.6483676090794797</v>
      </c>
      <c r="F10" s="170">
        <v>-0.65483998347869998</v>
      </c>
      <c r="G10" s="170">
        <v>35.808547528379101</v>
      </c>
      <c r="H10" s="170">
        <v>55.268789629676697</v>
      </c>
      <c r="I10" s="199">
        <v>-19.460242101298</v>
      </c>
    </row>
    <row r="11" spans="1:9" x14ac:dyDescent="0.35">
      <c r="A11" s="82" t="s">
        <v>52</v>
      </c>
      <c r="B11" s="40" t="s">
        <v>354</v>
      </c>
      <c r="C11" s="169">
        <v>66.965104645003194</v>
      </c>
      <c r="D11" s="169">
        <v>4.81137682140234</v>
      </c>
      <c r="E11" s="169">
        <v>38.168961734616701</v>
      </c>
      <c r="F11" s="169">
        <v>35.5361117986007</v>
      </c>
      <c r="G11" s="169">
        <v>63.1977074639995</v>
      </c>
      <c r="H11" s="169">
        <v>39.809525056240403</v>
      </c>
      <c r="I11" s="198">
        <v>23.3881824077591</v>
      </c>
    </row>
    <row r="12" spans="1:9" ht="15" thickBot="1" x14ac:dyDescent="0.4">
      <c r="A12" s="82" t="s">
        <v>53</v>
      </c>
      <c r="B12" s="105" t="s">
        <v>7</v>
      </c>
      <c r="C12" s="206" t="s">
        <v>318</v>
      </c>
      <c r="D12" s="206" t="s">
        <v>318</v>
      </c>
      <c r="E12" s="170" t="s">
        <v>318</v>
      </c>
      <c r="F12" s="170" t="s">
        <v>318</v>
      </c>
      <c r="G12" s="170" t="s">
        <v>318</v>
      </c>
      <c r="H12" s="170" t="s">
        <v>318</v>
      </c>
      <c r="I12" s="199" t="s">
        <v>318</v>
      </c>
    </row>
    <row r="13" spans="1:9" ht="15" thickBot="1" x14ac:dyDescent="0.4">
      <c r="A13" s="264" t="s">
        <v>929</v>
      </c>
      <c r="B13" s="41" t="s">
        <v>8</v>
      </c>
      <c r="C13" s="171">
        <v>70.867810698753601</v>
      </c>
      <c r="D13" s="171">
        <v>22.977035440435699</v>
      </c>
      <c r="E13" s="171">
        <v>25.199272771892701</v>
      </c>
      <c r="F13" s="171">
        <v>7.1567794361500001E-2</v>
      </c>
      <c r="G13" s="171">
        <v>48.404224131077498</v>
      </c>
      <c r="H13" s="171">
        <v>61.4738480615474</v>
      </c>
      <c r="I13" s="200">
        <v>-13.06962393047</v>
      </c>
    </row>
    <row r="14" spans="1:9" x14ac:dyDescent="0.35">
      <c r="A14" s="82" t="s">
        <v>54</v>
      </c>
      <c r="B14" s="101" t="s">
        <v>9</v>
      </c>
      <c r="C14" s="206">
        <v>-714.23766291470997</v>
      </c>
      <c r="D14" s="206">
        <v>-42.373264369327998</v>
      </c>
      <c r="E14" s="170">
        <v>68.638487968689404</v>
      </c>
      <c r="F14" s="170">
        <v>-11.881393133734999</v>
      </c>
      <c r="G14" s="170">
        <v>-96.622231794721998</v>
      </c>
      <c r="H14" s="170">
        <v>-127.30994219404</v>
      </c>
      <c r="I14" s="199">
        <v>30.687710399317101</v>
      </c>
    </row>
    <row r="15" spans="1:9" x14ac:dyDescent="0.35">
      <c r="A15" s="82" t="s">
        <v>55</v>
      </c>
      <c r="B15" s="101" t="s">
        <v>10</v>
      </c>
      <c r="C15" s="206">
        <v>43.807965968135299</v>
      </c>
      <c r="D15" s="206">
        <v>15.5659747887553</v>
      </c>
      <c r="E15" s="170">
        <v>83.0511976376185</v>
      </c>
      <c r="F15" s="170">
        <v>-26.748201625619998</v>
      </c>
      <c r="G15" s="170">
        <v>23.847563625795502</v>
      </c>
      <c r="H15" s="170">
        <v>42.415157270879497</v>
      </c>
      <c r="I15" s="199">
        <v>-18.567593645083999</v>
      </c>
    </row>
    <row r="16" spans="1:9" x14ac:dyDescent="0.35">
      <c r="A16" s="82" t="s">
        <v>56</v>
      </c>
      <c r="B16" s="101" t="s">
        <v>11</v>
      </c>
      <c r="C16" s="206">
        <v>79.185796870357905</v>
      </c>
      <c r="D16" s="206">
        <v>19.8872158636545</v>
      </c>
      <c r="E16" s="170">
        <v>9.0924862682841407</v>
      </c>
      <c r="F16" s="170">
        <v>35.926264283616703</v>
      </c>
      <c r="G16" s="170">
        <v>16.304343716372699</v>
      </c>
      <c r="H16" s="170">
        <v>59.883511491006701</v>
      </c>
      <c r="I16" s="199">
        <v>-43.579167774634001</v>
      </c>
    </row>
    <row r="17" spans="1:9" x14ac:dyDescent="0.35">
      <c r="A17" s="82" t="s">
        <v>57</v>
      </c>
      <c r="B17" s="40" t="s">
        <v>355</v>
      </c>
      <c r="C17" s="169">
        <v>-17.587949097852</v>
      </c>
      <c r="D17" s="169">
        <v>-25.703458457688001</v>
      </c>
      <c r="E17" s="169">
        <v>50.387633112590002</v>
      </c>
      <c r="F17" s="169">
        <v>3.97549545209435</v>
      </c>
      <c r="G17" s="169">
        <v>179.36106592121499</v>
      </c>
      <c r="H17" s="169">
        <v>48.950792256940296</v>
      </c>
      <c r="I17" s="198">
        <v>130.410273664274</v>
      </c>
    </row>
    <row r="18" spans="1:9" x14ac:dyDescent="0.35">
      <c r="A18" s="82" t="s">
        <v>58</v>
      </c>
      <c r="B18" s="40" t="s">
        <v>1067</v>
      </c>
      <c r="C18" s="169">
        <v>78.865382809002995</v>
      </c>
      <c r="D18" s="169">
        <v>-13.547553982211999</v>
      </c>
      <c r="E18" s="169">
        <v>-14.166310819455999</v>
      </c>
      <c r="F18" s="169">
        <v>-27.253872365612999</v>
      </c>
      <c r="G18" s="169">
        <v>161.837489903413</v>
      </c>
      <c r="H18" s="169">
        <v>93.218908878398906</v>
      </c>
      <c r="I18" s="198">
        <v>68.537558736302302</v>
      </c>
    </row>
    <row r="19" spans="1:9" x14ac:dyDescent="0.35">
      <c r="A19" s="82" t="s">
        <v>59</v>
      </c>
      <c r="B19" s="40" t="s">
        <v>1068</v>
      </c>
      <c r="C19" s="169">
        <v>79.6121972881799</v>
      </c>
      <c r="D19" s="169">
        <v>13.009822029992099</v>
      </c>
      <c r="E19" s="169">
        <v>10.668605631337799</v>
      </c>
      <c r="F19" s="169">
        <v>-8.1142129647299999E-2</v>
      </c>
      <c r="G19" s="169">
        <v>42.583218681799998</v>
      </c>
      <c r="H19" s="169">
        <v>45.790107838452101</v>
      </c>
      <c r="I19" s="198">
        <v>-3.2068891566520001</v>
      </c>
    </row>
    <row r="20" spans="1:9" x14ac:dyDescent="0.35">
      <c r="A20" s="82" t="s">
        <v>60</v>
      </c>
      <c r="B20" s="40" t="s">
        <v>356</v>
      </c>
      <c r="C20" s="169">
        <v>67.718680779894498</v>
      </c>
      <c r="D20" s="169">
        <v>61.1571698398403</v>
      </c>
      <c r="E20" s="169">
        <v>43.670777409545003</v>
      </c>
      <c r="F20" s="169">
        <v>-39.624978129920997</v>
      </c>
      <c r="G20" s="169">
        <v>111.881102615731</v>
      </c>
      <c r="H20" s="169">
        <v>76.160825344595395</v>
      </c>
      <c r="I20" s="198">
        <v>35.720277271137697</v>
      </c>
    </row>
    <row r="21" spans="1:9" x14ac:dyDescent="0.35">
      <c r="A21" s="82" t="s">
        <v>61</v>
      </c>
      <c r="B21" s="40" t="s">
        <v>357</v>
      </c>
      <c r="C21" s="169">
        <v>26.609951140248501</v>
      </c>
      <c r="D21" s="169">
        <v>-11.477422057211999</v>
      </c>
      <c r="E21" s="169">
        <v>12.651327782021101</v>
      </c>
      <c r="F21" s="169">
        <v>16.430376895637099</v>
      </c>
      <c r="G21" s="169">
        <v>61.042028337677301</v>
      </c>
      <c r="H21" s="169">
        <v>-4.938793421133</v>
      </c>
      <c r="I21" s="198">
        <v>65.980821758810194</v>
      </c>
    </row>
    <row r="22" spans="1:9" ht="15" thickBot="1" x14ac:dyDescent="0.4">
      <c r="A22" s="82" t="s">
        <v>62</v>
      </c>
      <c r="B22" s="101" t="s">
        <v>560</v>
      </c>
      <c r="C22" s="206">
        <v>91.597264274913101</v>
      </c>
      <c r="D22" s="206">
        <v>24.815632860051899</v>
      </c>
      <c r="E22" s="170">
        <v>-4.5298022525614003</v>
      </c>
      <c r="F22" s="170">
        <v>-34.345099884227999</v>
      </c>
      <c r="G22" s="170">
        <v>35.452920044888501</v>
      </c>
      <c r="H22" s="170">
        <v>-2.7847990044922</v>
      </c>
      <c r="I22" s="199">
        <v>38.237719049378398</v>
      </c>
    </row>
    <row r="23" spans="1:9" ht="15" thickBot="1" x14ac:dyDescent="0.4">
      <c r="A23" s="264" t="s">
        <v>929</v>
      </c>
      <c r="B23" s="41" t="s">
        <v>12</v>
      </c>
      <c r="C23" s="171">
        <v>31.460960437013501</v>
      </c>
      <c r="D23" s="171">
        <v>9.0863429771230209</v>
      </c>
      <c r="E23" s="171">
        <v>39.016036204437498</v>
      </c>
      <c r="F23" s="171">
        <v>-11.415994308078</v>
      </c>
      <c r="G23" s="171">
        <v>59.987949569594399</v>
      </c>
      <c r="H23" s="171">
        <v>40.7837591286467</v>
      </c>
      <c r="I23" s="200">
        <v>19.198686518787699</v>
      </c>
    </row>
    <row r="24" spans="1:9" x14ac:dyDescent="0.35">
      <c r="A24" s="82" t="s">
        <v>63</v>
      </c>
      <c r="B24" s="101" t="s">
        <v>13</v>
      </c>
      <c r="C24" s="206">
        <v>101.33668022925799</v>
      </c>
      <c r="D24" s="206">
        <v>14.1203972527271</v>
      </c>
      <c r="E24" s="170">
        <v>3.3617480193173801</v>
      </c>
      <c r="F24" s="170">
        <v>4.7238860356009402</v>
      </c>
      <c r="G24" s="170">
        <v>42.311761188537801</v>
      </c>
      <c r="H24" s="170">
        <v>65.785863213076695</v>
      </c>
      <c r="I24" s="199">
        <v>-23.474102024539</v>
      </c>
    </row>
    <row r="25" spans="1:9" x14ac:dyDescent="0.35">
      <c r="A25" s="82" t="s">
        <v>64</v>
      </c>
      <c r="B25" s="101" t="s">
        <v>14</v>
      </c>
      <c r="C25" s="206">
        <v>70.064549772676202</v>
      </c>
      <c r="D25" s="206">
        <v>13.669913608177399</v>
      </c>
      <c r="E25" s="170">
        <v>2.3061938620992399</v>
      </c>
      <c r="F25" s="170">
        <v>-70.497843154501993</v>
      </c>
      <c r="G25" s="170">
        <v>173.62662089545</v>
      </c>
      <c r="H25" s="170">
        <v>-47.600384398064001</v>
      </c>
      <c r="I25" s="199">
        <v>221.227005293513</v>
      </c>
    </row>
    <row r="26" spans="1:9" x14ac:dyDescent="0.35">
      <c r="A26" s="82" t="s">
        <v>65</v>
      </c>
      <c r="B26" s="101" t="s">
        <v>15</v>
      </c>
      <c r="C26" s="206">
        <v>190.91655436997399</v>
      </c>
      <c r="D26" s="206">
        <v>11.211909857795099</v>
      </c>
      <c r="E26" s="170">
        <v>1.7183300717547301</v>
      </c>
      <c r="F26" s="170">
        <v>-106.35356437834</v>
      </c>
      <c r="G26" s="170">
        <v>52.751373395780298</v>
      </c>
      <c r="H26" s="170">
        <v>88.527659347028106</v>
      </c>
      <c r="I26" s="199">
        <v>-35.776285951249001</v>
      </c>
    </row>
    <row r="27" spans="1:9" x14ac:dyDescent="0.35">
      <c r="A27" s="82" t="s">
        <v>66</v>
      </c>
      <c r="B27" s="101" t="s">
        <v>16</v>
      </c>
      <c r="C27" s="206">
        <v>60.493888751995797</v>
      </c>
      <c r="D27" s="206">
        <v>5.9659499673738798</v>
      </c>
      <c r="E27" s="170">
        <v>9.1628853761931897</v>
      </c>
      <c r="F27" s="170">
        <v>3.64015486864339</v>
      </c>
      <c r="G27" s="170">
        <v>12.0720465335448</v>
      </c>
      <c r="H27" s="170">
        <v>19.595681780350301</v>
      </c>
      <c r="I27" s="199">
        <v>-7.5236352468053997</v>
      </c>
    </row>
    <row r="28" spans="1:9" x14ac:dyDescent="0.35">
      <c r="A28" s="82" t="s">
        <v>67</v>
      </c>
      <c r="B28" s="101" t="s">
        <v>17</v>
      </c>
      <c r="C28" s="206">
        <v>82.789604286898694</v>
      </c>
      <c r="D28" s="206">
        <v>15.799788122466</v>
      </c>
      <c r="E28" s="170">
        <v>5.99954508839566</v>
      </c>
      <c r="F28" s="170">
        <v>-7.6258166909404999</v>
      </c>
      <c r="G28" s="170">
        <v>12.5239890585935</v>
      </c>
      <c r="H28" s="170">
        <v>9.6221287826569899</v>
      </c>
      <c r="I28" s="199">
        <v>2.90186027593648</v>
      </c>
    </row>
    <row r="29" spans="1:9" x14ac:dyDescent="0.35">
      <c r="A29" s="82" t="s">
        <v>68</v>
      </c>
      <c r="B29" s="101" t="s">
        <v>18</v>
      </c>
      <c r="C29" s="206">
        <v>67.045661728613098</v>
      </c>
      <c r="D29" s="206">
        <v>0.79731496098583998</v>
      </c>
      <c r="E29" s="170">
        <v>12.8863569569408</v>
      </c>
      <c r="F29" s="170">
        <v>6.1072675265555603</v>
      </c>
      <c r="G29" s="170">
        <v>32.163491766444203</v>
      </c>
      <c r="H29" s="170">
        <v>45.440797415368301</v>
      </c>
      <c r="I29" s="199">
        <v>-13.277305648923001</v>
      </c>
    </row>
    <row r="30" spans="1:9" x14ac:dyDescent="0.35">
      <c r="A30" s="82" t="s">
        <v>69</v>
      </c>
      <c r="B30" s="101" t="s">
        <v>19</v>
      </c>
      <c r="C30" s="206">
        <v>94.890875077946404</v>
      </c>
      <c r="D30" s="206">
        <v>18.278944086468499</v>
      </c>
      <c r="E30" s="170">
        <v>32.2219912700062</v>
      </c>
      <c r="F30" s="170">
        <v>12.4381625441696</v>
      </c>
      <c r="G30" s="170">
        <v>12.675119517771799</v>
      </c>
      <c r="H30" s="170">
        <v>37.048430679692402</v>
      </c>
      <c r="I30" s="199">
        <v>-24.373311161920999</v>
      </c>
    </row>
    <row r="31" spans="1:9" x14ac:dyDescent="0.35">
      <c r="A31" s="82" t="s">
        <v>70</v>
      </c>
      <c r="B31" s="101" t="s">
        <v>20</v>
      </c>
      <c r="C31" s="206">
        <v>102.17755443886099</v>
      </c>
      <c r="D31" s="206">
        <v>10.7202680067002</v>
      </c>
      <c r="E31" s="170">
        <v>6.6961813513266399</v>
      </c>
      <c r="F31" s="170">
        <v>20.9420096034472</v>
      </c>
      <c r="G31" s="170">
        <v>19.597989949748701</v>
      </c>
      <c r="H31" s="170">
        <v>16.750418760469</v>
      </c>
      <c r="I31" s="199">
        <v>2.84757118927973</v>
      </c>
    </row>
    <row r="32" spans="1:9" x14ac:dyDescent="0.35">
      <c r="A32" s="82" t="s">
        <v>71</v>
      </c>
      <c r="B32" s="101" t="s">
        <v>21</v>
      </c>
      <c r="C32" s="206">
        <v>185.319151647289</v>
      </c>
      <c r="D32" s="206">
        <v>62.598449046172803</v>
      </c>
      <c r="E32" s="170">
        <v>-42.812588413104002</v>
      </c>
      <c r="F32" s="170">
        <v>47.375351393109398</v>
      </c>
      <c r="G32" s="170">
        <v>369.43640509796103</v>
      </c>
      <c r="H32" s="170">
        <v>384.97467294299798</v>
      </c>
      <c r="I32" s="199">
        <v>-15.538267845036</v>
      </c>
    </row>
    <row r="33" spans="1:9" x14ac:dyDescent="0.35">
      <c r="A33" s="82" t="s">
        <v>72</v>
      </c>
      <c r="B33" s="101" t="s">
        <v>22</v>
      </c>
      <c r="C33" s="206" t="s">
        <v>318</v>
      </c>
      <c r="D33" s="206" t="s">
        <v>318</v>
      </c>
      <c r="E33" s="170" t="s">
        <v>318</v>
      </c>
      <c r="F33" s="170" t="s">
        <v>318</v>
      </c>
      <c r="G33" s="170" t="s">
        <v>318</v>
      </c>
      <c r="H33" s="170" t="s">
        <v>318</v>
      </c>
      <c r="I33" s="199" t="s">
        <v>318</v>
      </c>
    </row>
    <row r="34" spans="1:9" x14ac:dyDescent="0.35">
      <c r="A34" s="82" t="s">
        <v>73</v>
      </c>
      <c r="B34" s="39" t="s">
        <v>358</v>
      </c>
      <c r="C34" s="169">
        <v>58.031786421393299</v>
      </c>
      <c r="D34" s="169">
        <v>17.035883390032499</v>
      </c>
      <c r="E34" s="169">
        <v>1.05172889948915</v>
      </c>
      <c r="F34" s="169">
        <v>10.4602077488669</v>
      </c>
      <c r="G34" s="169">
        <v>72.328759306655996</v>
      </c>
      <c r="H34" s="169">
        <v>69.562520637713007</v>
      </c>
      <c r="I34" s="198">
        <v>2.7662386689429002</v>
      </c>
    </row>
    <row r="35" spans="1:9" x14ac:dyDescent="0.35">
      <c r="A35" s="82" t="s">
        <v>74</v>
      </c>
      <c r="B35" s="101" t="s">
        <v>525</v>
      </c>
      <c r="C35" s="206">
        <v>93.710740863181201</v>
      </c>
      <c r="D35" s="206">
        <v>0.48780922240419999</v>
      </c>
      <c r="E35" s="170" t="s">
        <v>318</v>
      </c>
      <c r="F35" s="170" t="s">
        <v>318</v>
      </c>
      <c r="G35" s="170">
        <v>16.720271294521801</v>
      </c>
      <c r="H35" s="170">
        <v>27.139467206023099</v>
      </c>
      <c r="I35" s="199">
        <v>-10.419195911500999</v>
      </c>
    </row>
    <row r="36" spans="1:9" x14ac:dyDescent="0.35">
      <c r="A36" s="82" t="s">
        <v>75</v>
      </c>
      <c r="B36" s="101" t="s">
        <v>681</v>
      </c>
      <c r="C36" s="206">
        <v>60.948696093816103</v>
      </c>
      <c r="D36" s="206">
        <v>3.60686468912278</v>
      </c>
      <c r="E36" s="170">
        <v>57.7446546934911</v>
      </c>
      <c r="F36" s="170">
        <v>21.846932256148701</v>
      </c>
      <c r="G36" s="170">
        <v>9.99618850554989</v>
      </c>
      <c r="H36" s="170">
        <v>27.093407197779001</v>
      </c>
      <c r="I36" s="199">
        <v>-17.097218692228999</v>
      </c>
    </row>
    <row r="37" spans="1:9" ht="15" thickBot="1" x14ac:dyDescent="0.4">
      <c r="A37" s="82" t="s">
        <v>76</v>
      </c>
      <c r="B37" s="101" t="s">
        <v>23</v>
      </c>
      <c r="C37" s="206">
        <v>59.384413280487202</v>
      </c>
      <c r="D37" s="206">
        <v>8.4074293303836907</v>
      </c>
      <c r="E37" s="170">
        <v>17.3129325430507</v>
      </c>
      <c r="F37" s="170">
        <v>15.2088758294559</v>
      </c>
      <c r="G37" s="170">
        <v>10.194107756322699</v>
      </c>
      <c r="H37" s="170">
        <v>34.386562513027698</v>
      </c>
      <c r="I37" s="199">
        <v>-24.192454756705001</v>
      </c>
    </row>
    <row r="38" spans="1:9" ht="15" thickBot="1" x14ac:dyDescent="0.4">
      <c r="A38" s="264" t="s">
        <v>929</v>
      </c>
      <c r="B38" s="41" t="s">
        <v>24</v>
      </c>
      <c r="C38" s="171">
        <v>75.013741646924302</v>
      </c>
      <c r="D38" s="171">
        <v>7.6063582353418697</v>
      </c>
      <c r="E38" s="171">
        <v>18.4119540346577</v>
      </c>
      <c r="F38" s="171">
        <v>5.1751444791834604</v>
      </c>
      <c r="G38" s="171">
        <v>16.3688013947156</v>
      </c>
      <c r="H38" s="171">
        <v>24.5481984497168</v>
      </c>
      <c r="I38" s="200">
        <v>-8.1793970550011004</v>
      </c>
    </row>
    <row r="39" spans="1:9" x14ac:dyDescent="0.35">
      <c r="A39" s="82" t="s">
        <v>77</v>
      </c>
      <c r="B39" s="39" t="s">
        <v>359</v>
      </c>
      <c r="C39" s="169">
        <v>33.887443690121202</v>
      </c>
      <c r="D39" s="169">
        <v>-4.4032739039401001</v>
      </c>
      <c r="E39" s="169">
        <v>33.750586891694702</v>
      </c>
      <c r="F39" s="169">
        <v>-1.7411966245796999</v>
      </c>
      <c r="G39" s="169">
        <v>63.271041947196899</v>
      </c>
      <c r="H39" s="169">
        <v>21.508508383906499</v>
      </c>
      <c r="I39" s="198">
        <v>41.762533563290397</v>
      </c>
    </row>
    <row r="40" spans="1:9" x14ac:dyDescent="0.35">
      <c r="A40" s="82" t="s">
        <v>78</v>
      </c>
      <c r="B40" s="101" t="s">
        <v>443</v>
      </c>
      <c r="C40" s="206">
        <v>75.842464337399207</v>
      </c>
      <c r="D40" s="206">
        <v>2.1087450899317801</v>
      </c>
      <c r="E40" s="170">
        <v>4.7204258838122799</v>
      </c>
      <c r="F40" s="170">
        <v>16.656460616084399</v>
      </c>
      <c r="G40" s="170">
        <v>28.2819929708497</v>
      </c>
      <c r="H40" s="170">
        <v>32.5201571221832</v>
      </c>
      <c r="I40" s="199">
        <v>-4.2381641513334998</v>
      </c>
    </row>
    <row r="41" spans="1:9" x14ac:dyDescent="0.35">
      <c r="A41" s="82" t="s">
        <v>79</v>
      </c>
      <c r="B41" s="39" t="s">
        <v>360</v>
      </c>
      <c r="C41" s="169" t="s">
        <v>318</v>
      </c>
      <c r="D41" s="169" t="s">
        <v>318</v>
      </c>
      <c r="E41" s="169" t="s">
        <v>318</v>
      </c>
      <c r="F41" s="169" t="s">
        <v>318</v>
      </c>
      <c r="G41" s="169" t="s">
        <v>318</v>
      </c>
      <c r="H41" s="169" t="s">
        <v>318</v>
      </c>
      <c r="I41" s="198">
        <v>-7.7594200028125</v>
      </c>
    </row>
    <row r="42" spans="1:9" x14ac:dyDescent="0.35">
      <c r="A42" s="82" t="s">
        <v>80</v>
      </c>
      <c r="B42" s="39" t="s">
        <v>361</v>
      </c>
      <c r="C42" s="169">
        <v>91.658373040634501</v>
      </c>
      <c r="D42" s="169">
        <v>11.866064638636599</v>
      </c>
      <c r="E42" s="169" t="s">
        <v>318</v>
      </c>
      <c r="F42" s="169" t="s">
        <v>318</v>
      </c>
      <c r="G42" s="169">
        <v>71.857748742872701</v>
      </c>
      <c r="H42" s="169">
        <v>55.570548831790298</v>
      </c>
      <c r="I42" s="198">
        <v>16.287199911082499</v>
      </c>
    </row>
    <row r="43" spans="1:9" x14ac:dyDescent="0.35">
      <c r="A43" s="82" t="s">
        <v>81</v>
      </c>
      <c r="B43" s="101" t="s">
        <v>25</v>
      </c>
      <c r="C43" s="206">
        <v>68.974788636197005</v>
      </c>
      <c r="D43" s="206">
        <v>11.5335769959069</v>
      </c>
      <c r="E43" s="170">
        <v>48.806860845200198</v>
      </c>
      <c r="F43" s="170">
        <v>6.3443568629177802</v>
      </c>
      <c r="G43" s="170">
        <v>66.458012241842397</v>
      </c>
      <c r="H43" s="170">
        <v>91.666519881983007</v>
      </c>
      <c r="I43" s="199">
        <v>-25.208507640139999</v>
      </c>
    </row>
    <row r="44" spans="1:9" ht="15" thickBot="1" x14ac:dyDescent="0.4">
      <c r="A44" s="82" t="s">
        <v>82</v>
      </c>
      <c r="B44" s="101" t="s">
        <v>26</v>
      </c>
      <c r="C44" s="206">
        <v>66.987958160919504</v>
      </c>
      <c r="D44" s="206">
        <v>11.2420478479092</v>
      </c>
      <c r="E44" s="170">
        <v>8.9172030761084802</v>
      </c>
      <c r="F44" s="170">
        <v>5.76555634498256</v>
      </c>
      <c r="G44" s="170">
        <v>78.482966446817102</v>
      </c>
      <c r="H44" s="170">
        <v>104.274473608451</v>
      </c>
      <c r="I44" s="199">
        <v>-25.791507161634001</v>
      </c>
    </row>
    <row r="45" spans="1:9" ht="15" thickBot="1" x14ac:dyDescent="0.4">
      <c r="A45" s="264" t="s">
        <v>929</v>
      </c>
      <c r="B45" s="41" t="s">
        <v>27</v>
      </c>
      <c r="C45" s="171">
        <v>64.386597342503507</v>
      </c>
      <c r="D45" s="171">
        <v>2.4616702351019901</v>
      </c>
      <c r="E45" s="171">
        <v>18.0782878223491</v>
      </c>
      <c r="F45" s="171">
        <v>10.0762623240772</v>
      </c>
      <c r="G45" s="171">
        <v>45.431580250208199</v>
      </c>
      <c r="H45" s="171">
        <v>42.433074717431502</v>
      </c>
      <c r="I45" s="200">
        <v>2.58356449164997</v>
      </c>
    </row>
    <row r="46" spans="1:9" x14ac:dyDescent="0.35">
      <c r="A46" s="82" t="s">
        <v>83</v>
      </c>
      <c r="B46" s="101" t="s">
        <v>28</v>
      </c>
      <c r="C46" s="206">
        <v>21.50712230297</v>
      </c>
      <c r="D46" s="206">
        <v>3.9767182362065401</v>
      </c>
      <c r="E46" s="170">
        <v>68.295875386856196</v>
      </c>
      <c r="F46" s="170">
        <v>-8.4860751431739008</v>
      </c>
      <c r="G46" s="170">
        <v>39.359848604261501</v>
      </c>
      <c r="H46" s="170">
        <v>48.154143027237602</v>
      </c>
      <c r="I46" s="199">
        <v>-8.7942944229759998</v>
      </c>
    </row>
    <row r="47" spans="1:9" x14ac:dyDescent="0.35">
      <c r="A47" s="82" t="s">
        <v>84</v>
      </c>
      <c r="B47" s="101" t="s">
        <v>29</v>
      </c>
      <c r="C47" s="206">
        <v>35.130091218848399</v>
      </c>
      <c r="D47" s="206">
        <v>14.7946570964752</v>
      </c>
      <c r="E47" s="170">
        <v>9.3168404738423405</v>
      </c>
      <c r="F47" s="170">
        <v>21.4135629076209</v>
      </c>
      <c r="G47" s="170">
        <v>29.9902694590462</v>
      </c>
      <c r="H47" s="170">
        <v>23.616492128293402</v>
      </c>
      <c r="I47" s="199">
        <v>6.3737773307527403</v>
      </c>
    </row>
    <row r="48" spans="1:9" x14ac:dyDescent="0.35">
      <c r="A48" s="82" t="s">
        <v>85</v>
      </c>
      <c r="B48" s="101" t="s">
        <v>30</v>
      </c>
      <c r="C48" s="206">
        <v>61.815090515668899</v>
      </c>
      <c r="D48" s="206">
        <v>20.330016997163298</v>
      </c>
      <c r="E48" s="170">
        <v>30.898907943009299</v>
      </c>
      <c r="F48" s="170">
        <v>-16.510991476297999</v>
      </c>
      <c r="G48" s="170">
        <v>116.277004650199</v>
      </c>
      <c r="H48" s="170">
        <v>94.670705179750001</v>
      </c>
      <c r="I48" s="199">
        <v>21.6062994704576</v>
      </c>
    </row>
    <row r="49" spans="1:9" x14ac:dyDescent="0.35">
      <c r="A49" s="82" t="s">
        <v>86</v>
      </c>
      <c r="B49" s="101" t="s">
        <v>31</v>
      </c>
      <c r="C49" s="206">
        <v>57.833292829826</v>
      </c>
      <c r="D49" s="206">
        <v>10.410495258688499</v>
      </c>
      <c r="E49" s="170">
        <v>27.8525328091402</v>
      </c>
      <c r="F49" s="170">
        <v>0.98479903804996005</v>
      </c>
      <c r="G49" s="170">
        <v>-7.4752917182709</v>
      </c>
      <c r="H49" s="170">
        <v>20.865619056692299</v>
      </c>
      <c r="I49" s="199">
        <v>-28.340910774963</v>
      </c>
    </row>
    <row r="50" spans="1:9" x14ac:dyDescent="0.35">
      <c r="A50" s="82" t="s">
        <v>87</v>
      </c>
      <c r="B50" s="101" t="s">
        <v>32</v>
      </c>
      <c r="C50" s="206">
        <v>80.476586417649301</v>
      </c>
      <c r="D50" s="206">
        <v>10.6633755502434</v>
      </c>
      <c r="E50" s="170">
        <v>7.3154240203879102</v>
      </c>
      <c r="F50" s="170">
        <v>-10.603455370894</v>
      </c>
      <c r="G50" s="170">
        <v>34.480751257869798</v>
      </c>
      <c r="H50" s="170">
        <v>40.027839038044696</v>
      </c>
      <c r="I50" s="199">
        <v>-5.5470877801759002</v>
      </c>
    </row>
    <row r="51" spans="1:9" x14ac:dyDescent="0.35">
      <c r="A51" s="82" t="s">
        <v>88</v>
      </c>
      <c r="B51" s="39" t="s">
        <v>702</v>
      </c>
      <c r="C51" s="169">
        <v>56.678968453240799</v>
      </c>
      <c r="D51" s="169">
        <v>11.8975514328719</v>
      </c>
      <c r="E51" s="169">
        <v>24.994440163595499</v>
      </c>
      <c r="F51" s="169">
        <v>-4.327343305576</v>
      </c>
      <c r="G51" s="169">
        <v>35.3010448242118</v>
      </c>
      <c r="H51" s="169">
        <v>24.864781029548102</v>
      </c>
      <c r="I51" s="198">
        <v>10.436263794662301</v>
      </c>
    </row>
    <row r="52" spans="1:9" x14ac:dyDescent="0.35">
      <c r="A52" s="82" t="s">
        <v>89</v>
      </c>
      <c r="B52" s="101" t="s">
        <v>453</v>
      </c>
      <c r="C52" s="206">
        <v>80.501602769690507</v>
      </c>
      <c r="D52" s="206">
        <v>4.8604041777583404</v>
      </c>
      <c r="E52" s="170">
        <v>62.668950936817303</v>
      </c>
      <c r="F52" s="170">
        <v>0.13724617460508001</v>
      </c>
      <c r="G52" s="170">
        <v>-4.4609089130091997</v>
      </c>
      <c r="H52" s="170">
        <v>51.964658891926703</v>
      </c>
      <c r="I52" s="199">
        <v>-56.425567804936001</v>
      </c>
    </row>
    <row r="53" spans="1:9" x14ac:dyDescent="0.35">
      <c r="A53" s="82" t="s">
        <v>90</v>
      </c>
      <c r="B53" s="101" t="s">
        <v>34</v>
      </c>
      <c r="C53" s="206">
        <v>-42.153140436432999</v>
      </c>
      <c r="D53" s="206">
        <v>-32.084460460796997</v>
      </c>
      <c r="E53" s="170">
        <v>-14.904226610037</v>
      </c>
      <c r="F53" s="170">
        <v>-36.941624710039001</v>
      </c>
      <c r="G53" s="170">
        <v>-14.823806556708</v>
      </c>
      <c r="H53" s="170">
        <v>21.088169236767001</v>
      </c>
      <c r="I53" s="199">
        <v>-35.911975793472998</v>
      </c>
    </row>
    <row r="54" spans="1:9" x14ac:dyDescent="0.35">
      <c r="A54" s="82" t="s">
        <v>91</v>
      </c>
      <c r="B54" s="101" t="s">
        <v>483</v>
      </c>
      <c r="C54" s="206" t="s">
        <v>318</v>
      </c>
      <c r="D54" s="206" t="s">
        <v>318</v>
      </c>
      <c r="E54" s="170" t="s">
        <v>318</v>
      </c>
      <c r="F54" s="170" t="s">
        <v>318</v>
      </c>
      <c r="G54" s="170">
        <v>-189.52464342408999</v>
      </c>
      <c r="H54" s="170">
        <v>217.58447459878099</v>
      </c>
      <c r="I54" s="199" t="s">
        <v>318</v>
      </c>
    </row>
    <row r="55" spans="1:9" x14ac:dyDescent="0.35">
      <c r="A55" s="82" t="s">
        <v>92</v>
      </c>
      <c r="B55" s="101" t="s">
        <v>35</v>
      </c>
      <c r="C55" s="206">
        <v>65.045323914691494</v>
      </c>
      <c r="D55" s="206">
        <v>12.073212236774101</v>
      </c>
      <c r="E55" s="170">
        <v>33.782770622561301</v>
      </c>
      <c r="F55" s="170">
        <v>-30.335832809399001</v>
      </c>
      <c r="G55" s="170">
        <v>57.187552807101802</v>
      </c>
      <c r="H55" s="170">
        <v>26.704240492400501</v>
      </c>
      <c r="I55" s="199">
        <v>30.483312314701401</v>
      </c>
    </row>
    <row r="56" spans="1:9" x14ac:dyDescent="0.35">
      <c r="A56" s="82" t="s">
        <v>93</v>
      </c>
      <c r="B56" s="101" t="s">
        <v>36</v>
      </c>
      <c r="C56" s="206">
        <v>47.896705648119102</v>
      </c>
      <c r="D56" s="206">
        <v>3.3713056177216099</v>
      </c>
      <c r="E56" s="170">
        <v>19.541878975768299</v>
      </c>
      <c r="F56" s="170">
        <v>31.075707977518999</v>
      </c>
      <c r="G56" s="170">
        <v>-4.6567535450508997</v>
      </c>
      <c r="H56" s="170">
        <v>25.938161211719599</v>
      </c>
      <c r="I56" s="199">
        <v>-30.594914756771001</v>
      </c>
    </row>
    <row r="57" spans="1:9" x14ac:dyDescent="0.35">
      <c r="A57" s="82" t="s">
        <v>94</v>
      </c>
      <c r="B57" s="39" t="s">
        <v>362</v>
      </c>
      <c r="C57" s="169">
        <v>96.400417238333702</v>
      </c>
      <c r="D57" s="169">
        <v>11.671309831573</v>
      </c>
      <c r="E57" s="169">
        <v>-3.3932482187675999</v>
      </c>
      <c r="F57" s="169">
        <v>5.44389603766402</v>
      </c>
      <c r="G57" s="169">
        <v>32.8779820992483</v>
      </c>
      <c r="H57" s="169">
        <v>44.770580224821202</v>
      </c>
      <c r="I57" s="198">
        <v>-11.892598125573</v>
      </c>
    </row>
    <row r="58" spans="1:9" x14ac:dyDescent="0.35">
      <c r="A58" s="82" t="s">
        <v>95</v>
      </c>
      <c r="B58" s="101" t="s">
        <v>37</v>
      </c>
      <c r="C58" s="206">
        <v>82.790177546495698</v>
      </c>
      <c r="D58" s="206">
        <v>14.180463971710401</v>
      </c>
      <c r="E58" s="170">
        <v>22.5339202794813</v>
      </c>
      <c r="F58" s="170">
        <v>0.82268335899468004</v>
      </c>
      <c r="G58" s="170">
        <v>57.107538783175499</v>
      </c>
      <c r="H58" s="170">
        <v>95.973893073204295</v>
      </c>
      <c r="I58" s="199">
        <v>-38.866354290029001</v>
      </c>
    </row>
    <row r="59" spans="1:9" x14ac:dyDescent="0.35">
      <c r="A59" s="82" t="s">
        <v>96</v>
      </c>
      <c r="B59" s="101" t="s">
        <v>38</v>
      </c>
      <c r="C59" s="206">
        <v>109.20434021085801</v>
      </c>
      <c r="D59" s="206">
        <v>5.9190608988350597</v>
      </c>
      <c r="E59" s="170">
        <v>10.9433114196337</v>
      </c>
      <c r="F59" s="170">
        <v>-4.5561318576987002</v>
      </c>
      <c r="G59" s="170">
        <v>6.0937684345543799</v>
      </c>
      <c r="H59" s="170">
        <v>17.220726996829701</v>
      </c>
      <c r="I59" s="199">
        <v>-11.126958562276</v>
      </c>
    </row>
    <row r="60" spans="1:9" ht="15" thickBot="1" x14ac:dyDescent="0.4">
      <c r="A60" s="82" t="s">
        <v>97</v>
      </c>
      <c r="B60" s="39" t="s">
        <v>363</v>
      </c>
      <c r="C60" s="169">
        <v>66.232062662619896</v>
      </c>
      <c r="D60" s="169">
        <v>48.859341827489501</v>
      </c>
      <c r="E60" s="169">
        <v>2.8960197171677802</v>
      </c>
      <c r="F60" s="169">
        <v>9.2786362366328898</v>
      </c>
      <c r="G60" s="169">
        <v>-4.6677880571908998</v>
      </c>
      <c r="H60" s="169">
        <v>11.5222876366695</v>
      </c>
      <c r="I60" s="198">
        <v>-16.190075693859999</v>
      </c>
    </row>
    <row r="61" spans="1:9" ht="15" thickBot="1" x14ac:dyDescent="0.4">
      <c r="A61" s="264" t="s">
        <v>929</v>
      </c>
      <c r="B61" s="41" t="s">
        <v>39</v>
      </c>
      <c r="C61" s="171">
        <v>82.803757650707595</v>
      </c>
      <c r="D61" s="171">
        <v>11.5615322340988</v>
      </c>
      <c r="E61" s="171">
        <v>7.8152656254152397</v>
      </c>
      <c r="F61" s="171">
        <v>3.15880026785721</v>
      </c>
      <c r="G61" s="171">
        <v>28.493963013119</v>
      </c>
      <c r="H61" s="171">
        <v>41.715743927497002</v>
      </c>
      <c r="I61" s="200">
        <v>-11.377962397184</v>
      </c>
    </row>
    <row r="62" spans="1:9" ht="15" thickBot="1" x14ac:dyDescent="0.4">
      <c r="A62" s="265" t="s">
        <v>929</v>
      </c>
      <c r="B62" s="42" t="s">
        <v>40</v>
      </c>
      <c r="C62" s="172">
        <v>70.514288846075999</v>
      </c>
      <c r="D62" s="172">
        <v>9.8845752181757298</v>
      </c>
      <c r="E62" s="172">
        <v>17.836075850131799</v>
      </c>
      <c r="F62" s="172">
        <v>4.4713845546316797</v>
      </c>
      <c r="G62" s="172">
        <v>37.520313959414999</v>
      </c>
      <c r="H62" s="172">
        <v>42.823302300666498</v>
      </c>
      <c r="I62" s="201">
        <v>-4.8541487649613</v>
      </c>
    </row>
    <row r="63" spans="1:9" ht="15" thickBot="1" x14ac:dyDescent="0.4">
      <c r="A63" s="265" t="s">
        <v>929</v>
      </c>
      <c r="B63" s="42" t="s">
        <v>1069</v>
      </c>
      <c r="C63" s="172">
        <v>53.343657406061403</v>
      </c>
      <c r="D63" s="172">
        <v>15.910839202449999</v>
      </c>
      <c r="E63" s="172">
        <v>26.120661973958001</v>
      </c>
      <c r="F63" s="172">
        <v>3.01480336083995</v>
      </c>
      <c r="G63" s="172">
        <v>44.472993691650601</v>
      </c>
      <c r="H63" s="172">
        <v>53.944585806046099</v>
      </c>
      <c r="I63" s="201">
        <v>-9.3479251733281004</v>
      </c>
    </row>
    <row r="64" spans="1:9" x14ac:dyDescent="0.35">
      <c r="A64" s="266" t="s">
        <v>929</v>
      </c>
      <c r="B64" s="43" t="s">
        <v>42</v>
      </c>
      <c r="C64" s="173">
        <v>62.737911340038899</v>
      </c>
      <c r="D64" s="173">
        <v>10.948610068056301</v>
      </c>
      <c r="E64" s="173">
        <v>23.614899254654802</v>
      </c>
      <c r="F64" s="173">
        <v>0.39629891929521999</v>
      </c>
      <c r="G64" s="173">
        <v>42.946924850808003</v>
      </c>
      <c r="H64" s="173">
        <v>54.900826471644301</v>
      </c>
      <c r="I64" s="202">
        <v>-11.953901620836</v>
      </c>
    </row>
    <row r="65" spans="1:9" x14ac:dyDescent="0.35">
      <c r="A65" s="266" t="s">
        <v>929</v>
      </c>
      <c r="B65" s="44" t="s">
        <v>43</v>
      </c>
      <c r="C65" s="174">
        <v>48.888261895034397</v>
      </c>
      <c r="D65" s="174">
        <v>13.8177599471676</v>
      </c>
      <c r="E65" s="174">
        <v>27.915779286964899</v>
      </c>
      <c r="F65" s="174">
        <v>5.2300192869043602</v>
      </c>
      <c r="G65" s="174">
        <v>23.6170517153395</v>
      </c>
      <c r="H65" s="174">
        <v>34.900379399453897</v>
      </c>
      <c r="I65" s="202">
        <v>-10.894764840633</v>
      </c>
    </row>
    <row r="66" spans="1:9" ht="15" thickBot="1" x14ac:dyDescent="0.4">
      <c r="A66" s="266" t="s">
        <v>929</v>
      </c>
      <c r="B66" s="44" t="s">
        <v>317</v>
      </c>
      <c r="C66" s="173">
        <v>54.179809008849702</v>
      </c>
      <c r="D66" s="173">
        <v>15.6176090994409</v>
      </c>
      <c r="E66" s="173">
        <v>25.716797409823801</v>
      </c>
      <c r="F66" s="173">
        <v>3.0857311390610001</v>
      </c>
      <c r="G66" s="173">
        <v>44.1317859246155</v>
      </c>
      <c r="H66" s="173">
        <v>53.398800805503001</v>
      </c>
      <c r="I66" s="202">
        <v>-9.1264570662499001</v>
      </c>
    </row>
    <row r="67" spans="1:9" x14ac:dyDescent="0.35">
      <c r="A67" s="266" t="s">
        <v>929</v>
      </c>
      <c r="B67" s="45" t="s">
        <v>343</v>
      </c>
      <c r="C67" s="175">
        <v>72.511298005465093</v>
      </c>
      <c r="D67" s="175">
        <v>5.25457305817622</v>
      </c>
      <c r="E67" s="175">
        <v>8.3932062062366306</v>
      </c>
      <c r="F67" s="175">
        <v>10.446651819604099</v>
      </c>
      <c r="G67" s="175">
        <v>27.528239915391399</v>
      </c>
      <c r="H67" s="175">
        <v>33.375024616249597</v>
      </c>
      <c r="I67" s="203">
        <v>-5.9129989924487996</v>
      </c>
    </row>
    <row r="68" spans="1:9" x14ac:dyDescent="0.35">
      <c r="A68" s="266" t="s">
        <v>929</v>
      </c>
      <c r="B68" s="44" t="s">
        <v>351</v>
      </c>
      <c r="C68" s="174">
        <v>78.862384442337301</v>
      </c>
      <c r="D68" s="174">
        <v>7.4870804790277701</v>
      </c>
      <c r="E68" s="174">
        <v>10.616815829904599</v>
      </c>
      <c r="F68" s="174">
        <v>8.1328848515680594</v>
      </c>
      <c r="G68" s="174">
        <v>34.7949777489711</v>
      </c>
      <c r="H68" s="174">
        <v>43.935327908038701</v>
      </c>
      <c r="I68" s="202">
        <v>-9.1073409967250001</v>
      </c>
    </row>
    <row r="69" spans="1:9" x14ac:dyDescent="0.35">
      <c r="A69" s="266" t="s">
        <v>929</v>
      </c>
      <c r="B69" s="44" t="s">
        <v>344</v>
      </c>
      <c r="C69" s="174">
        <v>58.948284754387501</v>
      </c>
      <c r="D69" s="174">
        <v>9.6681637996001992</v>
      </c>
      <c r="E69" s="174">
        <v>24.002001034618399</v>
      </c>
      <c r="F69" s="174">
        <v>6.9735837956677997</v>
      </c>
      <c r="G69" s="174">
        <v>11.1727271105827</v>
      </c>
      <c r="H69" s="174">
        <v>18.700361445311099</v>
      </c>
      <c r="I69" s="202">
        <v>-7.5276343347283001</v>
      </c>
    </row>
    <row r="70" spans="1:9" x14ac:dyDescent="0.35">
      <c r="A70" s="266" t="s">
        <v>929</v>
      </c>
      <c r="B70" s="44" t="s">
        <v>345</v>
      </c>
      <c r="C70" s="174">
        <v>43.634143316380403</v>
      </c>
      <c r="D70" s="174">
        <v>4.3235673958394001</v>
      </c>
      <c r="E70" s="174">
        <v>27.488859716251099</v>
      </c>
      <c r="F70" s="174">
        <v>-6.1479027657601</v>
      </c>
      <c r="G70" s="174">
        <v>62.202464910232202</v>
      </c>
      <c r="H70" s="174">
        <v>34.538652087373997</v>
      </c>
      <c r="I70" s="202">
        <v>27.660757513727599</v>
      </c>
    </row>
    <row r="71" spans="1:9" x14ac:dyDescent="0.35">
      <c r="A71" s="266" t="s">
        <v>929</v>
      </c>
      <c r="B71" s="44" t="s">
        <v>346</v>
      </c>
      <c r="C71" s="174">
        <v>82.803757650707595</v>
      </c>
      <c r="D71" s="174">
        <v>11.5615322340988</v>
      </c>
      <c r="E71" s="174">
        <v>7.8152656254152397</v>
      </c>
      <c r="F71" s="174">
        <v>3.15880026785721</v>
      </c>
      <c r="G71" s="174">
        <v>28.493963013119</v>
      </c>
      <c r="H71" s="174">
        <v>41.715743927497002</v>
      </c>
      <c r="I71" s="202">
        <v>-11.377962397184</v>
      </c>
    </row>
    <row r="72" spans="1:9" x14ac:dyDescent="0.35">
      <c r="A72" s="266" t="s">
        <v>929</v>
      </c>
      <c r="B72" s="44" t="s">
        <v>347</v>
      </c>
      <c r="C72" s="174">
        <v>75.9962660722245</v>
      </c>
      <c r="D72" s="174">
        <v>8.0289812980050606</v>
      </c>
      <c r="E72" s="174">
        <v>9.0282742332883394</v>
      </c>
      <c r="F72" s="174">
        <v>-0.40502313728630002</v>
      </c>
      <c r="G72" s="174">
        <v>15.3959220749451</v>
      </c>
      <c r="H72" s="174">
        <v>21.271993101769102</v>
      </c>
      <c r="I72" s="202">
        <v>-5.8760710268240004</v>
      </c>
    </row>
    <row r="73" spans="1:9" x14ac:dyDescent="0.35">
      <c r="A73" s="266" t="s">
        <v>929</v>
      </c>
      <c r="B73" s="44" t="s">
        <v>348</v>
      </c>
      <c r="C73" s="174">
        <v>71.055000351210595</v>
      </c>
      <c r="D73" s="174">
        <v>19.7606855430328</v>
      </c>
      <c r="E73" s="174">
        <v>27.122400120089299</v>
      </c>
      <c r="F73" s="174">
        <v>2.7238657239211501</v>
      </c>
      <c r="G73" s="174">
        <v>43.655175833942401</v>
      </c>
      <c r="H73" s="174">
        <v>56.750383207415801</v>
      </c>
      <c r="I73" s="202">
        <v>-13.095207373473</v>
      </c>
    </row>
    <row r="74" spans="1:9" ht="15" thickBot="1" x14ac:dyDescent="0.4">
      <c r="A74" s="266" t="s">
        <v>929</v>
      </c>
      <c r="B74" s="44" t="s">
        <v>352</v>
      </c>
      <c r="C74" s="173">
        <v>50.308711673263403</v>
      </c>
      <c r="D74" s="173">
        <v>2.8953728824633802</v>
      </c>
      <c r="E74" s="173">
        <v>34.9038705006028</v>
      </c>
      <c r="F74" s="173">
        <v>1.7878348114332301</v>
      </c>
      <c r="G74" s="173">
        <v>66.5063648213834</v>
      </c>
      <c r="H74" s="173">
        <v>54.6148607504471</v>
      </c>
      <c r="I74" s="202">
        <v>10.278574332298399</v>
      </c>
    </row>
    <row r="75" spans="1:9" x14ac:dyDescent="0.35">
      <c r="A75" s="266" t="s">
        <v>929</v>
      </c>
      <c r="B75" s="45" t="s">
        <v>349</v>
      </c>
      <c r="C75" s="175">
        <v>56.117363963322603</v>
      </c>
      <c r="D75" s="175">
        <v>8.6215270209447805</v>
      </c>
      <c r="E75" s="175">
        <v>21.151858801772999</v>
      </c>
      <c r="F75" s="175">
        <v>2.4528667475524601</v>
      </c>
      <c r="G75" s="175">
        <v>52.706693032048399</v>
      </c>
      <c r="H75" s="175">
        <v>72.260866822668504</v>
      </c>
      <c r="I75" s="203">
        <v>-16.539867107776001</v>
      </c>
    </row>
    <row r="76" spans="1:9" x14ac:dyDescent="0.35">
      <c r="A76" s="266" t="s">
        <v>929</v>
      </c>
      <c r="B76" s="44" t="s">
        <v>350</v>
      </c>
      <c r="C76" s="174">
        <v>61.7699445074024</v>
      </c>
      <c r="D76" s="174">
        <v>11.970999198611199</v>
      </c>
      <c r="E76" s="174">
        <v>21.776827044429702</v>
      </c>
      <c r="F76" s="174">
        <v>-1.170900378027</v>
      </c>
      <c r="G76" s="174">
        <v>37.300311409747003</v>
      </c>
      <c r="H76" s="174">
        <v>45.640325302967298</v>
      </c>
      <c r="I76" s="202">
        <v>-8.3400138932203003</v>
      </c>
    </row>
    <row r="77" spans="1:9" ht="15" thickBot="1" x14ac:dyDescent="0.4">
      <c r="A77" s="266" t="s">
        <v>929</v>
      </c>
      <c r="B77" s="44" t="s">
        <v>682</v>
      </c>
      <c r="C77" s="173">
        <v>49.059373347730698</v>
      </c>
      <c r="D77" s="173">
        <v>18.121025905586599</v>
      </c>
      <c r="E77" s="173">
        <v>25.240635719830699</v>
      </c>
      <c r="F77" s="173">
        <v>3.7065572673523399</v>
      </c>
      <c r="G77" s="173">
        <v>67.258870670565599</v>
      </c>
      <c r="H77" s="173">
        <v>80.597522955736906</v>
      </c>
      <c r="I77" s="202">
        <v>-13.3386679786</v>
      </c>
    </row>
    <row r="78" spans="1:9" x14ac:dyDescent="0.35">
      <c r="A78" s="266" t="s">
        <v>929</v>
      </c>
      <c r="B78" s="45" t="s">
        <v>703</v>
      </c>
      <c r="C78" s="175">
        <v>70.847989640071802</v>
      </c>
      <c r="D78" s="175">
        <v>6.6634757873758197</v>
      </c>
      <c r="E78" s="175">
        <v>12.7592047743967</v>
      </c>
      <c r="F78" s="175">
        <v>2.1744389543587501</v>
      </c>
      <c r="G78" s="175">
        <v>49.467327877457201</v>
      </c>
      <c r="H78" s="175">
        <v>37.569994185996997</v>
      </c>
      <c r="I78" s="203">
        <v>11.199515959598701</v>
      </c>
    </row>
    <row r="79" spans="1:9" x14ac:dyDescent="0.35">
      <c r="A79" s="266" t="s">
        <v>929</v>
      </c>
      <c r="B79" s="44" t="s">
        <v>704</v>
      </c>
      <c r="C79" s="174">
        <v>36.887686236891298</v>
      </c>
      <c r="D79" s="174">
        <v>12.9616135438438</v>
      </c>
      <c r="E79" s="174">
        <v>8.6626624082029302</v>
      </c>
      <c r="F79" s="174">
        <v>-0.52339726141450005</v>
      </c>
      <c r="G79" s="174">
        <v>64.933066275920297</v>
      </c>
      <c r="H79" s="174">
        <v>25.116071022462702</v>
      </c>
      <c r="I79" s="202">
        <v>39.816995253457499</v>
      </c>
    </row>
    <row r="80" spans="1:9" x14ac:dyDescent="0.35">
      <c r="A80" s="266" t="s">
        <v>929</v>
      </c>
      <c r="B80" s="44" t="s">
        <v>705</v>
      </c>
      <c r="C80" s="174">
        <v>70.320456847512503</v>
      </c>
      <c r="D80" s="174">
        <v>11.7555690889657</v>
      </c>
      <c r="E80" s="174">
        <v>20.9029932626432</v>
      </c>
      <c r="F80" s="174">
        <v>5.8589601601533001</v>
      </c>
      <c r="G80" s="174">
        <v>30.594131116873299</v>
      </c>
      <c r="H80" s="174">
        <v>45.868864378355198</v>
      </c>
      <c r="I80" s="202">
        <v>-14.521864150886</v>
      </c>
    </row>
    <row r="81" spans="1:9" ht="15" thickBot="1" x14ac:dyDescent="0.4">
      <c r="A81" s="266" t="s">
        <v>929</v>
      </c>
      <c r="B81" s="44" t="s">
        <v>706</v>
      </c>
      <c r="C81" s="173">
        <v>54.912016082305797</v>
      </c>
      <c r="D81" s="173">
        <v>16.194565755817599</v>
      </c>
      <c r="E81" s="173">
        <v>27.792144645602999</v>
      </c>
      <c r="F81" s="173">
        <v>3.35809940874306</v>
      </c>
      <c r="G81" s="173">
        <v>42.487841377775702</v>
      </c>
      <c r="H81" s="173">
        <v>56.741691856989803</v>
      </c>
      <c r="I81" s="202">
        <v>-14.077735327440999</v>
      </c>
    </row>
    <row r="82" spans="1:9" x14ac:dyDescent="0.35">
      <c r="A82" s="266" t="s">
        <v>929</v>
      </c>
      <c r="B82" s="45" t="s">
        <v>328</v>
      </c>
      <c r="C82" s="175">
        <v>60.795112360942298</v>
      </c>
      <c r="D82" s="175">
        <v>8.0008686241937603</v>
      </c>
      <c r="E82" s="175">
        <v>35.933818706359403</v>
      </c>
      <c r="F82" s="175">
        <v>3.3513662211410402</v>
      </c>
      <c r="G82" s="175">
        <v>25.9600472030966</v>
      </c>
      <c r="H82" s="175">
        <v>45.043977618983597</v>
      </c>
      <c r="I82" s="203">
        <v>-16.128291830716002</v>
      </c>
    </row>
    <row r="83" spans="1:9" x14ac:dyDescent="0.35">
      <c r="A83" s="266" t="s">
        <v>929</v>
      </c>
      <c r="B83" s="44" t="s">
        <v>329</v>
      </c>
      <c r="C83" s="174">
        <v>123.97617725430401</v>
      </c>
      <c r="D83" s="174">
        <v>35.136568204841097</v>
      </c>
      <c r="E83" s="174">
        <v>10.587930049786801</v>
      </c>
      <c r="F83" s="174">
        <v>1.93322202730564</v>
      </c>
      <c r="G83" s="174">
        <v>42.104751116169801</v>
      </c>
      <c r="H83" s="174">
        <v>79.551646716530598</v>
      </c>
      <c r="I83" s="202">
        <v>-37.446895600361003</v>
      </c>
    </row>
    <row r="84" spans="1:9" x14ac:dyDescent="0.35">
      <c r="A84" s="266" t="s">
        <v>929</v>
      </c>
      <c r="B84" s="44" t="s">
        <v>330</v>
      </c>
      <c r="C84" s="174">
        <v>71.591304694057499</v>
      </c>
      <c r="D84" s="174">
        <v>6.1806791416050002</v>
      </c>
      <c r="E84" s="174">
        <v>16.084668851539</v>
      </c>
      <c r="F84" s="174">
        <v>5.9564073888869196</v>
      </c>
      <c r="G84" s="174">
        <v>39.513166956617397</v>
      </c>
      <c r="H84" s="174">
        <v>39.735668083735</v>
      </c>
      <c r="I84" s="202">
        <v>-0.22289421679669999</v>
      </c>
    </row>
    <row r="85" spans="1:9" x14ac:dyDescent="0.35">
      <c r="A85" s="266" t="s">
        <v>929</v>
      </c>
      <c r="B85" s="44" t="s">
        <v>331</v>
      </c>
      <c r="C85" s="174">
        <v>68.223733687158202</v>
      </c>
      <c r="D85" s="174">
        <v>13.183724216885</v>
      </c>
      <c r="E85" s="174">
        <v>29.219566652248801</v>
      </c>
      <c r="F85" s="174">
        <v>7.0308255920324898</v>
      </c>
      <c r="G85" s="174">
        <v>29.490279509783999</v>
      </c>
      <c r="H85" s="174">
        <v>47.827993021871002</v>
      </c>
      <c r="I85" s="202">
        <v>-16.744739005890999</v>
      </c>
    </row>
    <row r="86" spans="1:9" x14ac:dyDescent="0.35">
      <c r="A86" s="266" t="s">
        <v>929</v>
      </c>
      <c r="B86" s="44" t="s">
        <v>332</v>
      </c>
      <c r="C86" s="174">
        <v>75.034472027959495</v>
      </c>
      <c r="D86" s="174">
        <v>29.742543250824699</v>
      </c>
      <c r="E86" s="174">
        <v>9.57400596722613</v>
      </c>
      <c r="F86" s="174">
        <v>-2.1499272273585999</v>
      </c>
      <c r="G86" s="174">
        <v>40.670819423706398</v>
      </c>
      <c r="H86" s="174">
        <v>54.574014917643503</v>
      </c>
      <c r="I86" s="202">
        <v>-13.367482428075</v>
      </c>
    </row>
    <row r="87" spans="1:9" x14ac:dyDescent="0.35">
      <c r="A87" s="266" t="s">
        <v>929</v>
      </c>
      <c r="B87" s="44" t="s">
        <v>333</v>
      </c>
      <c r="C87" s="174">
        <v>42.985904137575403</v>
      </c>
      <c r="D87" s="174">
        <v>13.137591693145501</v>
      </c>
      <c r="E87" s="174">
        <v>24.686902333451901</v>
      </c>
      <c r="F87" s="174">
        <v>3.3255228960070302</v>
      </c>
      <c r="G87" s="174">
        <v>32.873237684245602</v>
      </c>
      <c r="H87" s="174">
        <v>34.788935809219403</v>
      </c>
      <c r="I87" s="202">
        <v>-1.9156981249738001</v>
      </c>
    </row>
    <row r="88" spans="1:9" ht="15" thickBot="1" x14ac:dyDescent="0.4">
      <c r="A88" s="266" t="s">
        <v>929</v>
      </c>
      <c r="B88" s="44" t="s">
        <v>958</v>
      </c>
      <c r="C88" s="173">
        <v>57.353533409478999</v>
      </c>
      <c r="D88" s="173">
        <v>18.602829761674201</v>
      </c>
      <c r="E88" s="173">
        <v>26.529656756515699</v>
      </c>
      <c r="F88" s="173">
        <v>1.7431338644291201</v>
      </c>
      <c r="G88" s="173">
        <v>56.629884479721902</v>
      </c>
      <c r="H88" s="173">
        <v>69.724061503311106</v>
      </c>
      <c r="I88" s="202">
        <v>-13.093894760315001</v>
      </c>
    </row>
    <row r="89" spans="1:9" x14ac:dyDescent="0.35">
      <c r="A89" s="266" t="s">
        <v>929</v>
      </c>
      <c r="B89" s="45" t="s">
        <v>334</v>
      </c>
      <c r="C89" s="175">
        <v>60.643320512389003</v>
      </c>
      <c r="D89" s="175">
        <v>6.25192366319017</v>
      </c>
      <c r="E89" s="175">
        <v>34.945153256066</v>
      </c>
      <c r="F89" s="175">
        <v>5.5908606179054798</v>
      </c>
      <c r="G89" s="175">
        <v>35.410298614113302</v>
      </c>
      <c r="H89" s="175">
        <v>42.543041670202101</v>
      </c>
      <c r="I89" s="203">
        <v>-5.1858769814921004</v>
      </c>
    </row>
    <row r="90" spans="1:9" x14ac:dyDescent="0.35">
      <c r="A90" s="266" t="s">
        <v>929</v>
      </c>
      <c r="B90" s="44" t="s">
        <v>335</v>
      </c>
      <c r="C90" s="174">
        <v>72.030354912770093</v>
      </c>
      <c r="D90" s="174">
        <v>9.5849904580832401</v>
      </c>
      <c r="E90" s="174">
        <v>31.0343593705438</v>
      </c>
      <c r="F90" s="174">
        <v>8.2284127418685102</v>
      </c>
      <c r="G90" s="174">
        <v>26.755196588005798</v>
      </c>
      <c r="H90" s="174">
        <v>52.618900442707201</v>
      </c>
      <c r="I90" s="202">
        <v>-25.863703854701999</v>
      </c>
    </row>
    <row r="91" spans="1:9" x14ac:dyDescent="0.35">
      <c r="A91" s="266" t="s">
        <v>929</v>
      </c>
      <c r="B91" s="44" t="s">
        <v>336</v>
      </c>
      <c r="C91" s="174">
        <v>85.027671041124805</v>
      </c>
      <c r="D91" s="174">
        <v>16.3801094197525</v>
      </c>
      <c r="E91" s="174">
        <v>20.388059431531499</v>
      </c>
      <c r="F91" s="174">
        <v>5.9899906233721598</v>
      </c>
      <c r="G91" s="174">
        <v>44.1967026665031</v>
      </c>
      <c r="H91" s="174">
        <v>63.6950808183215</v>
      </c>
      <c r="I91" s="202">
        <v>-19.498378151817001</v>
      </c>
    </row>
    <row r="92" spans="1:9" x14ac:dyDescent="0.35">
      <c r="A92" s="266" t="s">
        <v>929</v>
      </c>
      <c r="B92" s="44" t="s">
        <v>337</v>
      </c>
      <c r="C92" s="174">
        <v>46.558287189877298</v>
      </c>
      <c r="D92" s="174">
        <v>11.014317077672599</v>
      </c>
      <c r="E92" s="174">
        <v>8.58276692586211</v>
      </c>
      <c r="F92" s="174">
        <v>-1.7154736255448999</v>
      </c>
      <c r="G92" s="174">
        <v>170.042151149707</v>
      </c>
      <c r="H92" s="174">
        <v>157.306069194759</v>
      </c>
      <c r="I92" s="202">
        <v>12.736081954948499</v>
      </c>
    </row>
    <row r="93" spans="1:9" x14ac:dyDescent="0.35">
      <c r="A93" s="266" t="s">
        <v>929</v>
      </c>
      <c r="B93" s="44" t="s">
        <v>338</v>
      </c>
      <c r="C93" s="174">
        <v>49.263511597149702</v>
      </c>
      <c r="D93" s="174">
        <v>7.1486303268773401</v>
      </c>
      <c r="E93" s="174">
        <v>20.739707822720298</v>
      </c>
      <c r="F93" s="174">
        <v>8.2571252631466301</v>
      </c>
      <c r="G93" s="174">
        <v>30.034476458344901</v>
      </c>
      <c r="H93" s="174">
        <v>31.0804273278906</v>
      </c>
      <c r="I93" s="202">
        <v>-1.0459508695455999</v>
      </c>
    </row>
    <row r="94" spans="1:9" ht="15" thickBot="1" x14ac:dyDescent="0.4">
      <c r="A94" s="266" t="s">
        <v>929</v>
      </c>
      <c r="B94" s="44" t="s">
        <v>339</v>
      </c>
      <c r="C94" s="173">
        <v>48.437471869578701</v>
      </c>
      <c r="D94" s="173">
        <v>10.4965081515971</v>
      </c>
      <c r="E94" s="173">
        <v>18.893999149278802</v>
      </c>
      <c r="F94" s="173">
        <v>0.13397172926213999</v>
      </c>
      <c r="G94" s="173">
        <v>62.539688079461598</v>
      </c>
      <c r="H94" s="173">
        <v>44.318007658218697</v>
      </c>
      <c r="I94" s="202">
        <v>18.221680421242699</v>
      </c>
    </row>
    <row r="95" spans="1:9" x14ac:dyDescent="0.35">
      <c r="A95" s="266" t="s">
        <v>929</v>
      </c>
      <c r="B95" s="45" t="s">
        <v>340</v>
      </c>
      <c r="C95" s="175">
        <v>76.531918915211193</v>
      </c>
      <c r="D95" s="175">
        <v>10.555447257388099</v>
      </c>
      <c r="E95" s="175">
        <v>19.6790634374589</v>
      </c>
      <c r="F95" s="175">
        <v>2.8223822963874401</v>
      </c>
      <c r="G95" s="175">
        <v>30.3765278684957</v>
      </c>
      <c r="H95" s="175">
        <v>40.592748896831203</v>
      </c>
      <c r="I95" s="203">
        <v>-9.0250619059826001</v>
      </c>
    </row>
    <row r="96" spans="1:9" x14ac:dyDescent="0.35">
      <c r="A96" s="266" t="s">
        <v>929</v>
      </c>
      <c r="B96" s="44" t="s">
        <v>341</v>
      </c>
      <c r="C96" s="174">
        <v>77.390960192431507</v>
      </c>
      <c r="D96" s="174">
        <v>10.096895901854699</v>
      </c>
      <c r="E96" s="174">
        <v>27.619284389590302</v>
      </c>
      <c r="F96" s="174">
        <v>3.9541270364560601</v>
      </c>
      <c r="G96" s="174">
        <v>30.9728804135265</v>
      </c>
      <c r="H96" s="174">
        <v>57.386200057999602</v>
      </c>
      <c r="I96" s="202">
        <v>-26.413319644472999</v>
      </c>
    </row>
    <row r="97" spans="1:9" ht="15" thickBot="1" x14ac:dyDescent="0.4">
      <c r="A97" s="266" t="s">
        <v>929</v>
      </c>
      <c r="B97" s="46" t="s">
        <v>699</v>
      </c>
      <c r="C97" s="176">
        <v>70.107003397514603</v>
      </c>
      <c r="D97" s="176">
        <v>16.212164599751802</v>
      </c>
      <c r="E97" s="176">
        <v>6.9404093093722796</v>
      </c>
      <c r="F97" s="176">
        <v>-8.9441507691172006</v>
      </c>
      <c r="G97" s="176">
        <v>68.100959274994594</v>
      </c>
      <c r="H97" s="176">
        <v>35.438748705693101</v>
      </c>
      <c r="I97" s="204">
        <v>32.660428359961202</v>
      </c>
    </row>
    <row r="98" spans="1:9" x14ac:dyDescent="0.35">
      <c r="A98" s="267"/>
      <c r="B98" s="99"/>
      <c r="C98" s="173"/>
      <c r="D98" s="173"/>
      <c r="E98" s="173"/>
      <c r="F98" s="173"/>
      <c r="G98" s="173"/>
      <c r="H98" s="173"/>
      <c r="I98" s="173"/>
    </row>
    <row r="99" spans="1:9" x14ac:dyDescent="0.35">
      <c r="A99" s="87" t="s">
        <v>707</v>
      </c>
    </row>
    <row r="100" spans="1:9" x14ac:dyDescent="0.35">
      <c r="A100" s="87" t="s">
        <v>590</v>
      </c>
    </row>
    <row r="101" spans="1:9" x14ac:dyDescent="0.35">
      <c r="A101" s="87" t="s">
        <v>591</v>
      </c>
    </row>
    <row r="102" spans="1:9" x14ac:dyDescent="0.35">
      <c r="A102" s="87" t="s">
        <v>1054</v>
      </c>
    </row>
    <row r="105" spans="1:9" ht="15.5" x14ac:dyDescent="0.35">
      <c r="B105" s="258" t="s">
        <v>928</v>
      </c>
    </row>
    <row r="106" spans="1:9" ht="15.5" x14ac:dyDescent="0.35">
      <c r="B106" s="258"/>
    </row>
    <row r="107" spans="1:9" x14ac:dyDescent="0.35">
      <c r="B107" s="260" t="s">
        <v>876</v>
      </c>
    </row>
    <row r="108" spans="1:9" x14ac:dyDescent="0.35">
      <c r="B108" s="260" t="s">
        <v>916</v>
      </c>
    </row>
    <row r="109" spans="1:9" x14ac:dyDescent="0.35">
      <c r="B109" s="272" t="s">
        <v>913</v>
      </c>
    </row>
    <row r="110" spans="1:9" x14ac:dyDescent="0.35">
      <c r="B110" s="272" t="s">
        <v>914</v>
      </c>
    </row>
    <row r="111" spans="1:9" x14ac:dyDescent="0.35">
      <c r="B111" s="272" t="s">
        <v>915</v>
      </c>
    </row>
  </sheetData>
  <hyperlinks>
    <hyperlink ref="B107" location="Indicators!A1" display="For more information about the indicators presented in this table, go to the List of indicators, descriptions and details."/>
    <hyperlink ref="B108" location="'Country groupings'!A1" display="To see which countries belong to each country grouping, see the list of countries, and country groupings used for aggregating indicators"/>
    <hyperlink ref="B105" r:id="rId1"/>
    <hyperlink ref="B109" r:id="rId2"/>
    <hyperlink ref="B110" r:id="rId3"/>
    <hyperlink ref="B111" r:id="rId4"/>
  </hyperlinks>
  <pageMargins left="0.7" right="0.7" top="0.75" bottom="0.75" header="0.3" footer="0.3"/>
  <pageSetup paperSize="9" scale="69" fitToHeight="0"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M111"/>
  <sheetViews>
    <sheetView zoomScaleNormal="100" workbookViewId="0"/>
  </sheetViews>
  <sheetFormatPr defaultRowHeight="14.5" x14ac:dyDescent="0.35"/>
  <cols>
    <col min="1" max="1" width="5.453125" style="87" bestFit="1" customWidth="1"/>
    <col min="2" max="2" width="33.26953125" style="47" bestFit="1" customWidth="1"/>
    <col min="3" max="7" width="12.453125" style="177" customWidth="1"/>
    <col min="8" max="8" width="12.453125" style="209" customWidth="1"/>
    <col min="9" max="10" width="12.453125" style="177" customWidth="1"/>
    <col min="11" max="12" width="12.453125" style="209" customWidth="1"/>
    <col min="13" max="13" width="12.453125" style="177" customWidth="1"/>
  </cols>
  <sheetData>
    <row r="1" spans="1:13" s="7" customFormat="1" ht="15" thickBot="1" x14ac:dyDescent="0.4">
      <c r="A1" s="263"/>
      <c r="B1" s="37"/>
      <c r="C1" s="167" t="s">
        <v>663</v>
      </c>
      <c r="D1" s="167"/>
      <c r="E1" s="167"/>
      <c r="F1" s="167"/>
      <c r="G1" s="167"/>
      <c r="H1" s="207"/>
      <c r="I1" s="167"/>
      <c r="J1" s="167"/>
      <c r="K1" s="207"/>
      <c r="L1" s="207"/>
      <c r="M1" s="167"/>
    </row>
    <row r="2" spans="1:13" ht="63.5" thickBot="1" x14ac:dyDescent="0.4">
      <c r="A2" s="8" t="s">
        <v>1168</v>
      </c>
      <c r="B2" s="38" t="s">
        <v>701</v>
      </c>
      <c r="C2" s="205" t="s">
        <v>619</v>
      </c>
      <c r="D2" s="168" t="s">
        <v>620</v>
      </c>
      <c r="E2" s="168" t="s">
        <v>621</v>
      </c>
      <c r="F2" s="168" t="s">
        <v>622</v>
      </c>
      <c r="G2" s="168" t="s">
        <v>623</v>
      </c>
      <c r="H2" s="208" t="s">
        <v>624</v>
      </c>
      <c r="I2" s="197" t="s">
        <v>625</v>
      </c>
      <c r="J2" s="197" t="s">
        <v>626</v>
      </c>
      <c r="K2" s="208" t="s">
        <v>627</v>
      </c>
      <c r="L2" s="208" t="s">
        <v>930</v>
      </c>
      <c r="M2" s="197" t="s">
        <v>931</v>
      </c>
    </row>
    <row r="3" spans="1:13" x14ac:dyDescent="0.35">
      <c r="A3" s="82" t="s">
        <v>44</v>
      </c>
      <c r="B3" s="39" t="s">
        <v>353</v>
      </c>
      <c r="C3" s="169">
        <v>19.976288603371302</v>
      </c>
      <c r="D3" s="169">
        <v>18.5306833235753</v>
      </c>
      <c r="E3" s="169">
        <v>8.8772966653399999E-3</v>
      </c>
      <c r="F3" s="169">
        <v>11.679983228310199</v>
      </c>
      <c r="G3" s="169">
        <v>15.0998427229156</v>
      </c>
      <c r="H3" s="169">
        <v>0.88679764844798004</v>
      </c>
      <c r="I3" s="198">
        <v>0.82375151373566002</v>
      </c>
      <c r="J3" s="198">
        <v>19.244505434910899</v>
      </c>
      <c r="K3" s="169">
        <v>107.106585321216</v>
      </c>
      <c r="L3" s="169">
        <v>31.333734516974999</v>
      </c>
      <c r="M3" s="198">
        <v>60.126957605828601</v>
      </c>
    </row>
    <row r="4" spans="1:13" x14ac:dyDescent="0.35">
      <c r="A4" s="82" t="s">
        <v>45</v>
      </c>
      <c r="B4" s="39" t="s">
        <v>563</v>
      </c>
      <c r="C4" s="169">
        <v>25.481584255383702</v>
      </c>
      <c r="D4" s="169">
        <v>19.241096027905101</v>
      </c>
      <c r="E4" s="169">
        <v>2.3992655702600001E-2</v>
      </c>
      <c r="F4" s="169">
        <v>8.87214963246522</v>
      </c>
      <c r="G4" s="169">
        <v>8.6661848786448701</v>
      </c>
      <c r="H4" s="169">
        <v>3.9800549664910698</v>
      </c>
      <c r="I4" s="198">
        <v>7.1108087598285996</v>
      </c>
      <c r="J4" s="198">
        <v>33.176124747615802</v>
      </c>
      <c r="K4" s="169">
        <v>14.5826469632183</v>
      </c>
      <c r="L4" s="169">
        <v>6.05479695521566</v>
      </c>
      <c r="M4" s="198">
        <v>6.6838958101712604</v>
      </c>
    </row>
    <row r="5" spans="1:13" x14ac:dyDescent="0.35">
      <c r="A5" s="82" t="s">
        <v>46</v>
      </c>
      <c r="B5" s="101" t="s">
        <v>1</v>
      </c>
      <c r="C5" s="206">
        <v>27.504302532303299</v>
      </c>
      <c r="D5" s="206">
        <v>25.328302405182299</v>
      </c>
      <c r="E5" s="170">
        <v>0.85380391799803002</v>
      </c>
      <c r="F5" s="170">
        <v>16.359686777538101</v>
      </c>
      <c r="G5" s="170">
        <v>8.5838608314121299</v>
      </c>
      <c r="H5" s="170">
        <v>6.5384787647198399</v>
      </c>
      <c r="I5" s="199">
        <v>9.82120801281825</v>
      </c>
      <c r="J5" s="199">
        <v>34.511479180101801</v>
      </c>
      <c r="K5" s="170">
        <v>39.878851142409701</v>
      </c>
      <c r="L5" s="170">
        <v>30.080354892454299</v>
      </c>
      <c r="M5" s="199">
        <v>12.5709101419726</v>
      </c>
    </row>
    <row r="6" spans="1:13" x14ac:dyDescent="0.35">
      <c r="A6" s="82" t="s">
        <v>47</v>
      </c>
      <c r="B6" s="101" t="s">
        <v>2</v>
      </c>
      <c r="C6" s="206">
        <v>48.571510859818297</v>
      </c>
      <c r="D6" s="206">
        <v>40.576525859371003</v>
      </c>
      <c r="E6" s="170">
        <v>3.7112584690763</v>
      </c>
      <c r="F6" s="170" t="s">
        <v>318</v>
      </c>
      <c r="G6" s="170">
        <v>12.5058201048321</v>
      </c>
      <c r="H6" s="170">
        <v>10.5999236149826</v>
      </c>
      <c r="I6" s="199">
        <v>0</v>
      </c>
      <c r="J6" s="199">
        <v>56.016116491195397</v>
      </c>
      <c r="K6" s="170">
        <v>49.2880796361096</v>
      </c>
      <c r="L6" s="170">
        <v>16.6844401324107</v>
      </c>
      <c r="M6" s="199">
        <v>38.666690618241901</v>
      </c>
    </row>
    <row r="7" spans="1:13" x14ac:dyDescent="0.35">
      <c r="A7" s="82" t="s">
        <v>48</v>
      </c>
      <c r="B7" s="101" t="s">
        <v>3</v>
      </c>
      <c r="C7" s="206">
        <v>21.252492724958401</v>
      </c>
      <c r="D7" s="206">
        <v>18.088560137115898</v>
      </c>
      <c r="E7" s="170">
        <v>2.4159062586899598</v>
      </c>
      <c r="F7" s="170" t="s">
        <v>318</v>
      </c>
      <c r="G7" s="170">
        <v>8.3997887195939693</v>
      </c>
      <c r="H7" s="170">
        <v>7.6074682969743996</v>
      </c>
      <c r="I7" s="199">
        <v>1.5899539917246901</v>
      </c>
      <c r="J7" s="199">
        <v>27.8009232402297</v>
      </c>
      <c r="K7" s="170">
        <v>59.484466774297701</v>
      </c>
      <c r="L7" s="170">
        <v>30.5911729266039</v>
      </c>
      <c r="M7" s="199" t="s">
        <v>318</v>
      </c>
    </row>
    <row r="8" spans="1:13" x14ac:dyDescent="0.35">
      <c r="A8" s="82" t="s">
        <v>49</v>
      </c>
      <c r="B8" s="101" t="s">
        <v>4</v>
      </c>
      <c r="C8" s="206">
        <v>29.8665406030936</v>
      </c>
      <c r="D8" s="206">
        <v>25.05010529031</v>
      </c>
      <c r="E8" s="170">
        <v>0.97491718844551001</v>
      </c>
      <c r="F8" s="170" t="s">
        <v>318</v>
      </c>
      <c r="G8" s="170">
        <v>9.895537427571</v>
      </c>
      <c r="H8" s="170">
        <v>7.2594715394537399</v>
      </c>
      <c r="I8" s="199">
        <v>1.7802518761603201</v>
      </c>
      <c r="J8" s="199">
        <v>30.0161427167757</v>
      </c>
      <c r="K8" s="170">
        <v>103.377967157798</v>
      </c>
      <c r="L8" s="170">
        <v>15.7725489748273</v>
      </c>
      <c r="M8" s="199">
        <v>91.854512929313103</v>
      </c>
    </row>
    <row r="9" spans="1:13" x14ac:dyDescent="0.35">
      <c r="A9" s="82" t="s">
        <v>50</v>
      </c>
      <c r="B9" s="101" t="s">
        <v>5</v>
      </c>
      <c r="C9" s="206">
        <v>31.9194329254757</v>
      </c>
      <c r="D9" s="206">
        <v>29.883621045637799</v>
      </c>
      <c r="E9" s="170">
        <v>5.0429582071480003E-2</v>
      </c>
      <c r="F9" s="170" t="s">
        <v>318</v>
      </c>
      <c r="G9" s="170">
        <v>12.227126363886301</v>
      </c>
      <c r="H9" s="170">
        <v>7.4372685477961804</v>
      </c>
      <c r="I9" s="199">
        <v>10.2272525075047</v>
      </c>
      <c r="J9" s="199">
        <v>37.410564427973902</v>
      </c>
      <c r="K9" s="170">
        <v>59.296274978388098</v>
      </c>
      <c r="L9" s="170">
        <v>36.011250066256203</v>
      </c>
      <c r="M9" s="199">
        <v>19.3035110693123</v>
      </c>
    </row>
    <row r="10" spans="1:13" x14ac:dyDescent="0.35">
      <c r="A10" s="82" t="s">
        <v>51</v>
      </c>
      <c r="B10" s="101" t="s">
        <v>6</v>
      </c>
      <c r="C10" s="206">
        <v>29.7383062947737</v>
      </c>
      <c r="D10" s="206">
        <v>25.720035548115501</v>
      </c>
      <c r="E10" s="170">
        <v>0</v>
      </c>
      <c r="F10" s="170" t="s">
        <v>318</v>
      </c>
      <c r="G10" s="170">
        <v>15.184133144231</v>
      </c>
      <c r="H10" s="170">
        <v>9.0344935445638299</v>
      </c>
      <c r="I10" s="199">
        <v>0.21812476319490001</v>
      </c>
      <c r="J10" s="199">
        <v>35.008113010511799</v>
      </c>
      <c r="K10" s="170">
        <v>62.151419216661303</v>
      </c>
      <c r="L10" s="170">
        <v>54.180733130811198</v>
      </c>
      <c r="M10" s="199">
        <v>6.20186652040117</v>
      </c>
    </row>
    <row r="11" spans="1:13" x14ac:dyDescent="0.35">
      <c r="A11" s="82" t="s">
        <v>52</v>
      </c>
      <c r="B11" s="40" t="s">
        <v>354</v>
      </c>
      <c r="C11" s="169">
        <v>20.413404535121099</v>
      </c>
      <c r="D11" s="169">
        <v>16.113525559617301</v>
      </c>
      <c r="E11" s="169">
        <v>0.27920658584412</v>
      </c>
      <c r="F11" s="169">
        <v>2.6067622882627499</v>
      </c>
      <c r="G11" s="169">
        <v>7.7427306594737502</v>
      </c>
      <c r="H11" s="169">
        <v>7.4513858120160199</v>
      </c>
      <c r="I11" s="198">
        <v>1.190806903453</v>
      </c>
      <c r="J11" s="198">
        <v>30.221611354446299</v>
      </c>
      <c r="K11" s="169">
        <v>94.496573645334806</v>
      </c>
      <c r="L11" s="169">
        <v>33.093143602327601</v>
      </c>
      <c r="M11" s="198">
        <v>62.535447404945799</v>
      </c>
    </row>
    <row r="12" spans="1:13" ht="15" thickBot="1" x14ac:dyDescent="0.4">
      <c r="A12" s="82" t="s">
        <v>53</v>
      </c>
      <c r="B12" s="105" t="s">
        <v>7</v>
      </c>
      <c r="C12" s="206">
        <v>14.1610250222109</v>
      </c>
      <c r="D12" s="206">
        <v>13.590733947056099</v>
      </c>
      <c r="E12" s="170">
        <v>0</v>
      </c>
      <c r="F12" s="170" t="s">
        <v>318</v>
      </c>
      <c r="G12" s="170">
        <v>1.78947459073031</v>
      </c>
      <c r="H12" s="170">
        <v>5.3415303244665697</v>
      </c>
      <c r="I12" s="199">
        <v>0.59535192064375997</v>
      </c>
      <c r="J12" s="199">
        <v>15.6057601606975</v>
      </c>
      <c r="K12" s="170">
        <v>112.118149685579</v>
      </c>
      <c r="L12" s="170" t="s">
        <v>318</v>
      </c>
      <c r="M12" s="199">
        <v>10.618331354597901</v>
      </c>
    </row>
    <row r="13" spans="1:13" ht="15" thickBot="1" x14ac:dyDescent="0.4">
      <c r="A13" s="264" t="s">
        <v>929</v>
      </c>
      <c r="B13" s="41" t="s">
        <v>8</v>
      </c>
      <c r="C13" s="171">
        <v>26.888488835651</v>
      </c>
      <c r="D13" s="171">
        <v>23.2123189143886</v>
      </c>
      <c r="E13" s="171">
        <v>0.83183919544933005</v>
      </c>
      <c r="F13" s="171">
        <v>9.8796454816440509</v>
      </c>
      <c r="G13" s="171">
        <v>10.0094499443291</v>
      </c>
      <c r="H13" s="171">
        <v>6.6136873059912196</v>
      </c>
      <c r="I13" s="200">
        <v>3.3357510249063802</v>
      </c>
      <c r="J13" s="200">
        <v>31.901134076445899</v>
      </c>
      <c r="K13" s="171">
        <v>70.178101452101203</v>
      </c>
      <c r="L13" s="171">
        <v>28.200241688653499</v>
      </c>
      <c r="M13" s="200">
        <v>34.284680383865002</v>
      </c>
    </row>
    <row r="14" spans="1:13" x14ac:dyDescent="0.35">
      <c r="A14" s="82" t="s">
        <v>54</v>
      </c>
      <c r="B14" s="101" t="s">
        <v>9</v>
      </c>
      <c r="C14" s="206">
        <v>22.8327200516906</v>
      </c>
      <c r="D14" s="206">
        <v>16.253458051025198</v>
      </c>
      <c r="E14" s="170">
        <v>4.6360284545695301</v>
      </c>
      <c r="F14" s="170" t="s">
        <v>318</v>
      </c>
      <c r="G14" s="170">
        <v>3.1853663956673999</v>
      </c>
      <c r="H14" s="170">
        <v>7.6921993727850202</v>
      </c>
      <c r="I14" s="199">
        <v>1.5221281702253899</v>
      </c>
      <c r="J14" s="199">
        <v>31.488835991296899</v>
      </c>
      <c r="K14" s="170">
        <v>60.132030009791897</v>
      </c>
      <c r="L14" s="170">
        <v>60.4917015071413</v>
      </c>
      <c r="M14" s="199">
        <v>17.8937650976398</v>
      </c>
    </row>
    <row r="15" spans="1:13" x14ac:dyDescent="0.35">
      <c r="A15" s="82" t="s">
        <v>55</v>
      </c>
      <c r="B15" s="101" t="s">
        <v>10</v>
      </c>
      <c r="C15" s="206">
        <v>15.7426452286686</v>
      </c>
      <c r="D15" s="206">
        <v>12.3645382825532</v>
      </c>
      <c r="E15" s="170">
        <v>0.58536204729490005</v>
      </c>
      <c r="F15" s="170">
        <v>2.2760090216665501</v>
      </c>
      <c r="G15" s="170">
        <v>3.5442078866264399</v>
      </c>
      <c r="H15" s="170">
        <v>7.0179637169032603</v>
      </c>
      <c r="I15" s="199">
        <v>1.8623534290635699</v>
      </c>
      <c r="J15" s="199">
        <v>19.053963543189699</v>
      </c>
      <c r="K15" s="170">
        <v>41.6764121963854</v>
      </c>
      <c r="L15" s="170">
        <v>8.9260575323657001</v>
      </c>
      <c r="M15" s="199">
        <v>31.249123456024101</v>
      </c>
    </row>
    <row r="16" spans="1:13" x14ac:dyDescent="0.35">
      <c r="A16" s="82" t="s">
        <v>56</v>
      </c>
      <c r="B16" s="101" t="s">
        <v>11</v>
      </c>
      <c r="C16" s="206">
        <v>18.347604618336501</v>
      </c>
      <c r="D16" s="206">
        <v>7.80257501333202</v>
      </c>
      <c r="E16" s="170">
        <v>9.6473434501415802</v>
      </c>
      <c r="F16" s="170" t="s">
        <v>318</v>
      </c>
      <c r="G16" s="170">
        <v>1.8597658301457001</v>
      </c>
      <c r="H16" s="170">
        <v>4.0023683920072903</v>
      </c>
      <c r="I16" s="199">
        <v>1.96517869774311</v>
      </c>
      <c r="J16" s="199">
        <v>16.9237957848744</v>
      </c>
      <c r="K16" s="170">
        <v>47.178935985347898</v>
      </c>
      <c r="L16" s="170">
        <v>18.9615217502528</v>
      </c>
      <c r="M16" s="199">
        <v>26.240632599273301</v>
      </c>
    </row>
    <row r="17" spans="1:13" x14ac:dyDescent="0.35">
      <c r="A17" s="82" t="s">
        <v>57</v>
      </c>
      <c r="B17" s="40" t="s">
        <v>355</v>
      </c>
      <c r="C17" s="169">
        <v>14.2490546537332</v>
      </c>
      <c r="D17" s="169">
        <v>9.30383756242259</v>
      </c>
      <c r="E17" s="169">
        <v>1.66850735379795</v>
      </c>
      <c r="F17" s="169">
        <v>5.5091682529178998</v>
      </c>
      <c r="G17" s="169" t="s">
        <v>318</v>
      </c>
      <c r="H17" s="169" t="s">
        <v>318</v>
      </c>
      <c r="I17" s="198" t="s">
        <v>318</v>
      </c>
      <c r="J17" s="198">
        <v>14.4211019787097</v>
      </c>
      <c r="K17" s="169">
        <v>44.2861295747798</v>
      </c>
      <c r="L17" s="169">
        <v>19.602586719721099</v>
      </c>
      <c r="M17" s="198">
        <v>25.374467354158998</v>
      </c>
    </row>
    <row r="18" spans="1:13" x14ac:dyDescent="0.35">
      <c r="A18" s="82" t="s">
        <v>58</v>
      </c>
      <c r="B18" s="40" t="s">
        <v>1067</v>
      </c>
      <c r="C18" s="169">
        <v>27.255987016615499</v>
      </c>
      <c r="D18" s="169">
        <v>26.159541755573901</v>
      </c>
      <c r="E18" s="169">
        <v>0.77027888011937995</v>
      </c>
      <c r="F18" s="169">
        <v>18.328947679960802</v>
      </c>
      <c r="G18" s="169">
        <v>4.4098636919938698</v>
      </c>
      <c r="H18" s="169">
        <v>4.1326484565302</v>
      </c>
      <c r="I18" s="198">
        <v>1.4798188928112199</v>
      </c>
      <c r="J18" s="198">
        <v>22.459522201199299</v>
      </c>
      <c r="K18" s="169">
        <v>83.316689762582001</v>
      </c>
      <c r="L18" s="169">
        <v>20.994684410485601</v>
      </c>
      <c r="M18" s="198">
        <v>51.229051896124702</v>
      </c>
    </row>
    <row r="19" spans="1:13" x14ac:dyDescent="0.35">
      <c r="A19" s="82" t="s">
        <v>59</v>
      </c>
      <c r="B19" s="40" t="s">
        <v>1068</v>
      </c>
      <c r="C19" s="169">
        <v>10.733962336781699</v>
      </c>
      <c r="D19" s="169">
        <v>7.4975609052364796</v>
      </c>
      <c r="E19" s="169">
        <v>0.76890170660145996</v>
      </c>
      <c r="F19" s="169" t="s">
        <v>318</v>
      </c>
      <c r="G19" s="169">
        <v>2.7268642786189599</v>
      </c>
      <c r="H19" s="169">
        <v>2.65697044943097</v>
      </c>
      <c r="I19" s="198">
        <v>1.59454148616196</v>
      </c>
      <c r="J19" s="198">
        <v>12.6411945316234</v>
      </c>
      <c r="K19" s="169">
        <v>15.5378287121528</v>
      </c>
      <c r="L19" s="169" t="s">
        <v>318</v>
      </c>
      <c r="M19" s="198" t="s">
        <v>318</v>
      </c>
    </row>
    <row r="20" spans="1:13" x14ac:dyDescent="0.35">
      <c r="A20" s="82" t="s">
        <v>60</v>
      </c>
      <c r="B20" s="40" t="s">
        <v>356</v>
      </c>
      <c r="C20" s="169">
        <v>19.1962568490503</v>
      </c>
      <c r="D20" s="169">
        <v>9.3279582442411897</v>
      </c>
      <c r="E20" s="169">
        <v>0</v>
      </c>
      <c r="F20" s="169" t="s">
        <v>318</v>
      </c>
      <c r="G20" s="169">
        <v>4.7266506775251704</v>
      </c>
      <c r="H20" s="169">
        <v>1.0681935150239501</v>
      </c>
      <c r="I20" s="198">
        <v>0.35283866637214001</v>
      </c>
      <c r="J20" s="198">
        <v>17.316562073632401</v>
      </c>
      <c r="K20" s="169">
        <v>44.021923172765803</v>
      </c>
      <c r="L20" s="169">
        <v>36.225677043005902</v>
      </c>
      <c r="M20" s="198">
        <v>13.408911589298</v>
      </c>
    </row>
    <row r="21" spans="1:13" x14ac:dyDescent="0.35">
      <c r="A21" s="82" t="s">
        <v>61</v>
      </c>
      <c r="B21" s="40" t="s">
        <v>357</v>
      </c>
      <c r="C21" s="169">
        <v>19.5342062401362</v>
      </c>
      <c r="D21" s="169">
        <v>12.068740130314801</v>
      </c>
      <c r="E21" s="169">
        <v>0</v>
      </c>
      <c r="F21" s="169">
        <v>6.5514830451822501</v>
      </c>
      <c r="G21" s="169" t="s">
        <v>318</v>
      </c>
      <c r="H21" s="169">
        <v>2.8102934788116598</v>
      </c>
      <c r="I21" s="198">
        <v>3.07823881015717</v>
      </c>
      <c r="J21" s="198">
        <v>17.407243581663401</v>
      </c>
      <c r="K21" s="169">
        <v>59.548997133882096</v>
      </c>
      <c r="L21" s="169" t="s">
        <v>318</v>
      </c>
      <c r="M21" s="198" t="s">
        <v>318</v>
      </c>
    </row>
    <row r="22" spans="1:13" ht="15" thickBot="1" x14ac:dyDescent="0.4">
      <c r="A22" s="82" t="s">
        <v>62</v>
      </c>
      <c r="B22" s="101" t="s">
        <v>560</v>
      </c>
      <c r="C22" s="206">
        <v>22.542714321916801</v>
      </c>
      <c r="D22" s="206">
        <v>11.9106341158398</v>
      </c>
      <c r="E22" s="170">
        <v>7.7514597388451296</v>
      </c>
      <c r="F22" s="170">
        <v>0.64934491789052995</v>
      </c>
      <c r="G22" s="170">
        <v>3.7327285378380402</v>
      </c>
      <c r="H22" s="170">
        <v>1.70495821371712</v>
      </c>
      <c r="I22" s="199">
        <v>5.2650296333637403</v>
      </c>
      <c r="J22" s="199">
        <v>24.301132017966101</v>
      </c>
      <c r="K22" s="170">
        <v>73.069495436552501</v>
      </c>
      <c r="L22" s="170" t="s">
        <v>318</v>
      </c>
      <c r="M22" s="199" t="s">
        <v>318</v>
      </c>
    </row>
    <row r="23" spans="1:13" ht="15" thickBot="1" x14ac:dyDescent="0.4">
      <c r="A23" s="264" t="s">
        <v>929</v>
      </c>
      <c r="B23" s="41" t="s">
        <v>12</v>
      </c>
      <c r="C23" s="171">
        <v>18.9372390352144</v>
      </c>
      <c r="D23" s="171">
        <v>12.520982673393201</v>
      </c>
      <c r="E23" s="171">
        <v>2.86976462570777</v>
      </c>
      <c r="F23" s="171">
        <v>6.6629905835235999</v>
      </c>
      <c r="G23" s="171">
        <v>3.4550638997736498</v>
      </c>
      <c r="H23" s="171">
        <v>3.8856994494011801</v>
      </c>
      <c r="I23" s="200">
        <v>2.1400159732372899</v>
      </c>
      <c r="J23" s="200">
        <v>19.557039078239502</v>
      </c>
      <c r="K23" s="171">
        <v>52.085382442693401</v>
      </c>
      <c r="L23" s="171">
        <v>27.533704827162001</v>
      </c>
      <c r="M23" s="200">
        <v>27.565991998753098</v>
      </c>
    </row>
    <row r="24" spans="1:13" x14ac:dyDescent="0.35">
      <c r="A24" s="82" t="s">
        <v>63</v>
      </c>
      <c r="B24" s="101" t="s">
        <v>13</v>
      </c>
      <c r="C24" s="206">
        <v>17.024050499576202</v>
      </c>
      <c r="D24" s="206">
        <v>6.7989654439214098</v>
      </c>
      <c r="E24" s="170">
        <v>7.4626901639510601</v>
      </c>
      <c r="F24" s="170" t="s">
        <v>318</v>
      </c>
      <c r="G24" s="170">
        <v>1.55599060760901</v>
      </c>
      <c r="H24" s="170">
        <v>3.7214814375976299</v>
      </c>
      <c r="I24" s="199">
        <v>2.8954894693490298</v>
      </c>
      <c r="J24" s="199">
        <v>20.0799706559939</v>
      </c>
      <c r="K24" s="170">
        <v>25.248654639403298</v>
      </c>
      <c r="L24" s="170">
        <v>1.53036172616499</v>
      </c>
      <c r="M24" s="199">
        <v>22.3345906402214</v>
      </c>
    </row>
    <row r="25" spans="1:13" x14ac:dyDescent="0.35">
      <c r="A25" s="82" t="s">
        <v>64</v>
      </c>
      <c r="B25" s="101" t="s">
        <v>14</v>
      </c>
      <c r="C25" s="206">
        <v>21.679936686607</v>
      </c>
      <c r="D25" s="206">
        <v>12.009379577797899</v>
      </c>
      <c r="E25" s="170">
        <v>3.3038405200864398</v>
      </c>
      <c r="F25" s="170" t="s">
        <v>318</v>
      </c>
      <c r="G25" s="170">
        <v>5.2221774485767796</v>
      </c>
      <c r="H25" s="170">
        <v>5.0277296188204703</v>
      </c>
      <c r="I25" s="199">
        <v>1.3196529113211699</v>
      </c>
      <c r="J25" s="199">
        <v>22.526919116192001</v>
      </c>
      <c r="K25" s="170">
        <v>38.6548756275456</v>
      </c>
      <c r="L25" s="170">
        <v>0.43857616741972</v>
      </c>
      <c r="M25" s="199">
        <v>44.390373479047597</v>
      </c>
    </row>
    <row r="26" spans="1:13" x14ac:dyDescent="0.35">
      <c r="A26" s="82" t="s">
        <v>65</v>
      </c>
      <c r="B26" s="101" t="s">
        <v>15</v>
      </c>
      <c r="C26" s="206">
        <v>31.737320715880301</v>
      </c>
      <c r="D26" s="206">
        <v>13.9689042156971</v>
      </c>
      <c r="E26" s="170">
        <v>0.16735564195197999</v>
      </c>
      <c r="F26" s="170">
        <v>2.5233888535120501</v>
      </c>
      <c r="G26" s="170">
        <v>11.2659305201151</v>
      </c>
      <c r="H26" s="170">
        <v>3.9399792477978099</v>
      </c>
      <c r="I26" s="199">
        <v>0.95532191476292005</v>
      </c>
      <c r="J26" s="199">
        <v>33.342861995955602</v>
      </c>
      <c r="K26" s="170">
        <v>189.349764192067</v>
      </c>
      <c r="L26" s="170">
        <v>114.05501518100201</v>
      </c>
      <c r="M26" s="199">
        <v>61.729622118773001</v>
      </c>
    </row>
    <row r="27" spans="1:13" x14ac:dyDescent="0.35">
      <c r="A27" s="82" t="s">
        <v>66</v>
      </c>
      <c r="B27" s="101" t="s">
        <v>16</v>
      </c>
      <c r="C27" s="206">
        <v>12.819356194759701</v>
      </c>
      <c r="D27" s="206">
        <v>9.97706458087365</v>
      </c>
      <c r="E27" s="170">
        <v>1.24942797064863</v>
      </c>
      <c r="F27" s="170" t="s">
        <v>318</v>
      </c>
      <c r="G27" s="170">
        <v>4.0778130631743403</v>
      </c>
      <c r="H27" s="170">
        <v>2.84784933052625</v>
      </c>
      <c r="I27" s="199">
        <v>2.7808430425582902</v>
      </c>
      <c r="J27" s="199">
        <v>15.352768720868299</v>
      </c>
      <c r="K27" s="170">
        <v>57.720230903082097</v>
      </c>
      <c r="L27" s="170">
        <v>28.6677860335673</v>
      </c>
      <c r="M27" s="199">
        <v>29.313262585620102</v>
      </c>
    </row>
    <row r="28" spans="1:13" x14ac:dyDescent="0.35">
      <c r="A28" s="82" t="s">
        <v>67</v>
      </c>
      <c r="B28" s="101" t="s">
        <v>17</v>
      </c>
      <c r="C28" s="206">
        <v>17.680099553611502</v>
      </c>
      <c r="D28" s="206">
        <v>14.293596542547199</v>
      </c>
      <c r="E28" s="170">
        <v>0.2028752322906</v>
      </c>
      <c r="F28" s="170" t="s">
        <v>318</v>
      </c>
      <c r="G28" s="170">
        <v>7.55499864459376</v>
      </c>
      <c r="H28" s="170">
        <v>6.7854422763434901</v>
      </c>
      <c r="I28" s="199">
        <v>1.2100901635485799</v>
      </c>
      <c r="J28" s="199">
        <v>25.414319398889901</v>
      </c>
      <c r="K28" s="170">
        <v>62.141177601769897</v>
      </c>
      <c r="L28" s="170">
        <v>30.087424110934901</v>
      </c>
      <c r="M28" s="199">
        <v>33.585146845729298</v>
      </c>
    </row>
    <row r="29" spans="1:13" x14ac:dyDescent="0.35">
      <c r="A29" s="82" t="s">
        <v>68</v>
      </c>
      <c r="B29" s="101" t="s">
        <v>18</v>
      </c>
      <c r="C29" s="206">
        <v>13.5433335934921</v>
      </c>
      <c r="D29" s="206">
        <v>10.254910343760301</v>
      </c>
      <c r="E29" s="170">
        <v>3.0211615280170001</v>
      </c>
      <c r="F29" s="170">
        <v>0</v>
      </c>
      <c r="G29" s="170">
        <v>2.5904120427643398</v>
      </c>
      <c r="H29" s="170">
        <v>2.6878597469535199</v>
      </c>
      <c r="I29" s="199">
        <v>4.9302554077021101</v>
      </c>
      <c r="J29" s="199">
        <v>14.923616618822001</v>
      </c>
      <c r="K29" s="170">
        <v>37.783624872537402</v>
      </c>
      <c r="L29" s="170" t="s">
        <v>318</v>
      </c>
      <c r="M29" s="199" t="s">
        <v>318</v>
      </c>
    </row>
    <row r="30" spans="1:13" x14ac:dyDescent="0.35">
      <c r="A30" s="82" t="s">
        <v>69</v>
      </c>
      <c r="B30" s="101" t="s">
        <v>19</v>
      </c>
      <c r="C30" s="206">
        <v>20.8433079761692</v>
      </c>
      <c r="D30" s="206">
        <v>18.4182908696149</v>
      </c>
      <c r="E30" s="170">
        <v>0.86024396655343005</v>
      </c>
      <c r="F30" s="170" t="s">
        <v>318</v>
      </c>
      <c r="G30" s="170">
        <v>7.1031938618605501</v>
      </c>
      <c r="H30" s="170">
        <v>12.208988479518201</v>
      </c>
      <c r="I30" s="199">
        <v>0.2789445317125</v>
      </c>
      <c r="J30" s="199">
        <v>28.585303011756899</v>
      </c>
      <c r="K30" s="170">
        <v>77.695059867923405</v>
      </c>
      <c r="L30" s="170" t="s">
        <v>318</v>
      </c>
      <c r="M30" s="199">
        <v>14.3954505401133</v>
      </c>
    </row>
    <row r="31" spans="1:13" x14ac:dyDescent="0.35">
      <c r="A31" s="82" t="s">
        <v>70</v>
      </c>
      <c r="B31" s="101" t="s">
        <v>20</v>
      </c>
      <c r="C31" s="206">
        <v>23.638649107917999</v>
      </c>
      <c r="D31" s="206">
        <v>16.7445164259255</v>
      </c>
      <c r="E31" s="170">
        <v>4.1811225403398904</v>
      </c>
      <c r="F31" s="170" t="s">
        <v>318</v>
      </c>
      <c r="G31" s="170">
        <v>7.03669475347857</v>
      </c>
      <c r="H31" s="170">
        <v>7.9608218718726</v>
      </c>
      <c r="I31" s="199">
        <v>1.28925736459088</v>
      </c>
      <c r="J31" s="199">
        <v>28.829324853269199</v>
      </c>
      <c r="K31" s="170">
        <v>50.965376098898403</v>
      </c>
      <c r="L31" s="170">
        <v>10.1043179051729</v>
      </c>
      <c r="M31" s="199">
        <v>39.546111706863101</v>
      </c>
    </row>
    <row r="32" spans="1:13" x14ac:dyDescent="0.35">
      <c r="A32" s="82" t="s">
        <v>71</v>
      </c>
      <c r="B32" s="101" t="s">
        <v>21</v>
      </c>
      <c r="C32" s="206">
        <v>38.010498979002101</v>
      </c>
      <c r="D32" s="206">
        <v>33.456900792451997</v>
      </c>
      <c r="E32" s="170">
        <v>0.42446954943565002</v>
      </c>
      <c r="F32" s="170" t="s">
        <v>318</v>
      </c>
      <c r="G32" s="170">
        <v>11.198426396197201</v>
      </c>
      <c r="H32" s="170">
        <v>18.121039251858299</v>
      </c>
      <c r="I32" s="199">
        <v>1.53725924671522</v>
      </c>
      <c r="J32" s="199">
        <v>37.086748139840402</v>
      </c>
      <c r="K32" s="170">
        <v>57.7456808697494</v>
      </c>
      <c r="L32" s="170">
        <v>28.363923561198899</v>
      </c>
      <c r="M32" s="199">
        <v>27.921230650098799</v>
      </c>
    </row>
    <row r="33" spans="1:13" x14ac:dyDescent="0.35">
      <c r="A33" s="82" t="s">
        <v>72</v>
      </c>
      <c r="B33" s="101" t="s">
        <v>22</v>
      </c>
      <c r="C33" s="206">
        <v>6.84228510605951</v>
      </c>
      <c r="D33" s="206">
        <v>3.1302837229784899</v>
      </c>
      <c r="E33" s="170">
        <v>2.1963482922389499</v>
      </c>
      <c r="F33" s="170" t="s">
        <v>318</v>
      </c>
      <c r="G33" s="170">
        <v>0.18404853695355999</v>
      </c>
      <c r="H33" s="170" t="s">
        <v>318</v>
      </c>
      <c r="I33" s="199">
        <v>1.9820611671922199</v>
      </c>
      <c r="J33" s="199" t="s">
        <v>318</v>
      </c>
      <c r="K33" s="170" t="s">
        <v>318</v>
      </c>
      <c r="L33" s="170" t="s">
        <v>318</v>
      </c>
      <c r="M33" s="199" t="s">
        <v>318</v>
      </c>
    </row>
    <row r="34" spans="1:13" x14ac:dyDescent="0.35">
      <c r="A34" s="82" t="s">
        <v>73</v>
      </c>
      <c r="B34" s="39" t="s">
        <v>358</v>
      </c>
      <c r="C34" s="169">
        <v>46.813391493436697</v>
      </c>
      <c r="D34" s="169">
        <v>4.6451276320035504</v>
      </c>
      <c r="E34" s="169">
        <v>0</v>
      </c>
      <c r="F34" s="169">
        <v>34.290297734511498</v>
      </c>
      <c r="G34" s="169" t="s">
        <v>318</v>
      </c>
      <c r="H34" s="169" t="s">
        <v>318</v>
      </c>
      <c r="I34" s="198" t="s">
        <v>318</v>
      </c>
      <c r="J34" s="198">
        <v>46.767227022659</v>
      </c>
      <c r="K34" s="169">
        <v>35.466838289029397</v>
      </c>
      <c r="L34" s="169">
        <v>12.0774907923446</v>
      </c>
      <c r="M34" s="198">
        <v>30.502873583137799</v>
      </c>
    </row>
    <row r="35" spans="1:13" x14ac:dyDescent="0.35">
      <c r="A35" s="82" t="s">
        <v>74</v>
      </c>
      <c r="B35" s="101" t="s">
        <v>525</v>
      </c>
      <c r="C35" s="206">
        <v>7.8452793031606998</v>
      </c>
      <c r="D35" s="206">
        <v>5.4429341699773399</v>
      </c>
      <c r="E35" s="170">
        <v>0.46498806070491</v>
      </c>
      <c r="F35" s="170">
        <v>0.83970220341099999</v>
      </c>
      <c r="G35" s="170">
        <v>0.44911708308255999</v>
      </c>
      <c r="H35" s="170">
        <v>2.7456229729884298</v>
      </c>
      <c r="I35" s="199">
        <v>0.60155249228261998</v>
      </c>
      <c r="J35" s="199">
        <v>18.663690125503901</v>
      </c>
      <c r="K35" s="170">
        <v>200.34850432887799</v>
      </c>
      <c r="L35" s="170">
        <v>9.8503875666133904</v>
      </c>
      <c r="M35" s="199">
        <v>195.47348200508401</v>
      </c>
    </row>
    <row r="36" spans="1:13" x14ac:dyDescent="0.35">
      <c r="A36" s="82" t="s">
        <v>75</v>
      </c>
      <c r="B36" s="101" t="s">
        <v>681</v>
      </c>
      <c r="C36" s="206">
        <v>14.668309594151401</v>
      </c>
      <c r="D36" s="206">
        <v>11.7444162719207</v>
      </c>
      <c r="E36" s="170">
        <v>0.53293998187429004</v>
      </c>
      <c r="F36" s="170" t="s">
        <v>318</v>
      </c>
      <c r="G36" s="170">
        <v>3.8244283975178601</v>
      </c>
      <c r="H36" s="170">
        <v>5.36926244622701</v>
      </c>
      <c r="I36" s="199">
        <v>0.89495557877559995</v>
      </c>
      <c r="J36" s="199">
        <v>16.3845122058475</v>
      </c>
      <c r="K36" s="170">
        <v>38.241819772992102</v>
      </c>
      <c r="L36" s="170">
        <v>11.453976397633999</v>
      </c>
      <c r="M36" s="199">
        <v>27.238425253975102</v>
      </c>
    </row>
    <row r="37" spans="1:13" ht="15" thickBot="1" x14ac:dyDescent="0.4">
      <c r="A37" s="82" t="s">
        <v>76</v>
      </c>
      <c r="B37" s="101" t="s">
        <v>23</v>
      </c>
      <c r="C37" s="206">
        <v>13.566051434560199</v>
      </c>
      <c r="D37" s="206">
        <v>11.936730090930601</v>
      </c>
      <c r="E37" s="170">
        <v>0.89682916070121999</v>
      </c>
      <c r="F37" s="170" t="s">
        <v>318</v>
      </c>
      <c r="G37" s="170">
        <v>4.3248513364974697</v>
      </c>
      <c r="H37" s="170">
        <v>6.6058354171431004</v>
      </c>
      <c r="I37" s="199">
        <v>1.2487035345197799</v>
      </c>
      <c r="J37" s="199">
        <v>18.3851682683067</v>
      </c>
      <c r="K37" s="170">
        <v>37.253763536105701</v>
      </c>
      <c r="L37" s="170">
        <v>12.313818782511699</v>
      </c>
      <c r="M37" s="199">
        <v>24.0576019788511</v>
      </c>
    </row>
    <row r="38" spans="1:13" ht="15" thickBot="1" x14ac:dyDescent="0.4">
      <c r="A38" s="264" t="s">
        <v>929</v>
      </c>
      <c r="B38" s="41" t="s">
        <v>24</v>
      </c>
      <c r="C38" s="171">
        <v>20.4794193027418</v>
      </c>
      <c r="D38" s="171">
        <v>12.344430048600101</v>
      </c>
      <c r="E38" s="171">
        <v>1.783163757771</v>
      </c>
      <c r="F38" s="171">
        <v>9.4133471978586503</v>
      </c>
      <c r="G38" s="171">
        <v>5.1067755917247002</v>
      </c>
      <c r="H38" s="171">
        <v>6.5018260081372299</v>
      </c>
      <c r="I38" s="200">
        <v>1.68649129423315</v>
      </c>
      <c r="J38" s="200">
        <v>25.103263856454301</v>
      </c>
      <c r="K38" s="171">
        <v>69.893490046152394</v>
      </c>
      <c r="L38" s="171">
        <v>23.540279838596799</v>
      </c>
      <c r="M38" s="200">
        <v>45.874014282292897</v>
      </c>
    </row>
    <row r="39" spans="1:13" x14ac:dyDescent="0.35">
      <c r="A39" s="82" t="s">
        <v>77</v>
      </c>
      <c r="B39" s="39" t="s">
        <v>359</v>
      </c>
      <c r="C39" s="169">
        <v>32.242036782306897</v>
      </c>
      <c r="D39" s="169">
        <v>26.213155279685498</v>
      </c>
      <c r="E39" s="169">
        <v>1.1258890851999999E-4</v>
      </c>
      <c r="F39" s="169">
        <v>12.0091655553622</v>
      </c>
      <c r="G39" s="169">
        <v>6.1859044813577801</v>
      </c>
      <c r="H39" s="169">
        <v>5.4674286891056498</v>
      </c>
      <c r="I39" s="198">
        <v>13.110842661740801</v>
      </c>
      <c r="J39" s="198">
        <v>37.817522750302302</v>
      </c>
      <c r="K39" s="169">
        <v>45.770745309765402</v>
      </c>
      <c r="L39" s="169">
        <v>45.251610523411202</v>
      </c>
      <c r="M39" s="198">
        <v>0.86622139660443997</v>
      </c>
    </row>
    <row r="40" spans="1:13" x14ac:dyDescent="0.35">
      <c r="A40" s="82" t="s">
        <v>78</v>
      </c>
      <c r="B40" s="101" t="s">
        <v>443</v>
      </c>
      <c r="C40" s="206">
        <v>20.295590086619899</v>
      </c>
      <c r="D40" s="206">
        <v>13.8313936228181</v>
      </c>
      <c r="E40" s="170">
        <v>4.9012607805189998E-2</v>
      </c>
      <c r="F40" s="170" t="s">
        <v>318</v>
      </c>
      <c r="G40" s="170" t="s">
        <v>318</v>
      </c>
      <c r="H40" s="170" t="s">
        <v>318</v>
      </c>
      <c r="I40" s="199" t="s">
        <v>318</v>
      </c>
      <c r="J40" s="199">
        <v>28.281813569831499</v>
      </c>
      <c r="K40" s="170">
        <v>84.213975686289302</v>
      </c>
      <c r="L40" s="170" t="s">
        <v>318</v>
      </c>
      <c r="M40" s="199" t="s">
        <v>318</v>
      </c>
    </row>
    <row r="41" spans="1:13" x14ac:dyDescent="0.35">
      <c r="A41" s="82" t="s">
        <v>79</v>
      </c>
      <c r="B41" s="39" t="s">
        <v>360</v>
      </c>
      <c r="C41" s="169">
        <v>70.959382531751203</v>
      </c>
      <c r="D41" s="169" t="s">
        <v>318</v>
      </c>
      <c r="E41" s="169">
        <v>0</v>
      </c>
      <c r="F41" s="169" t="s">
        <v>318</v>
      </c>
      <c r="G41" s="169" t="s">
        <v>318</v>
      </c>
      <c r="H41" s="169" t="s">
        <v>318</v>
      </c>
      <c r="I41" s="198" t="s">
        <v>318</v>
      </c>
      <c r="J41" s="198">
        <v>94.954286329649094</v>
      </c>
      <c r="K41" s="169" t="s">
        <v>318</v>
      </c>
      <c r="L41" s="169" t="s">
        <v>318</v>
      </c>
      <c r="M41" s="198" t="s">
        <v>318</v>
      </c>
    </row>
    <row r="42" spans="1:13" x14ac:dyDescent="0.35">
      <c r="A42" s="82" t="s">
        <v>80</v>
      </c>
      <c r="B42" s="39" t="s">
        <v>361</v>
      </c>
      <c r="C42" s="169">
        <v>20.384106685895901</v>
      </c>
      <c r="D42" s="169">
        <v>13.4134844213702</v>
      </c>
      <c r="E42" s="169">
        <v>1.52245016180293</v>
      </c>
      <c r="F42" s="169">
        <v>3.2064325935409301</v>
      </c>
      <c r="G42" s="169">
        <v>4.1062571659944398</v>
      </c>
      <c r="H42" s="169">
        <v>6.6849433142856096</v>
      </c>
      <c r="I42" s="198">
        <v>2.2749458769622799</v>
      </c>
      <c r="J42" s="198">
        <v>17.745005496287099</v>
      </c>
      <c r="K42" s="169">
        <v>56.537842396442102</v>
      </c>
      <c r="L42" s="169">
        <v>7.6878221894427501</v>
      </c>
      <c r="M42" s="198">
        <v>48.746553755265701</v>
      </c>
    </row>
    <row r="43" spans="1:13" x14ac:dyDescent="0.35">
      <c r="A43" s="82" t="s">
        <v>81</v>
      </c>
      <c r="B43" s="101" t="s">
        <v>25</v>
      </c>
      <c r="C43" s="206">
        <v>25.645119400262399</v>
      </c>
      <c r="D43" s="206">
        <v>21.449242669814598</v>
      </c>
      <c r="E43" s="170">
        <v>0.24644492125403</v>
      </c>
      <c r="F43" s="170" t="s">
        <v>318</v>
      </c>
      <c r="G43" s="170">
        <v>9.0040567422709099</v>
      </c>
      <c r="H43" s="170">
        <v>10.278238661535701</v>
      </c>
      <c r="I43" s="199">
        <v>0.84991790960501001</v>
      </c>
      <c r="J43" s="199">
        <v>29.733291016722099</v>
      </c>
      <c r="K43" s="170">
        <v>65.161531311622099</v>
      </c>
      <c r="L43" s="170">
        <v>50.560588633364098</v>
      </c>
      <c r="M43" s="199">
        <v>14.7816569229566</v>
      </c>
    </row>
    <row r="44" spans="1:13" ht="15" thickBot="1" x14ac:dyDescent="0.4">
      <c r="A44" s="82" t="s">
        <v>82</v>
      </c>
      <c r="B44" s="101" t="s">
        <v>26</v>
      </c>
      <c r="C44" s="206">
        <v>27.740557989958699</v>
      </c>
      <c r="D44" s="206">
        <v>25.144611289753598</v>
      </c>
      <c r="E44" s="170">
        <v>0.21672413911946001</v>
      </c>
      <c r="F44" s="170" t="s">
        <v>318</v>
      </c>
      <c r="G44" s="170">
        <v>10.4661908737456</v>
      </c>
      <c r="H44" s="170">
        <v>7.22248617614901</v>
      </c>
      <c r="I44" s="199">
        <v>1.16844848991343</v>
      </c>
      <c r="J44" s="199">
        <v>31.5952647810158</v>
      </c>
      <c r="K44" s="170">
        <v>71.824727911541601</v>
      </c>
      <c r="L44" s="170">
        <v>19.6634579848355</v>
      </c>
      <c r="M44" s="199">
        <v>54.322707667856299</v>
      </c>
    </row>
    <row r="45" spans="1:13" ht="15" thickBot="1" x14ac:dyDescent="0.4">
      <c r="A45" s="264" t="s">
        <v>929</v>
      </c>
      <c r="B45" s="41" t="s">
        <v>27</v>
      </c>
      <c r="C45" s="171">
        <v>32.8777989127992</v>
      </c>
      <c r="D45" s="171">
        <v>20.010377456688399</v>
      </c>
      <c r="E45" s="171">
        <v>0.33912406981502002</v>
      </c>
      <c r="F45" s="171">
        <v>7.6077990744515702</v>
      </c>
      <c r="G45" s="171">
        <v>7.4406023158421899</v>
      </c>
      <c r="H45" s="171">
        <v>7.4132742102689804</v>
      </c>
      <c r="I45" s="200">
        <v>4.35103873455538</v>
      </c>
      <c r="J45" s="200">
        <v>40.021197323968003</v>
      </c>
      <c r="K45" s="171">
        <v>64.701764523132098</v>
      </c>
      <c r="L45" s="171">
        <v>30.790869832763399</v>
      </c>
      <c r="M45" s="200">
        <v>29.6792849356708</v>
      </c>
    </row>
    <row r="46" spans="1:13" x14ac:dyDescent="0.35">
      <c r="A46" s="82" t="s">
        <v>83</v>
      </c>
      <c r="B46" s="101" t="s">
        <v>28</v>
      </c>
      <c r="C46" s="206">
        <v>14.0615334141975</v>
      </c>
      <c r="D46" s="206">
        <v>10.5936703999414</v>
      </c>
      <c r="E46" s="170">
        <v>1.1582488170307901</v>
      </c>
      <c r="F46" s="170" t="s">
        <v>318</v>
      </c>
      <c r="G46" s="170">
        <v>1.8353702582501901</v>
      </c>
      <c r="H46" s="170">
        <v>3.2645476229338399</v>
      </c>
      <c r="I46" s="199">
        <v>4.8873290034851502</v>
      </c>
      <c r="J46" s="199">
        <v>14.601111698042599</v>
      </c>
      <c r="K46" s="170">
        <v>41.229642352025103</v>
      </c>
      <c r="L46" s="170">
        <v>40.766614454280003</v>
      </c>
      <c r="M46" s="199">
        <v>0</v>
      </c>
    </row>
    <row r="47" spans="1:13" x14ac:dyDescent="0.35">
      <c r="A47" s="82" t="s">
        <v>84</v>
      </c>
      <c r="B47" s="101" t="s">
        <v>29</v>
      </c>
      <c r="C47" s="206">
        <v>20.3993358903938</v>
      </c>
      <c r="D47" s="206">
        <v>15.4446017660766</v>
      </c>
      <c r="E47" s="170">
        <v>1.45545136207199</v>
      </c>
      <c r="F47" s="170">
        <v>3.0934774733788801</v>
      </c>
      <c r="G47" s="170">
        <v>4.5306458933198899</v>
      </c>
      <c r="H47" s="170">
        <v>9.2970683785126091</v>
      </c>
      <c r="I47" s="199">
        <v>2.3965954542248502</v>
      </c>
      <c r="J47" s="199">
        <v>23.860384410515302</v>
      </c>
      <c r="K47" s="170">
        <v>42.672143001398403</v>
      </c>
      <c r="L47" s="170" t="s">
        <v>318</v>
      </c>
      <c r="M47" s="199" t="s">
        <v>318</v>
      </c>
    </row>
    <row r="48" spans="1:13" x14ac:dyDescent="0.35">
      <c r="A48" s="82" t="s">
        <v>85</v>
      </c>
      <c r="B48" s="101" t="s">
        <v>30</v>
      </c>
      <c r="C48" s="206">
        <v>29.3998180019702</v>
      </c>
      <c r="D48" s="206">
        <v>21.5230186068903</v>
      </c>
      <c r="E48" s="170">
        <v>3.1958631550903198</v>
      </c>
      <c r="F48" s="170">
        <v>0</v>
      </c>
      <c r="G48" s="170">
        <v>6.7255851483305804</v>
      </c>
      <c r="H48" s="170">
        <v>10.578942264709299</v>
      </c>
      <c r="I48" s="199">
        <v>4.3540919501770601</v>
      </c>
      <c r="J48" s="199">
        <v>31.236318150973599</v>
      </c>
      <c r="K48" s="170">
        <v>124.97997890406501</v>
      </c>
      <c r="L48" s="170">
        <v>32.352733083810399</v>
      </c>
      <c r="M48" s="199">
        <v>92.101155839589097</v>
      </c>
    </row>
    <row r="49" spans="1:13" x14ac:dyDescent="0.35">
      <c r="A49" s="82" t="s">
        <v>86</v>
      </c>
      <c r="B49" s="101" t="s">
        <v>31</v>
      </c>
      <c r="C49" s="206">
        <v>15.039829419567599</v>
      </c>
      <c r="D49" s="206">
        <v>12.261037112772099</v>
      </c>
      <c r="E49" s="170">
        <v>0.80148359307106998</v>
      </c>
      <c r="F49" s="170">
        <v>1.5794519314811599</v>
      </c>
      <c r="G49" s="170">
        <v>3.7185927097841001</v>
      </c>
      <c r="H49" s="170">
        <v>2.7088155115605499</v>
      </c>
      <c r="I49" s="199">
        <v>3.8764800378412798</v>
      </c>
      <c r="J49" s="199">
        <v>17.329422264444499</v>
      </c>
      <c r="K49" s="170">
        <v>41.2213015941118</v>
      </c>
      <c r="L49" s="170">
        <v>11.166842623192601</v>
      </c>
      <c r="M49" s="199">
        <v>28.684244243388399</v>
      </c>
    </row>
    <row r="50" spans="1:13" x14ac:dyDescent="0.35">
      <c r="A50" s="82" t="s">
        <v>87</v>
      </c>
      <c r="B50" s="101" t="s">
        <v>32</v>
      </c>
      <c r="C50" s="206">
        <v>21.0440598570876</v>
      </c>
      <c r="D50" s="206">
        <v>10.9148841381019</v>
      </c>
      <c r="E50" s="170">
        <v>7.0941559617434002</v>
      </c>
      <c r="F50" s="170">
        <v>1.75179736135805</v>
      </c>
      <c r="G50" s="170">
        <v>2.9380997307851202</v>
      </c>
      <c r="H50" s="170">
        <v>5.3234579307936798</v>
      </c>
      <c r="I50" s="199">
        <v>2.8203185067140901</v>
      </c>
      <c r="J50" s="199">
        <v>23.5747918739096</v>
      </c>
      <c r="K50" s="170">
        <v>80.114714728977404</v>
      </c>
      <c r="L50" s="170">
        <v>35.8591036409453</v>
      </c>
      <c r="M50" s="199">
        <v>43.0954179819418</v>
      </c>
    </row>
    <row r="51" spans="1:13" x14ac:dyDescent="0.35">
      <c r="A51" s="82" t="s">
        <v>88</v>
      </c>
      <c r="B51" s="39" t="s">
        <v>702</v>
      </c>
      <c r="C51" s="169">
        <v>13.7381359291014</v>
      </c>
      <c r="D51" s="169">
        <v>12.1634035344534</v>
      </c>
      <c r="E51" s="169">
        <v>0.28216881549730999</v>
      </c>
      <c r="F51" s="169">
        <v>1.81162346826342</v>
      </c>
      <c r="G51" s="169">
        <v>6.4018964261961804</v>
      </c>
      <c r="H51" s="169">
        <v>5.5181068099195096</v>
      </c>
      <c r="I51" s="198">
        <v>1.8363835596986799</v>
      </c>
      <c r="J51" s="198">
        <v>21.078823682115999</v>
      </c>
      <c r="K51" s="169">
        <v>63.898920164555904</v>
      </c>
      <c r="L51" s="169">
        <v>31.1263445922385</v>
      </c>
      <c r="M51" s="198">
        <v>32.357885444411401</v>
      </c>
    </row>
    <row r="52" spans="1:13" x14ac:dyDescent="0.35">
      <c r="A52" s="82" t="s">
        <v>89</v>
      </c>
      <c r="B52" s="101" t="s">
        <v>453</v>
      </c>
      <c r="C52" s="206">
        <v>14.1284891160696</v>
      </c>
      <c r="D52" s="206">
        <v>12.5233632675778</v>
      </c>
      <c r="E52" s="170">
        <v>0.47101486944537002</v>
      </c>
      <c r="F52" s="170">
        <v>2.4838372117293201</v>
      </c>
      <c r="G52" s="170">
        <v>2.51753696037601</v>
      </c>
      <c r="H52" s="170">
        <v>6.05962032435166</v>
      </c>
      <c r="I52" s="199">
        <v>2.3241777468294602</v>
      </c>
      <c r="J52" s="199">
        <v>14.594279905725299</v>
      </c>
      <c r="K52" s="170">
        <v>36.785884549137499</v>
      </c>
      <c r="L52" s="170">
        <v>15.0458257818346</v>
      </c>
      <c r="M52" s="199">
        <v>29.933001294926701</v>
      </c>
    </row>
    <row r="53" spans="1:13" x14ac:dyDescent="0.35">
      <c r="A53" s="82" t="s">
        <v>90</v>
      </c>
      <c r="B53" s="101" t="s">
        <v>34</v>
      </c>
      <c r="C53" s="206">
        <v>15.4217139876367</v>
      </c>
      <c r="D53" s="206">
        <v>9.3795843396788499</v>
      </c>
      <c r="E53" s="170">
        <v>2.9027547087444501</v>
      </c>
      <c r="F53" s="170">
        <v>0</v>
      </c>
      <c r="G53" s="170">
        <v>2.5484149017442701</v>
      </c>
      <c r="H53" s="170">
        <v>4.5532752905549696</v>
      </c>
      <c r="I53" s="199">
        <v>2.6201143221390399</v>
      </c>
      <c r="J53" s="199">
        <v>19.344418336526701</v>
      </c>
      <c r="K53" s="170">
        <v>66.9493278420493</v>
      </c>
      <c r="L53" s="170">
        <v>43.046108912298898</v>
      </c>
      <c r="M53" s="199">
        <v>23.605602828631898</v>
      </c>
    </row>
    <row r="54" spans="1:13" x14ac:dyDescent="0.35">
      <c r="A54" s="82" t="s">
        <v>91</v>
      </c>
      <c r="B54" s="101" t="s">
        <v>483</v>
      </c>
      <c r="C54" s="206">
        <v>29.018066313606401</v>
      </c>
      <c r="D54" s="206">
        <v>12.029153538314601</v>
      </c>
      <c r="E54" s="170">
        <v>14.433819920759801</v>
      </c>
      <c r="F54" s="170">
        <v>1.36088077943051</v>
      </c>
      <c r="G54" s="170">
        <v>3.79281281583257</v>
      </c>
      <c r="H54" s="170">
        <v>2.4394554377410498</v>
      </c>
      <c r="I54" s="199">
        <v>5.6826072375513403</v>
      </c>
      <c r="J54" s="199">
        <v>33.640268643665699</v>
      </c>
      <c r="K54" s="170">
        <v>55.376191980966802</v>
      </c>
      <c r="L54" s="170">
        <v>13.8212574413262</v>
      </c>
      <c r="M54" s="199">
        <v>34.070339321852501</v>
      </c>
    </row>
    <row r="55" spans="1:13" x14ac:dyDescent="0.35">
      <c r="A55" s="82" t="s">
        <v>92</v>
      </c>
      <c r="B55" s="101" t="s">
        <v>35</v>
      </c>
      <c r="C55" s="206">
        <v>21.4323206513637</v>
      </c>
      <c r="D55" s="206">
        <v>14.7500676382666</v>
      </c>
      <c r="E55" s="170">
        <v>1.88653335508484</v>
      </c>
      <c r="F55" s="170">
        <v>4.0045047681815698</v>
      </c>
      <c r="G55" s="170">
        <v>4.4069734747533298</v>
      </c>
      <c r="H55" s="170">
        <v>8.5783258801989906</v>
      </c>
      <c r="I55" s="199">
        <v>1.6129726617836</v>
      </c>
      <c r="J55" s="199">
        <v>23.1137317179709</v>
      </c>
      <c r="K55" s="170">
        <v>40.492042176646798</v>
      </c>
      <c r="L55" s="170">
        <v>11.968731519903599</v>
      </c>
      <c r="M55" s="199">
        <v>26.065066953987799</v>
      </c>
    </row>
    <row r="56" spans="1:13" x14ac:dyDescent="0.35">
      <c r="A56" s="82" t="s">
        <v>93</v>
      </c>
      <c r="B56" s="101" t="s">
        <v>36</v>
      </c>
      <c r="C56" s="206">
        <v>18.010620009250999</v>
      </c>
      <c r="D56" s="206">
        <v>10.3586700622261</v>
      </c>
      <c r="E56" s="170">
        <v>6.79466158469888</v>
      </c>
      <c r="F56" s="170">
        <v>1.3682651285456</v>
      </c>
      <c r="G56" s="170">
        <v>2.7246657711936302</v>
      </c>
      <c r="H56" s="170">
        <v>4.2802646341799901</v>
      </c>
      <c r="I56" s="199">
        <v>3.23019819709639</v>
      </c>
      <c r="J56" s="199">
        <v>21.570163570869202</v>
      </c>
      <c r="K56" s="170">
        <v>39.802470907206903</v>
      </c>
      <c r="L56" s="170">
        <v>12.9336801579104</v>
      </c>
      <c r="M56" s="199">
        <v>27.0209027990111</v>
      </c>
    </row>
    <row r="57" spans="1:13" x14ac:dyDescent="0.35">
      <c r="A57" s="82" t="s">
        <v>94</v>
      </c>
      <c r="B57" s="39" t="s">
        <v>362</v>
      </c>
      <c r="C57" s="169">
        <v>7.8602465766834797</v>
      </c>
      <c r="D57" s="169">
        <v>4.5365887366474702</v>
      </c>
      <c r="E57" s="169">
        <v>0</v>
      </c>
      <c r="F57" s="169">
        <v>3.5458059635011798</v>
      </c>
      <c r="G57" s="169">
        <v>2.5154828509222802</v>
      </c>
      <c r="H57" s="169">
        <v>0.87362652111620998</v>
      </c>
      <c r="I57" s="198">
        <v>0.47889116242528001</v>
      </c>
      <c r="J57" s="198">
        <v>12.616628546650301</v>
      </c>
      <c r="K57" s="169">
        <v>29.1667052815997</v>
      </c>
      <c r="L57" s="169" t="s">
        <v>318</v>
      </c>
      <c r="M57" s="198" t="s">
        <v>318</v>
      </c>
    </row>
    <row r="58" spans="1:13" x14ac:dyDescent="0.35">
      <c r="A58" s="82" t="s">
        <v>95</v>
      </c>
      <c r="B58" s="101" t="s">
        <v>37</v>
      </c>
      <c r="C58" s="206">
        <v>20.4247247950073</v>
      </c>
      <c r="D58" s="206">
        <v>17.648818008212501</v>
      </c>
      <c r="E58" s="170">
        <v>1.6445471245755301</v>
      </c>
      <c r="F58" s="170">
        <v>1.473113020834</v>
      </c>
      <c r="G58" s="170">
        <v>5.0283581035151999</v>
      </c>
      <c r="H58" s="170">
        <v>9.2944659030663903</v>
      </c>
      <c r="I58" s="199">
        <v>2.55798284807075</v>
      </c>
      <c r="J58" s="199">
        <v>24.293981850072399</v>
      </c>
      <c r="K58" s="170">
        <v>64.7983132438995</v>
      </c>
      <c r="L58" s="170">
        <v>9.5458996437285801</v>
      </c>
      <c r="M58" s="199">
        <v>55.293037621905903</v>
      </c>
    </row>
    <row r="59" spans="1:13" x14ac:dyDescent="0.35">
      <c r="A59" s="82" t="s">
        <v>96</v>
      </c>
      <c r="B59" s="101" t="s">
        <v>38</v>
      </c>
      <c r="C59" s="206">
        <v>17.950286572356301</v>
      </c>
      <c r="D59" s="206">
        <v>12.285030345490201</v>
      </c>
      <c r="E59" s="170">
        <v>3.36219277903994</v>
      </c>
      <c r="F59" s="170">
        <v>0.64681979010752</v>
      </c>
      <c r="G59" s="170">
        <v>5.03151315155859</v>
      </c>
      <c r="H59" s="170">
        <v>4.0735748258132896</v>
      </c>
      <c r="I59" s="199">
        <v>2.01769248503168</v>
      </c>
      <c r="J59" s="199">
        <v>21.040575035003901</v>
      </c>
      <c r="K59" s="170">
        <v>71.656161568367594</v>
      </c>
      <c r="L59" s="170">
        <v>23.2333826246388</v>
      </c>
      <c r="M59" s="199">
        <v>42.679479688082203</v>
      </c>
    </row>
    <row r="60" spans="1:13" ht="15" thickBot="1" x14ac:dyDescent="0.4">
      <c r="A60" s="82" t="s">
        <v>97</v>
      </c>
      <c r="B60" s="39" t="s">
        <v>363</v>
      </c>
      <c r="C60" s="169">
        <v>17.6550780370113</v>
      </c>
      <c r="D60" s="169">
        <v>13.034189165811</v>
      </c>
      <c r="E60" s="169">
        <v>2.8937537687325698</v>
      </c>
      <c r="F60" s="169" t="s">
        <v>318</v>
      </c>
      <c r="G60" s="169">
        <v>3.0789021558846699</v>
      </c>
      <c r="H60" s="169">
        <v>4.3305553359151201</v>
      </c>
      <c r="I60" s="198">
        <v>5.8973233097998401</v>
      </c>
      <c r="J60" s="198">
        <v>16.0417086645175</v>
      </c>
      <c r="K60" s="169">
        <v>53.570558728340202</v>
      </c>
      <c r="L60" s="169">
        <v>38.304929447474798</v>
      </c>
      <c r="M60" s="198">
        <v>16.584227523544399</v>
      </c>
    </row>
    <row r="61" spans="1:13" ht="15" thickBot="1" x14ac:dyDescent="0.4">
      <c r="A61" s="264" t="s">
        <v>929</v>
      </c>
      <c r="B61" s="41" t="s">
        <v>39</v>
      </c>
      <c r="C61" s="171">
        <v>18.372283904753601</v>
      </c>
      <c r="D61" s="171">
        <v>12.629738710697399</v>
      </c>
      <c r="E61" s="171">
        <v>3.2251099877057499</v>
      </c>
      <c r="F61" s="171">
        <v>1.7784289920623999</v>
      </c>
      <c r="G61" s="171">
        <v>3.85299002349644</v>
      </c>
      <c r="H61" s="171">
        <v>5.4116068447578201</v>
      </c>
      <c r="I61" s="200">
        <v>3.1062105655245702</v>
      </c>
      <c r="J61" s="200">
        <v>21.195773890066899</v>
      </c>
      <c r="K61" s="171">
        <v>56.847623801556502</v>
      </c>
      <c r="L61" s="171">
        <v>24.551650301814099</v>
      </c>
      <c r="M61" s="200">
        <v>34.730027810867199</v>
      </c>
    </row>
    <row r="62" spans="1:13" ht="15" thickBot="1" x14ac:dyDescent="0.4">
      <c r="A62" s="265" t="s">
        <v>929</v>
      </c>
      <c r="B62" s="42" t="s">
        <v>40</v>
      </c>
      <c r="C62" s="172">
        <v>22.2015363325912</v>
      </c>
      <c r="D62" s="172">
        <v>15.2289060722402</v>
      </c>
      <c r="E62" s="172">
        <v>2.0281844523913599</v>
      </c>
      <c r="F62" s="172">
        <v>5.3150749529051096</v>
      </c>
      <c r="G62" s="172">
        <v>5.6780671234682298</v>
      </c>
      <c r="H62" s="172">
        <v>5.8381955156165599</v>
      </c>
      <c r="I62" s="201">
        <v>2.7279867656216599</v>
      </c>
      <c r="J62" s="201">
        <v>26.026998394289301</v>
      </c>
      <c r="K62" s="172">
        <v>62.603615514312402</v>
      </c>
      <c r="L62" s="172">
        <v>26.0530794334896</v>
      </c>
      <c r="M62" s="201">
        <v>36.242130639063099</v>
      </c>
    </row>
    <row r="63" spans="1:13" ht="15" thickBot="1" x14ac:dyDescent="0.4">
      <c r="A63" s="265" t="s">
        <v>929</v>
      </c>
      <c r="B63" s="42" t="s">
        <v>1069</v>
      </c>
      <c r="C63" s="172">
        <v>33.805105556003802</v>
      </c>
      <c r="D63" s="172">
        <v>19.009078870261401</v>
      </c>
      <c r="E63" s="172">
        <v>2.43283180146455</v>
      </c>
      <c r="F63" s="172">
        <v>11.432734001477</v>
      </c>
      <c r="G63" s="172">
        <v>6.9890218261270096</v>
      </c>
      <c r="H63" s="172">
        <v>8.67620846011447</v>
      </c>
      <c r="I63" s="201">
        <v>1.8202364699053999</v>
      </c>
      <c r="J63" s="201">
        <v>35.538377074575699</v>
      </c>
      <c r="K63" s="172">
        <v>58.023304700909001</v>
      </c>
      <c r="L63" s="172">
        <v>31.775419516866801</v>
      </c>
      <c r="M63" s="201">
        <v>23.545147146662099</v>
      </c>
    </row>
    <row r="64" spans="1:13" x14ac:dyDescent="0.35">
      <c r="A64" s="266" t="s">
        <v>929</v>
      </c>
      <c r="B64" s="43" t="s">
        <v>42</v>
      </c>
      <c r="C64" s="173">
        <v>24.640400390396099</v>
      </c>
      <c r="D64" s="173">
        <v>17.931935700458801</v>
      </c>
      <c r="E64" s="173">
        <v>0.60597712494988998</v>
      </c>
      <c r="F64" s="173">
        <v>3.0761880495836902</v>
      </c>
      <c r="G64" s="173">
        <v>6.1001129009321904</v>
      </c>
      <c r="H64" s="173">
        <v>7.8315124604090798</v>
      </c>
      <c r="I64" s="202">
        <v>3.5307216908068701</v>
      </c>
      <c r="J64" s="202">
        <v>28.025351299413</v>
      </c>
      <c r="K64" s="173">
        <v>65.641882211896998</v>
      </c>
      <c r="L64" s="173">
        <v>29.3405452073182</v>
      </c>
      <c r="M64" s="202">
        <v>29.6930009961014</v>
      </c>
    </row>
    <row r="65" spans="1:13" x14ac:dyDescent="0.35">
      <c r="A65" s="266" t="s">
        <v>929</v>
      </c>
      <c r="B65" s="44" t="s">
        <v>43</v>
      </c>
      <c r="C65" s="174">
        <v>22.409371321877199</v>
      </c>
      <c r="D65" s="174">
        <v>12.6814605758808</v>
      </c>
      <c r="E65" s="174">
        <v>1.63144065451419</v>
      </c>
      <c r="F65" s="174">
        <v>7.6834562321600899</v>
      </c>
      <c r="G65" s="174">
        <v>4.2135643965960297</v>
      </c>
      <c r="H65" s="174">
        <v>7.04174494514558</v>
      </c>
      <c r="I65" s="202">
        <v>1.59604055530843</v>
      </c>
      <c r="J65" s="202">
        <v>26.889385706482301</v>
      </c>
      <c r="K65" s="174">
        <v>55.903236750030104</v>
      </c>
      <c r="L65" s="174">
        <v>39.452016673762699</v>
      </c>
      <c r="M65" s="202">
        <v>24.377883620245001</v>
      </c>
    </row>
    <row r="66" spans="1:13" ht="15" thickBot="1" x14ac:dyDescent="0.4">
      <c r="A66" s="266" t="s">
        <v>929</v>
      </c>
      <c r="B66" s="44" t="s">
        <v>317</v>
      </c>
      <c r="C66" s="173">
        <v>30.454342250847201</v>
      </c>
      <c r="D66" s="173">
        <v>17.850991250058399</v>
      </c>
      <c r="E66" s="173">
        <v>2.3027665821196002</v>
      </c>
      <c r="F66" s="173">
        <v>8.4275681530557307</v>
      </c>
      <c r="G66" s="173">
        <v>6.53665013295603</v>
      </c>
      <c r="H66" s="173">
        <v>7.6685082117057899</v>
      </c>
      <c r="I66" s="202">
        <v>2.14676535325657</v>
      </c>
      <c r="J66" s="202">
        <v>32.828145515139298</v>
      </c>
      <c r="K66" s="173">
        <v>59.3177403655665</v>
      </c>
      <c r="L66" s="173">
        <v>29.7249143203233</v>
      </c>
      <c r="M66" s="202">
        <v>28.014485335987299</v>
      </c>
    </row>
    <row r="67" spans="1:13" x14ac:dyDescent="0.35">
      <c r="A67" s="266" t="s">
        <v>929</v>
      </c>
      <c r="B67" s="45" t="s">
        <v>343</v>
      </c>
      <c r="C67" s="175">
        <v>21.958266998199601</v>
      </c>
      <c r="D67" s="175">
        <v>14.6140311347141</v>
      </c>
      <c r="E67" s="175">
        <v>1.60242553797845</v>
      </c>
      <c r="F67" s="175">
        <v>4.4659080245447704</v>
      </c>
      <c r="G67" s="175">
        <v>5.5504174023234496</v>
      </c>
      <c r="H67" s="175">
        <v>6.5090649359978698</v>
      </c>
      <c r="I67" s="203">
        <v>2.0269405379576702</v>
      </c>
      <c r="J67" s="203">
        <v>28.5145930022145</v>
      </c>
      <c r="K67" s="175">
        <v>72.241753479229303</v>
      </c>
      <c r="L67" s="175">
        <v>29.237960139139201</v>
      </c>
      <c r="M67" s="203">
        <v>43.379202281161</v>
      </c>
    </row>
    <row r="68" spans="1:13" x14ac:dyDescent="0.35">
      <c r="A68" s="266" t="s">
        <v>929</v>
      </c>
      <c r="B68" s="44" t="s">
        <v>351</v>
      </c>
      <c r="C68" s="174">
        <v>19.996666501342801</v>
      </c>
      <c r="D68" s="174">
        <v>12.007896676047499</v>
      </c>
      <c r="E68" s="174">
        <v>2.30770688210362</v>
      </c>
      <c r="F68" s="174">
        <v>2.2558258680508398</v>
      </c>
      <c r="G68" s="174">
        <v>4.1540903271262399</v>
      </c>
      <c r="H68" s="174">
        <v>5.3227883233380302</v>
      </c>
      <c r="I68" s="202">
        <v>2.29859219201236</v>
      </c>
      <c r="J68" s="202">
        <v>24.222000933629101</v>
      </c>
      <c r="K68" s="174">
        <v>65.007092512705697</v>
      </c>
      <c r="L68" s="174">
        <v>25.7673890658631</v>
      </c>
      <c r="M68" s="202">
        <v>40.935647646123499</v>
      </c>
    </row>
    <row r="69" spans="1:13" x14ac:dyDescent="0.35">
      <c r="A69" s="266" t="s">
        <v>929</v>
      </c>
      <c r="B69" s="44" t="s">
        <v>344</v>
      </c>
      <c r="C69" s="174">
        <v>23.199870205894701</v>
      </c>
      <c r="D69" s="174">
        <v>12.6029741690588</v>
      </c>
      <c r="E69" s="174">
        <v>1.7416325616292501</v>
      </c>
      <c r="F69" s="174">
        <v>34.290297734511498</v>
      </c>
      <c r="G69" s="174">
        <v>5.1852679055510098</v>
      </c>
      <c r="H69" s="174">
        <v>6.8827122768742504</v>
      </c>
      <c r="I69" s="202">
        <v>1.23302696233205</v>
      </c>
      <c r="J69" s="202">
        <v>27.878231290044901</v>
      </c>
      <c r="K69" s="174">
        <v>47.3668342180979</v>
      </c>
      <c r="L69" s="174">
        <v>22.754788249289899</v>
      </c>
      <c r="M69" s="202">
        <v>28.803987411032701</v>
      </c>
    </row>
    <row r="70" spans="1:13" x14ac:dyDescent="0.35">
      <c r="A70" s="266" t="s">
        <v>929</v>
      </c>
      <c r="B70" s="44" t="s">
        <v>345</v>
      </c>
      <c r="C70" s="174">
        <v>19.459099002565299</v>
      </c>
      <c r="D70" s="174">
        <v>13.451276710003601</v>
      </c>
      <c r="E70" s="174">
        <v>2.72889831530683</v>
      </c>
      <c r="F70" s="174">
        <v>7.4991560243213602</v>
      </c>
      <c r="G70" s="174">
        <v>5.1468871972010799</v>
      </c>
      <c r="H70" s="174">
        <v>3.9933215115529999</v>
      </c>
      <c r="I70" s="202">
        <v>1.9233136664224799</v>
      </c>
      <c r="J70" s="202">
        <v>20.3715619993032</v>
      </c>
      <c r="K70" s="174">
        <v>56.9854912185777</v>
      </c>
      <c r="L70" s="174">
        <v>25.830035173140001</v>
      </c>
      <c r="M70" s="202">
        <v>33.133627663151302</v>
      </c>
    </row>
    <row r="71" spans="1:13" x14ac:dyDescent="0.35">
      <c r="A71" s="266" t="s">
        <v>929</v>
      </c>
      <c r="B71" s="44" t="s">
        <v>346</v>
      </c>
      <c r="C71" s="174">
        <v>18.372283904753601</v>
      </c>
      <c r="D71" s="174">
        <v>12.629738710697399</v>
      </c>
      <c r="E71" s="174">
        <v>3.2251099877057499</v>
      </c>
      <c r="F71" s="174">
        <v>1.7784289920623999</v>
      </c>
      <c r="G71" s="174">
        <v>3.85299002349644</v>
      </c>
      <c r="H71" s="174">
        <v>5.4116068447578201</v>
      </c>
      <c r="I71" s="202">
        <v>3.1062105655245702</v>
      </c>
      <c r="J71" s="202">
        <v>21.195773890066899</v>
      </c>
      <c r="K71" s="174">
        <v>56.847623801556502</v>
      </c>
      <c r="L71" s="174">
        <v>24.551650301814099</v>
      </c>
      <c r="M71" s="202">
        <v>34.730027810867199</v>
      </c>
    </row>
    <row r="72" spans="1:13" x14ac:dyDescent="0.35">
      <c r="A72" s="266" t="s">
        <v>929</v>
      </c>
      <c r="B72" s="44" t="s">
        <v>347</v>
      </c>
      <c r="C72" s="174">
        <v>19.872965061009399</v>
      </c>
      <c r="D72" s="174">
        <v>9.4255025666007306</v>
      </c>
      <c r="E72" s="174">
        <v>1.06020810982784</v>
      </c>
      <c r="F72" s="174">
        <v>12.5511295971449</v>
      </c>
      <c r="G72" s="174">
        <v>4.7255623761419399</v>
      </c>
      <c r="H72" s="174">
        <v>4.6587431439365901</v>
      </c>
      <c r="I72" s="202">
        <v>1.4426036037408001</v>
      </c>
      <c r="J72" s="202">
        <v>25.778993521196501</v>
      </c>
      <c r="K72" s="174">
        <v>88.705022068353898</v>
      </c>
      <c r="L72" s="174">
        <v>29.641499804913401</v>
      </c>
      <c r="M72" s="202">
        <v>59.864623228034802</v>
      </c>
    </row>
    <row r="73" spans="1:13" x14ac:dyDescent="0.35">
      <c r="A73" s="266" t="s">
        <v>929</v>
      </c>
      <c r="B73" s="44" t="s">
        <v>348</v>
      </c>
      <c r="C73" s="174">
        <v>23.981771958480198</v>
      </c>
      <c r="D73" s="174">
        <v>20.0183896106745</v>
      </c>
      <c r="E73" s="174">
        <v>1.33679992818289</v>
      </c>
      <c r="F73" s="174">
        <v>7.9037163853152403</v>
      </c>
      <c r="G73" s="174">
        <v>8.06836343924118</v>
      </c>
      <c r="H73" s="174">
        <v>6.9314046794686099</v>
      </c>
      <c r="I73" s="202">
        <v>2.8430597480925202</v>
      </c>
      <c r="J73" s="202">
        <v>28.044542870521401</v>
      </c>
      <c r="K73" s="174">
        <v>59.627105203485698</v>
      </c>
      <c r="L73" s="174">
        <v>24.595869740240001</v>
      </c>
      <c r="M73" s="202">
        <v>30.803986195322601</v>
      </c>
    </row>
    <row r="74" spans="1:13" ht="15" thickBot="1" x14ac:dyDescent="0.4">
      <c r="A74" s="266" t="s">
        <v>929</v>
      </c>
      <c r="B74" s="44" t="s">
        <v>352</v>
      </c>
      <c r="C74" s="173">
        <v>35.394240678034997</v>
      </c>
      <c r="D74" s="173">
        <v>21.555123415156</v>
      </c>
      <c r="E74" s="173">
        <v>0.39714636221699001</v>
      </c>
      <c r="F74" s="173">
        <v>7.6077990744515702</v>
      </c>
      <c r="G74" s="173">
        <v>7.4406023158421899</v>
      </c>
      <c r="H74" s="173">
        <v>7.4132742102689804</v>
      </c>
      <c r="I74" s="202">
        <v>4.35103873455538</v>
      </c>
      <c r="J74" s="202">
        <v>42.3690740747953</v>
      </c>
      <c r="K74" s="173">
        <v>59.823711732342801</v>
      </c>
      <c r="L74" s="173">
        <v>30.790869832763399</v>
      </c>
      <c r="M74" s="202">
        <v>29.6792849356708</v>
      </c>
    </row>
    <row r="75" spans="1:13" x14ac:dyDescent="0.35">
      <c r="A75" s="266" t="s">
        <v>929</v>
      </c>
      <c r="B75" s="45" t="s">
        <v>349</v>
      </c>
      <c r="C75" s="175">
        <v>19.5385216842317</v>
      </c>
      <c r="D75" s="175">
        <v>12.664936995858699</v>
      </c>
      <c r="E75" s="175">
        <v>0.52279406344783996</v>
      </c>
      <c r="F75" s="175">
        <v>6.07112240673393</v>
      </c>
      <c r="G75" s="175">
        <v>5.2163890531733497</v>
      </c>
      <c r="H75" s="175">
        <v>5.9417944157497402</v>
      </c>
      <c r="I75" s="203">
        <v>0.85772606508841998</v>
      </c>
      <c r="J75" s="203">
        <v>21.494850017173899</v>
      </c>
      <c r="K75" s="175">
        <v>46.9347821574638</v>
      </c>
      <c r="L75" s="175">
        <v>22.215007559374701</v>
      </c>
      <c r="M75" s="203">
        <v>9.0602798591555196</v>
      </c>
    </row>
    <row r="76" spans="1:13" x14ac:dyDescent="0.35">
      <c r="A76" s="266" t="s">
        <v>929</v>
      </c>
      <c r="B76" s="44" t="s">
        <v>350</v>
      </c>
      <c r="C76" s="174">
        <v>25.661770988706699</v>
      </c>
      <c r="D76" s="174">
        <v>17.345165334883902</v>
      </c>
      <c r="E76" s="174">
        <v>0.14658160319902</v>
      </c>
      <c r="F76" s="174">
        <v>3.2643343794434001</v>
      </c>
      <c r="G76" s="174">
        <v>8.0859765733810196</v>
      </c>
      <c r="H76" s="174">
        <v>8.2232280340551807</v>
      </c>
      <c r="I76" s="202">
        <v>1.5991810099163799</v>
      </c>
      <c r="J76" s="202">
        <v>31.2968339557472</v>
      </c>
      <c r="K76" s="174">
        <v>70.364256204963596</v>
      </c>
      <c r="L76" s="174">
        <v>28.221590471472901</v>
      </c>
      <c r="M76" s="202">
        <v>24.145152564223501</v>
      </c>
    </row>
    <row r="77" spans="1:13" ht="15" thickBot="1" x14ac:dyDescent="0.4">
      <c r="A77" s="266" t="s">
        <v>929</v>
      </c>
      <c r="B77" s="44" t="s">
        <v>682</v>
      </c>
      <c r="C77" s="173">
        <v>42.7609851761801</v>
      </c>
      <c r="D77" s="173">
        <v>25.862372424857799</v>
      </c>
      <c r="E77" s="173">
        <v>0.84497624148673001</v>
      </c>
      <c r="F77" s="173" t="s">
        <v>318</v>
      </c>
      <c r="G77" s="173">
        <v>10.4364212440753</v>
      </c>
      <c r="H77" s="173">
        <v>12.075568779548099</v>
      </c>
      <c r="I77" s="202">
        <v>0.58288947679073</v>
      </c>
      <c r="J77" s="202">
        <v>42.920158463179</v>
      </c>
      <c r="K77" s="173">
        <v>63.4538643105153</v>
      </c>
      <c r="L77" s="173">
        <v>57.337154844735799</v>
      </c>
      <c r="M77" s="202">
        <v>10.158279758268201</v>
      </c>
    </row>
    <row r="78" spans="1:13" x14ac:dyDescent="0.35">
      <c r="A78" s="266" t="s">
        <v>929</v>
      </c>
      <c r="B78" s="45" t="s">
        <v>703</v>
      </c>
      <c r="C78" s="175">
        <v>24.432874835092001</v>
      </c>
      <c r="D78" s="175">
        <v>13.7320637342041</v>
      </c>
      <c r="E78" s="175">
        <v>0.54788332091147995</v>
      </c>
      <c r="F78" s="175">
        <v>9.8556199492980294</v>
      </c>
      <c r="G78" s="175">
        <v>5.9691436354115996</v>
      </c>
      <c r="H78" s="175">
        <v>3.8217504164245</v>
      </c>
      <c r="I78" s="203">
        <v>3.2690993002622202</v>
      </c>
      <c r="J78" s="203">
        <v>27.593937893065501</v>
      </c>
      <c r="K78" s="175">
        <v>53.379213175404601</v>
      </c>
      <c r="L78" s="175">
        <v>25.6138927993312</v>
      </c>
      <c r="M78" s="203">
        <v>31.674226669408299</v>
      </c>
    </row>
    <row r="79" spans="1:13" x14ac:dyDescent="0.35">
      <c r="A79" s="266" t="s">
        <v>929</v>
      </c>
      <c r="B79" s="44" t="s">
        <v>704</v>
      </c>
      <c r="C79" s="174">
        <v>28.631666941141901</v>
      </c>
      <c r="D79" s="174">
        <v>11.884241063296299</v>
      </c>
      <c r="E79" s="174">
        <v>0.65215732657646996</v>
      </c>
      <c r="F79" s="174">
        <v>16.0030799920706</v>
      </c>
      <c r="G79" s="174">
        <v>6.5791597270303903</v>
      </c>
      <c r="H79" s="174">
        <v>3.6253729015460099</v>
      </c>
      <c r="I79" s="202">
        <v>1.4059732888876499</v>
      </c>
      <c r="J79" s="202">
        <v>32.406114977773697</v>
      </c>
      <c r="K79" s="174">
        <v>47.114531039239502</v>
      </c>
      <c r="L79" s="174">
        <v>19.623625317821201</v>
      </c>
      <c r="M79" s="202">
        <v>17.7717079146454</v>
      </c>
    </row>
    <row r="80" spans="1:13" x14ac:dyDescent="0.35">
      <c r="A80" s="266" t="s">
        <v>929</v>
      </c>
      <c r="B80" s="44" t="s">
        <v>705</v>
      </c>
      <c r="C80" s="174">
        <v>21.343329216244701</v>
      </c>
      <c r="D80" s="174">
        <v>15.7662340910223</v>
      </c>
      <c r="E80" s="174">
        <v>2.5975310414220898</v>
      </c>
      <c r="F80" s="174">
        <v>2.37707524935675</v>
      </c>
      <c r="G80" s="174">
        <v>5.5938081331688299</v>
      </c>
      <c r="H80" s="174">
        <v>6.4921777099491198</v>
      </c>
      <c r="I80" s="202">
        <v>2.5571091231035901</v>
      </c>
      <c r="J80" s="202">
        <v>25.4084696447723</v>
      </c>
      <c r="K80" s="174">
        <v>66.002079533910006</v>
      </c>
      <c r="L80" s="174">
        <v>26.2040498389816</v>
      </c>
      <c r="M80" s="202">
        <v>37.764765295614701</v>
      </c>
    </row>
    <row r="81" spans="1:13" ht="15" thickBot="1" x14ac:dyDescent="0.4">
      <c r="A81" s="266" t="s">
        <v>929</v>
      </c>
      <c r="B81" s="44" t="s">
        <v>706</v>
      </c>
      <c r="C81" s="173">
        <v>34.886824539111302</v>
      </c>
      <c r="D81" s="173">
        <v>20.608532255498499</v>
      </c>
      <c r="E81" s="173">
        <v>2.8349195861166998</v>
      </c>
      <c r="F81" s="173">
        <v>5.80769278228491</v>
      </c>
      <c r="G81" s="173">
        <v>7.0807015061880998</v>
      </c>
      <c r="H81" s="173">
        <v>9.7000264787432098</v>
      </c>
      <c r="I81" s="202">
        <v>1.9042087363279201</v>
      </c>
      <c r="J81" s="202">
        <v>36.193304603907102</v>
      </c>
      <c r="K81" s="173">
        <v>60.325156024013602</v>
      </c>
      <c r="L81" s="173">
        <v>34.475818227765799</v>
      </c>
      <c r="M81" s="202">
        <v>24.966301419158501</v>
      </c>
    </row>
    <row r="82" spans="1:13" x14ac:dyDescent="0.35">
      <c r="A82" s="266" t="s">
        <v>929</v>
      </c>
      <c r="B82" s="45" t="s">
        <v>328</v>
      </c>
      <c r="C82" s="175">
        <v>19.528174450984299</v>
      </c>
      <c r="D82" s="175">
        <v>11.7746135827449</v>
      </c>
      <c r="E82" s="175">
        <v>3.19926851813781</v>
      </c>
      <c r="F82" s="175">
        <v>4.4517030428526096</v>
      </c>
      <c r="G82" s="175">
        <v>4.1697978496719603</v>
      </c>
      <c r="H82" s="175">
        <v>5.2471022337997297</v>
      </c>
      <c r="I82" s="203">
        <v>2.4210499555616498</v>
      </c>
      <c r="J82" s="203">
        <v>23.015317000345402</v>
      </c>
      <c r="K82" s="175">
        <v>64.832043450811597</v>
      </c>
      <c r="L82" s="175">
        <v>27.7211246140048</v>
      </c>
      <c r="M82" s="203">
        <v>43.613353908371799</v>
      </c>
    </row>
    <row r="83" spans="1:13" x14ac:dyDescent="0.35">
      <c r="A83" s="266" t="s">
        <v>929</v>
      </c>
      <c r="B83" s="44" t="s">
        <v>329</v>
      </c>
      <c r="C83" s="174">
        <v>17.7771959200719</v>
      </c>
      <c r="D83" s="174">
        <v>8.8323606327915893</v>
      </c>
      <c r="E83" s="174">
        <v>4.3289414016469401</v>
      </c>
      <c r="F83" s="174">
        <v>4.1487320774711298</v>
      </c>
      <c r="G83" s="174">
        <v>3.0016292231320199</v>
      </c>
      <c r="H83" s="174">
        <v>4.1721639518003704</v>
      </c>
      <c r="I83" s="202">
        <v>1.3292444609569301</v>
      </c>
      <c r="J83" s="202">
        <v>20.242396599668801</v>
      </c>
      <c r="K83" s="174">
        <v>39.017883337469897</v>
      </c>
      <c r="L83" s="174">
        <v>28.278586112730299</v>
      </c>
      <c r="M83" s="202">
        <v>20.685402090786699</v>
      </c>
    </row>
    <row r="84" spans="1:13" x14ac:dyDescent="0.35">
      <c r="A84" s="266" t="s">
        <v>929</v>
      </c>
      <c r="B84" s="44" t="s">
        <v>330</v>
      </c>
      <c r="C84" s="174">
        <v>21.4805205885019</v>
      </c>
      <c r="D84" s="174">
        <v>16.878228989883301</v>
      </c>
      <c r="E84" s="174">
        <v>1.50346298948699</v>
      </c>
      <c r="F84" s="174">
        <v>5.8097174189701297</v>
      </c>
      <c r="G84" s="174">
        <v>5.9797190402039497</v>
      </c>
      <c r="H84" s="174">
        <v>5.7486001729615399</v>
      </c>
      <c r="I84" s="202">
        <v>2.8524464513092398</v>
      </c>
      <c r="J84" s="202">
        <v>24.876043285525601</v>
      </c>
      <c r="K84" s="174">
        <v>63.219176027121598</v>
      </c>
      <c r="L84" s="174">
        <v>22.776035116709298</v>
      </c>
      <c r="M84" s="202">
        <v>36.084925579434298</v>
      </c>
    </row>
    <row r="85" spans="1:13" x14ac:dyDescent="0.35">
      <c r="A85" s="266" t="s">
        <v>929</v>
      </c>
      <c r="B85" s="44" t="s">
        <v>331</v>
      </c>
      <c r="C85" s="174">
        <v>31.235514362353001</v>
      </c>
      <c r="D85" s="174">
        <v>16.6683595210541</v>
      </c>
      <c r="E85" s="174">
        <v>4.1643395751711596</v>
      </c>
      <c r="F85" s="174">
        <v>2.34111767547427</v>
      </c>
      <c r="G85" s="174">
        <v>5.6324965946488099</v>
      </c>
      <c r="H85" s="174">
        <v>9.1600680829047594</v>
      </c>
      <c r="I85" s="202">
        <v>2.0152387394051501</v>
      </c>
      <c r="J85" s="202">
        <v>33.905197718724303</v>
      </c>
      <c r="K85" s="174">
        <v>46.6138880349516</v>
      </c>
      <c r="L85" s="174">
        <v>26.368034892856102</v>
      </c>
      <c r="M85" s="202">
        <v>26.2955750855518</v>
      </c>
    </row>
    <row r="86" spans="1:13" x14ac:dyDescent="0.35">
      <c r="A86" s="266" t="s">
        <v>929</v>
      </c>
      <c r="B86" s="44" t="s">
        <v>332</v>
      </c>
      <c r="C86" s="174">
        <v>32.804861516095102</v>
      </c>
      <c r="D86" s="174">
        <v>19.248290199242899</v>
      </c>
      <c r="E86" s="174">
        <v>1.240370629568E-2</v>
      </c>
      <c r="F86" s="174">
        <v>7.7118163388237297</v>
      </c>
      <c r="G86" s="174">
        <v>10.201023766071801</v>
      </c>
      <c r="H86" s="174">
        <v>4.8660608105373404</v>
      </c>
      <c r="I86" s="202">
        <v>4.1974527014114997</v>
      </c>
      <c r="J86" s="202">
        <v>39.212149028507703</v>
      </c>
      <c r="K86" s="174">
        <v>47.920252292983101</v>
      </c>
      <c r="L86" s="174">
        <v>33.118114298822199</v>
      </c>
      <c r="M86" s="202">
        <v>11.399546247295699</v>
      </c>
    </row>
    <row r="87" spans="1:13" x14ac:dyDescent="0.35">
      <c r="A87" s="266" t="s">
        <v>929</v>
      </c>
      <c r="B87" s="44" t="s">
        <v>333</v>
      </c>
      <c r="C87" s="174">
        <v>30.110846799770801</v>
      </c>
      <c r="D87" s="174">
        <v>17.720361871440701</v>
      </c>
      <c r="E87" s="174">
        <v>2.8260759434537301</v>
      </c>
      <c r="F87" s="174">
        <v>9.0070318868135395</v>
      </c>
      <c r="G87" s="174">
        <v>5.4744175032383797</v>
      </c>
      <c r="H87" s="174">
        <v>9.1399514162957392</v>
      </c>
      <c r="I87" s="202">
        <v>2.62172512413068</v>
      </c>
      <c r="J87" s="202">
        <v>32.779246763513697</v>
      </c>
      <c r="K87" s="174">
        <v>57.280049985740298</v>
      </c>
      <c r="L87" s="174">
        <v>26.234958881551599</v>
      </c>
      <c r="M87" s="202">
        <v>28.327588671873599</v>
      </c>
    </row>
    <row r="88" spans="1:13" ht="15" thickBot="1" x14ac:dyDescent="0.4">
      <c r="A88" s="266" t="s">
        <v>929</v>
      </c>
      <c r="B88" s="44" t="s">
        <v>958</v>
      </c>
      <c r="C88" s="173">
        <v>38.905015331258397</v>
      </c>
      <c r="D88" s="173">
        <v>22.1593727712707</v>
      </c>
      <c r="E88" s="173">
        <v>1.01657955195591</v>
      </c>
      <c r="F88" s="173">
        <v>17.6617049566864</v>
      </c>
      <c r="G88" s="173">
        <v>9.1860611489741704</v>
      </c>
      <c r="H88" s="173">
        <v>8.8924232536674808</v>
      </c>
      <c r="I88" s="202">
        <v>1.0457769165627799</v>
      </c>
      <c r="J88" s="202">
        <v>39.468049605164097</v>
      </c>
      <c r="K88" s="173">
        <v>65.5144208713903</v>
      </c>
      <c r="L88" s="173">
        <v>41.898928918203502</v>
      </c>
      <c r="M88" s="202">
        <v>16.327065008163299</v>
      </c>
    </row>
    <row r="89" spans="1:13" x14ac:dyDescent="0.35">
      <c r="A89" s="266" t="s">
        <v>929</v>
      </c>
      <c r="B89" s="45" t="s">
        <v>334</v>
      </c>
      <c r="C89" s="175">
        <v>20.269533102069701</v>
      </c>
      <c r="D89" s="175">
        <v>13.035036829839401</v>
      </c>
      <c r="E89" s="175">
        <v>3.05935438717944</v>
      </c>
      <c r="F89" s="175">
        <v>4.3048764225512404</v>
      </c>
      <c r="G89" s="175">
        <v>4.7812728661172299</v>
      </c>
      <c r="H89" s="175">
        <v>5.2982513436029697</v>
      </c>
      <c r="I89" s="203">
        <v>2.3532900904938998</v>
      </c>
      <c r="J89" s="203">
        <v>23.4922450102673</v>
      </c>
      <c r="K89" s="175">
        <v>62.968026187168</v>
      </c>
      <c r="L89" s="175">
        <v>24.2584263034455</v>
      </c>
      <c r="M89" s="203">
        <v>42.3841646937083</v>
      </c>
    </row>
    <row r="90" spans="1:13" x14ac:dyDescent="0.35">
      <c r="A90" s="266" t="s">
        <v>929</v>
      </c>
      <c r="B90" s="44" t="s">
        <v>335</v>
      </c>
      <c r="C90" s="174">
        <v>38.398532233173199</v>
      </c>
      <c r="D90" s="174">
        <v>12.333623439882301</v>
      </c>
      <c r="E90" s="174">
        <v>8.1001672153927302</v>
      </c>
      <c r="F90" s="174">
        <v>26.469212245499602</v>
      </c>
      <c r="G90" s="174">
        <v>3.9492077959885798</v>
      </c>
      <c r="H90" s="174">
        <v>6.2454740652576799</v>
      </c>
      <c r="I90" s="202">
        <v>2.7227957077403002</v>
      </c>
      <c r="J90" s="202">
        <v>41.667893306122899</v>
      </c>
      <c r="K90" s="174">
        <v>36.950201855993598</v>
      </c>
      <c r="L90" s="174">
        <v>14.490030798614301</v>
      </c>
      <c r="M90" s="202">
        <v>24.715491622610799</v>
      </c>
    </row>
    <row r="91" spans="1:13" x14ac:dyDescent="0.35">
      <c r="A91" s="266" t="s">
        <v>929</v>
      </c>
      <c r="B91" s="44" t="s">
        <v>336</v>
      </c>
      <c r="C91" s="174">
        <v>23.873683961045199</v>
      </c>
      <c r="D91" s="174">
        <v>16.9145656947329</v>
      </c>
      <c r="E91" s="174">
        <v>3.76624688043667</v>
      </c>
      <c r="F91" s="174">
        <v>0.21644830596351</v>
      </c>
      <c r="G91" s="174">
        <v>5.4773899089299496</v>
      </c>
      <c r="H91" s="174">
        <v>8.4814474896592493</v>
      </c>
      <c r="I91" s="202">
        <v>2.8251548589094302</v>
      </c>
      <c r="J91" s="202">
        <v>26.7723150521763</v>
      </c>
      <c r="K91" s="174">
        <v>70.948032926623895</v>
      </c>
      <c r="L91" s="174">
        <v>26.323281820868299</v>
      </c>
      <c r="M91" s="202">
        <v>36.0716060997309</v>
      </c>
    </row>
    <row r="92" spans="1:13" x14ac:dyDescent="0.35">
      <c r="A92" s="266" t="s">
        <v>929</v>
      </c>
      <c r="B92" s="44" t="s">
        <v>337</v>
      </c>
      <c r="C92" s="174">
        <v>41.153119560384802</v>
      </c>
      <c r="D92" s="174">
        <v>18.916772229205701</v>
      </c>
      <c r="E92" s="174">
        <v>7.5459549557352004</v>
      </c>
      <c r="F92" s="174">
        <v>10.6199785975164</v>
      </c>
      <c r="G92" s="174">
        <v>5.3345732281015099</v>
      </c>
      <c r="H92" s="174">
        <v>7.5432733105127499</v>
      </c>
      <c r="I92" s="202">
        <v>4.36229698332584</v>
      </c>
      <c r="J92" s="202">
        <v>42.667162648239099</v>
      </c>
      <c r="K92" s="174">
        <v>58.118069839930598</v>
      </c>
      <c r="L92" s="174">
        <v>28.682430253569301</v>
      </c>
      <c r="M92" s="202">
        <v>39.307502608521098</v>
      </c>
    </row>
    <row r="93" spans="1:13" x14ac:dyDescent="0.35">
      <c r="A93" s="266" t="s">
        <v>929</v>
      </c>
      <c r="B93" s="44" t="s">
        <v>338</v>
      </c>
      <c r="C93" s="174">
        <v>23.093339002202399</v>
      </c>
      <c r="D93" s="174">
        <v>15.6347120474581</v>
      </c>
      <c r="E93" s="174">
        <v>2.4812545699603401</v>
      </c>
      <c r="F93" s="174">
        <v>9.5130390069751893</v>
      </c>
      <c r="G93" s="174">
        <v>5.7024740216369603</v>
      </c>
      <c r="H93" s="174">
        <v>6.6273982183483104</v>
      </c>
      <c r="I93" s="202">
        <v>2.5967147650864701</v>
      </c>
      <c r="J93" s="202">
        <v>27.377782343351601</v>
      </c>
      <c r="K93" s="174">
        <v>51.613670520577301</v>
      </c>
      <c r="L93" s="174">
        <v>21.687538834109802</v>
      </c>
      <c r="M93" s="202">
        <v>26.934997142033701</v>
      </c>
    </row>
    <row r="94" spans="1:13" ht="15" thickBot="1" x14ac:dyDescent="0.4">
      <c r="A94" s="266" t="s">
        <v>929</v>
      </c>
      <c r="B94" s="44" t="s">
        <v>339</v>
      </c>
      <c r="C94" s="173">
        <v>26.019893064570699</v>
      </c>
      <c r="D94" s="173">
        <v>16.011735389315099</v>
      </c>
      <c r="E94" s="173">
        <v>2.0513639098283498</v>
      </c>
      <c r="F94" s="173">
        <v>5.7490100784558802</v>
      </c>
      <c r="G94" s="173">
        <v>5.0612951276310199</v>
      </c>
      <c r="H94" s="173">
        <v>8.7940628835056298</v>
      </c>
      <c r="I94" s="202">
        <v>2.2284283419452402</v>
      </c>
      <c r="J94" s="202">
        <v>27.398501568979899</v>
      </c>
      <c r="K94" s="173">
        <v>42.138283055993597</v>
      </c>
      <c r="L94" s="173">
        <v>7.7374992246610796</v>
      </c>
      <c r="M94" s="202">
        <v>24.4737966396529</v>
      </c>
    </row>
    <row r="95" spans="1:13" x14ac:dyDescent="0.35">
      <c r="A95" s="266" t="s">
        <v>929</v>
      </c>
      <c r="B95" s="45" t="s">
        <v>340</v>
      </c>
      <c r="C95" s="175">
        <v>21.636343729480998</v>
      </c>
      <c r="D95" s="175">
        <v>14.028464089703199</v>
      </c>
      <c r="E95" s="175">
        <v>2.3058213024151901</v>
      </c>
      <c r="F95" s="175">
        <v>3.4404178335614302</v>
      </c>
      <c r="G95" s="175">
        <v>5.2219508765744296</v>
      </c>
      <c r="H95" s="175">
        <v>5.0840059943730997</v>
      </c>
      <c r="I95" s="203">
        <v>2.4247925479708301</v>
      </c>
      <c r="J95" s="203">
        <v>25.097308370053799</v>
      </c>
      <c r="K95" s="175">
        <v>60.453707066369503</v>
      </c>
      <c r="L95" s="175">
        <v>24.3221083096904</v>
      </c>
      <c r="M95" s="203">
        <v>35.3665897757229</v>
      </c>
    </row>
    <row r="96" spans="1:13" x14ac:dyDescent="0.35">
      <c r="A96" s="266" t="s">
        <v>929</v>
      </c>
      <c r="B96" s="44" t="s">
        <v>341</v>
      </c>
      <c r="C96" s="174">
        <v>18.822725453033399</v>
      </c>
      <c r="D96" s="174">
        <v>12.682377599615601</v>
      </c>
      <c r="E96" s="174">
        <v>1.3819422281020699</v>
      </c>
      <c r="F96" s="174">
        <v>1.71601753466049</v>
      </c>
      <c r="G96" s="174">
        <v>4.9028140570437397</v>
      </c>
      <c r="H96" s="174">
        <v>7.2989652602530599</v>
      </c>
      <c r="I96" s="202">
        <v>1.7638269158011299</v>
      </c>
      <c r="J96" s="202">
        <v>22.361878526067301</v>
      </c>
      <c r="K96" s="174">
        <v>56.381574122242199</v>
      </c>
      <c r="L96" s="174">
        <v>21.264372917996099</v>
      </c>
      <c r="M96" s="202">
        <v>21.578722574651302</v>
      </c>
    </row>
    <row r="97" spans="1:13" ht="15" thickBot="1" x14ac:dyDescent="0.4">
      <c r="A97" s="266" t="s">
        <v>929</v>
      </c>
      <c r="B97" s="46" t="s">
        <v>699</v>
      </c>
      <c r="C97" s="176">
        <v>19.7004640354758</v>
      </c>
      <c r="D97" s="176">
        <v>8.2228929998978</v>
      </c>
      <c r="E97" s="176">
        <v>2.9363540230714098</v>
      </c>
      <c r="F97" s="176">
        <v>16.910140824098502</v>
      </c>
      <c r="G97" s="176">
        <v>2.0881296610531099</v>
      </c>
      <c r="H97" s="176">
        <v>2.9234120496296598</v>
      </c>
      <c r="I97" s="204">
        <v>1.4014970612035</v>
      </c>
      <c r="J97" s="204">
        <v>22.8840804210929</v>
      </c>
      <c r="K97" s="176">
        <v>58.810662012280801</v>
      </c>
      <c r="L97" s="176">
        <v>24.181720909965001</v>
      </c>
      <c r="M97" s="204">
        <v>46.726102269686102</v>
      </c>
    </row>
    <row r="98" spans="1:13" x14ac:dyDescent="0.35">
      <c r="A98" s="267"/>
      <c r="B98" s="99"/>
      <c r="C98" s="173"/>
      <c r="D98" s="173"/>
      <c r="E98" s="173"/>
      <c r="F98" s="173"/>
      <c r="G98" s="173"/>
      <c r="H98" s="173"/>
      <c r="I98" s="173"/>
      <c r="J98" s="173"/>
      <c r="K98" s="173"/>
      <c r="L98" s="173"/>
      <c r="M98" s="173"/>
    </row>
    <row r="99" spans="1:13" x14ac:dyDescent="0.35">
      <c r="A99" s="87" t="s">
        <v>707</v>
      </c>
    </row>
    <row r="100" spans="1:13" x14ac:dyDescent="0.35">
      <c r="A100" s="87" t="s">
        <v>590</v>
      </c>
    </row>
    <row r="101" spans="1:13" x14ac:dyDescent="0.35">
      <c r="A101" s="87" t="s">
        <v>591</v>
      </c>
    </row>
    <row r="102" spans="1:13" x14ac:dyDescent="0.35">
      <c r="A102" s="87" t="s">
        <v>1055</v>
      </c>
    </row>
    <row r="105" spans="1:13" ht="15.5" x14ac:dyDescent="0.35">
      <c r="B105" s="258" t="s">
        <v>928</v>
      </c>
    </row>
    <row r="106" spans="1:13" ht="15.5" x14ac:dyDescent="0.35">
      <c r="B106" s="258"/>
    </row>
    <row r="107" spans="1:13" x14ac:dyDescent="0.35">
      <c r="B107" s="260" t="s">
        <v>876</v>
      </c>
    </row>
    <row r="108" spans="1:13" x14ac:dyDescent="0.35">
      <c r="B108" s="260" t="s">
        <v>916</v>
      </c>
    </row>
    <row r="109" spans="1:13" x14ac:dyDescent="0.35">
      <c r="B109" s="272" t="s">
        <v>913</v>
      </c>
    </row>
    <row r="110" spans="1:13" x14ac:dyDescent="0.35">
      <c r="B110" s="272" t="s">
        <v>914</v>
      </c>
    </row>
    <row r="111" spans="1:13" x14ac:dyDescent="0.35">
      <c r="B111" s="272" t="s">
        <v>915</v>
      </c>
    </row>
  </sheetData>
  <hyperlinks>
    <hyperlink ref="B107" location="Indicators!A1" display="For more information about the indicators presented in this table, go to the List of indicators, descriptions and details."/>
    <hyperlink ref="B108" location="'Country groupings'!A1" display="To see which countries belong to each country grouping, see the list of countries, and country groupings used for aggregating indicators"/>
    <hyperlink ref="B105" r:id="rId1"/>
    <hyperlink ref="B109" r:id="rId2"/>
    <hyperlink ref="B110" r:id="rId3"/>
    <hyperlink ref="B111" r:id="rId4"/>
  </hyperlinks>
  <pageMargins left="0.7" right="0.7" top="0.75" bottom="0.75" header="0.3" footer="0.3"/>
  <pageSetup paperSize="9" scale="48" fitToHeight="0"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111"/>
  <sheetViews>
    <sheetView zoomScaleNormal="100" workbookViewId="0">
      <selection activeCell="A2" sqref="A2:XFD2"/>
    </sheetView>
  </sheetViews>
  <sheetFormatPr defaultRowHeight="14.5" x14ac:dyDescent="0.35"/>
  <cols>
    <col min="1" max="1" width="5.453125" style="87" bestFit="1" customWidth="1"/>
    <col min="2" max="2" width="33.26953125" style="47" bestFit="1" customWidth="1"/>
    <col min="3" max="4" width="12.36328125" style="237" bestFit="1" customWidth="1"/>
    <col min="5" max="5" width="12.453125" style="237" customWidth="1"/>
    <col min="6" max="6" width="12.453125" style="209" customWidth="1"/>
    <col min="7" max="7" width="12.453125" style="188" customWidth="1"/>
    <col min="8" max="8" width="12.36328125" style="209" bestFit="1" customWidth="1"/>
    <col min="9" max="10" width="12.453125" style="209" customWidth="1"/>
    <col min="11" max="11" width="12.453125" style="240" customWidth="1"/>
    <col min="12" max="12" width="12.453125" style="230" customWidth="1"/>
  </cols>
  <sheetData>
    <row r="1" spans="1:12" s="7" customFormat="1" ht="15" thickBot="1" x14ac:dyDescent="0.4">
      <c r="A1" s="263"/>
      <c r="B1" s="37"/>
      <c r="C1" s="235" t="s">
        <v>98</v>
      </c>
      <c r="D1" s="235"/>
      <c r="E1" s="235"/>
      <c r="F1" s="207"/>
      <c r="G1" s="178"/>
      <c r="H1" s="207"/>
      <c r="I1" s="207"/>
      <c r="J1" s="207"/>
      <c r="K1" s="238"/>
      <c r="L1" s="210"/>
    </row>
    <row r="2" spans="1:12" ht="53" thickBot="1" x14ac:dyDescent="0.4">
      <c r="A2" s="8" t="s">
        <v>1168</v>
      </c>
      <c r="B2" s="38" t="s">
        <v>701</v>
      </c>
      <c r="C2" s="243" t="s">
        <v>608</v>
      </c>
      <c r="D2" s="236" t="s">
        <v>862</v>
      </c>
      <c r="E2" s="236" t="s">
        <v>863</v>
      </c>
      <c r="F2" s="208" t="s">
        <v>609</v>
      </c>
      <c r="G2" s="189" t="s">
        <v>610</v>
      </c>
      <c r="H2" s="208" t="s">
        <v>738</v>
      </c>
      <c r="I2" s="208" t="s">
        <v>969</v>
      </c>
      <c r="J2" s="208" t="s">
        <v>970</v>
      </c>
      <c r="K2" s="239" t="s">
        <v>611</v>
      </c>
      <c r="L2" s="213" t="s">
        <v>612</v>
      </c>
    </row>
    <row r="3" spans="1:12" x14ac:dyDescent="0.35">
      <c r="A3" s="82" t="s">
        <v>44</v>
      </c>
      <c r="B3" s="39" t="s">
        <v>353</v>
      </c>
      <c r="C3" s="244">
        <v>31825.298999999999</v>
      </c>
      <c r="D3" s="180">
        <v>221325.839235803</v>
      </c>
      <c r="E3" s="180">
        <v>89603.193772865401</v>
      </c>
      <c r="F3" s="169">
        <v>-0.60000000000050002</v>
      </c>
      <c r="G3" s="190">
        <v>7346.3039128890896</v>
      </c>
      <c r="H3" s="169">
        <v>77.492999999999995</v>
      </c>
      <c r="I3" s="169">
        <v>51.3</v>
      </c>
      <c r="J3" s="169">
        <v>49.9</v>
      </c>
      <c r="K3" s="214">
        <v>0.57399999999999995</v>
      </c>
      <c r="L3" s="215">
        <v>0.39200000000000002</v>
      </c>
    </row>
    <row r="4" spans="1:12" x14ac:dyDescent="0.35">
      <c r="A4" s="82" t="s">
        <v>45</v>
      </c>
      <c r="B4" s="39" t="s">
        <v>563</v>
      </c>
      <c r="C4" s="244">
        <v>2303.703</v>
      </c>
      <c r="D4" s="180">
        <v>42684.536696327399</v>
      </c>
      <c r="E4" s="180">
        <v>18338.578162008798</v>
      </c>
      <c r="F4" s="169">
        <v>3.0258741669934901</v>
      </c>
      <c r="G4" s="190">
        <v>18571.806216974801</v>
      </c>
      <c r="H4" s="169">
        <v>70.819999999999993</v>
      </c>
      <c r="I4" s="169">
        <v>53.3</v>
      </c>
      <c r="J4" s="169">
        <v>14.5</v>
      </c>
      <c r="K4" s="214">
        <v>0.72799999999999998</v>
      </c>
      <c r="L4" s="215" t="s">
        <v>318</v>
      </c>
    </row>
    <row r="5" spans="1:12" s="104" customFormat="1" x14ac:dyDescent="0.35">
      <c r="A5" s="268" t="s">
        <v>46</v>
      </c>
      <c r="B5" s="101" t="s">
        <v>1</v>
      </c>
      <c r="C5" s="245">
        <v>1148.133</v>
      </c>
      <c r="D5" s="181">
        <v>10317.6113178134</v>
      </c>
      <c r="E5" s="181">
        <v>4471.1088122766996</v>
      </c>
      <c r="F5" s="170">
        <v>2.2439214194774899</v>
      </c>
      <c r="G5" s="191">
        <v>9253.5355942965398</v>
      </c>
      <c r="H5" s="170">
        <v>52.505000000000003</v>
      </c>
      <c r="I5" s="170">
        <v>54.6</v>
      </c>
      <c r="J5" s="170">
        <v>29.2</v>
      </c>
      <c r="K5" s="217">
        <v>0.60799999999999998</v>
      </c>
      <c r="L5" s="218">
        <v>0.43</v>
      </c>
    </row>
    <row r="6" spans="1:12" s="104" customFormat="1" x14ac:dyDescent="0.35">
      <c r="A6" s="268" t="s">
        <v>47</v>
      </c>
      <c r="B6" s="101" t="s">
        <v>2</v>
      </c>
      <c r="C6" s="245">
        <v>2125.2669999999998</v>
      </c>
      <c r="D6" s="181">
        <v>5800.2061330816096</v>
      </c>
      <c r="E6" s="181">
        <v>2288.5352667452698</v>
      </c>
      <c r="F6" s="170">
        <v>1.0664533357475801</v>
      </c>
      <c r="G6" s="191">
        <v>2831.9730021927198</v>
      </c>
      <c r="H6" s="170">
        <v>67.884</v>
      </c>
      <c r="I6" s="170">
        <v>44.9</v>
      </c>
      <c r="J6" s="170">
        <v>27.2</v>
      </c>
      <c r="K6" s="217">
        <v>0.51800000000000002</v>
      </c>
      <c r="L6" s="218">
        <v>0.35</v>
      </c>
    </row>
    <row r="7" spans="1:12" s="104" customFormat="1" x14ac:dyDescent="0.35">
      <c r="A7" s="268" t="s">
        <v>48</v>
      </c>
      <c r="B7" s="101" t="s">
        <v>3</v>
      </c>
      <c r="C7" s="245">
        <v>18628.749</v>
      </c>
      <c r="D7" s="181">
        <v>20362.975771878901</v>
      </c>
      <c r="E7" s="181">
        <v>7663.48232393342</v>
      </c>
      <c r="F7" s="170">
        <v>4.5000000000004201</v>
      </c>
      <c r="G7" s="191">
        <v>1003.65846734288</v>
      </c>
      <c r="H7" s="170">
        <v>76.718000000000004</v>
      </c>
      <c r="I7" s="170">
        <v>44.7</v>
      </c>
      <c r="J7" s="170">
        <v>69.2</v>
      </c>
      <c r="K7" s="217">
        <v>0.48499999999999999</v>
      </c>
      <c r="L7" s="218">
        <v>0.34599999999999997</v>
      </c>
    </row>
    <row r="8" spans="1:12" s="104" customFormat="1" x14ac:dyDescent="0.35">
      <c r="A8" s="268" t="s">
        <v>49</v>
      </c>
      <c r="B8" s="101" t="s">
        <v>4</v>
      </c>
      <c r="C8" s="245">
        <v>30366.043000000001</v>
      </c>
      <c r="D8" s="181">
        <v>40556.350591748298</v>
      </c>
      <c r="E8" s="181">
        <v>15194.748245372701</v>
      </c>
      <c r="F8" s="170">
        <v>2.28359721453484</v>
      </c>
      <c r="G8" s="191">
        <v>1301.6863262765701</v>
      </c>
      <c r="H8" s="170">
        <v>78.096999999999994</v>
      </c>
      <c r="I8" s="170">
        <v>54</v>
      </c>
      <c r="J8" s="170">
        <v>63.7</v>
      </c>
      <c r="K8" s="217">
        <v>0.44600000000000001</v>
      </c>
      <c r="L8" s="218">
        <v>0.309</v>
      </c>
    </row>
    <row r="9" spans="1:12" s="104" customFormat="1" x14ac:dyDescent="0.35">
      <c r="A9" s="268" t="s">
        <v>50</v>
      </c>
      <c r="B9" s="101" t="s">
        <v>5</v>
      </c>
      <c r="C9" s="245">
        <v>2494.5239999999999</v>
      </c>
      <c r="D9" s="181">
        <v>25325.841021424501</v>
      </c>
      <c r="E9" s="181">
        <v>12540.746573512601</v>
      </c>
      <c r="F9" s="170">
        <v>-1.6493054563269001</v>
      </c>
      <c r="G9" s="191">
        <v>10299.512074094</v>
      </c>
      <c r="H9" s="170">
        <v>59.533999999999999</v>
      </c>
      <c r="I9" s="170">
        <v>59.1</v>
      </c>
      <c r="J9" s="170">
        <v>13.8</v>
      </c>
      <c r="K9" s="217">
        <v>0.64500000000000002</v>
      </c>
      <c r="L9" s="218">
        <v>0.41799999999999998</v>
      </c>
    </row>
    <row r="10" spans="1:12" s="104" customFormat="1" x14ac:dyDescent="0.35">
      <c r="A10" s="268" t="s">
        <v>51</v>
      </c>
      <c r="B10" s="101" t="s">
        <v>6</v>
      </c>
      <c r="C10" s="245">
        <v>58558.267</v>
      </c>
      <c r="D10" s="181">
        <v>761824.00612975401</v>
      </c>
      <c r="E10" s="181">
        <v>351354.23454177502</v>
      </c>
      <c r="F10" s="170">
        <v>0.15258993448641001</v>
      </c>
      <c r="G10" s="191">
        <v>12961.7015079499</v>
      </c>
      <c r="H10" s="170">
        <v>56.017000000000003</v>
      </c>
      <c r="I10" s="170">
        <v>63</v>
      </c>
      <c r="J10" s="170">
        <v>18.7</v>
      </c>
      <c r="K10" s="217">
        <v>0.70499999999999996</v>
      </c>
      <c r="L10" s="218">
        <v>0.46300000000000002</v>
      </c>
    </row>
    <row r="11" spans="1:12" x14ac:dyDescent="0.35">
      <c r="A11" s="82" t="s">
        <v>52</v>
      </c>
      <c r="B11" s="40" t="s">
        <v>354</v>
      </c>
      <c r="C11" s="244">
        <v>17861.034</v>
      </c>
      <c r="D11" s="180">
        <v>64607.111453407</v>
      </c>
      <c r="E11" s="180">
        <v>23308.6677821376</v>
      </c>
      <c r="F11" s="169">
        <v>1.4413059769791401</v>
      </c>
      <c r="G11" s="190">
        <v>3526.3965642381399</v>
      </c>
      <c r="H11" s="169">
        <v>74.614999999999995</v>
      </c>
      <c r="I11" s="169">
        <v>57.1</v>
      </c>
      <c r="J11" s="169">
        <v>58.7</v>
      </c>
      <c r="K11" s="214">
        <v>0.59099999999999997</v>
      </c>
      <c r="L11" s="215">
        <v>0.39400000000000002</v>
      </c>
    </row>
    <row r="12" spans="1:12" s="104" customFormat="1" ht="15" thickBot="1" x14ac:dyDescent="0.4">
      <c r="A12" s="268" t="s">
        <v>53</v>
      </c>
      <c r="B12" s="105" t="s">
        <v>7</v>
      </c>
      <c r="C12" s="245">
        <v>14645.473</v>
      </c>
      <c r="D12" s="181">
        <v>42768.901053629903</v>
      </c>
      <c r="E12" s="181">
        <v>19272.889610506401</v>
      </c>
      <c r="F12" s="170">
        <v>-7.4055178815211997</v>
      </c>
      <c r="G12" s="191">
        <v>2869.3484645001799</v>
      </c>
      <c r="H12" s="170">
        <v>83.099000000000004</v>
      </c>
      <c r="I12" s="170">
        <v>50.3</v>
      </c>
      <c r="J12" s="170">
        <v>39.5</v>
      </c>
      <c r="K12" s="217">
        <v>0.56299999999999994</v>
      </c>
      <c r="L12" s="218">
        <v>0.435</v>
      </c>
    </row>
    <row r="13" spans="1:12" ht="15" thickBot="1" x14ac:dyDescent="0.4">
      <c r="A13" s="264" t="s">
        <v>929</v>
      </c>
      <c r="B13" s="41" t="s">
        <v>8</v>
      </c>
      <c r="C13" s="246">
        <v>179956.492</v>
      </c>
      <c r="D13" s="182">
        <v>1235573.3794048701</v>
      </c>
      <c r="E13" s="182">
        <v>544036.18509113404</v>
      </c>
      <c r="F13" s="171">
        <v>4.9221871068889998E-2</v>
      </c>
      <c r="G13" s="192">
        <v>6897.0249174159599</v>
      </c>
      <c r="H13" s="171">
        <v>69.678200000000004</v>
      </c>
      <c r="I13" s="171">
        <v>53.23</v>
      </c>
      <c r="J13" s="171">
        <v>38.44</v>
      </c>
      <c r="K13" s="219">
        <v>0.58630000000000004</v>
      </c>
      <c r="L13" s="220">
        <v>0.39300000000000002</v>
      </c>
    </row>
    <row r="14" spans="1:12" s="104" customFormat="1" x14ac:dyDescent="0.35">
      <c r="A14" s="268" t="s">
        <v>54</v>
      </c>
      <c r="B14" s="101" t="s">
        <v>9</v>
      </c>
      <c r="C14" s="245">
        <v>11530.576999999999</v>
      </c>
      <c r="D14" s="181">
        <v>9031.0080548771602</v>
      </c>
      <c r="E14" s="181">
        <v>2967.9856519253899</v>
      </c>
      <c r="F14" s="170">
        <v>1.8126077639222</v>
      </c>
      <c r="G14" s="191">
        <v>783.32424968166504</v>
      </c>
      <c r="H14" s="170">
        <v>79.153999999999996</v>
      </c>
      <c r="I14" s="170">
        <v>38.6</v>
      </c>
      <c r="J14" s="170">
        <v>72.8</v>
      </c>
      <c r="K14" s="217">
        <v>0.42299999999999999</v>
      </c>
      <c r="L14" s="218">
        <v>0.29599999999999999</v>
      </c>
    </row>
    <row r="15" spans="1:12" s="104" customFormat="1" x14ac:dyDescent="0.35">
      <c r="A15" s="268" t="s">
        <v>55</v>
      </c>
      <c r="B15" s="101" t="s">
        <v>10</v>
      </c>
      <c r="C15" s="245">
        <v>25876.386999999999</v>
      </c>
      <c r="D15" s="181">
        <v>98362.1737562286</v>
      </c>
      <c r="E15" s="181">
        <v>38862.939452250903</v>
      </c>
      <c r="F15" s="170">
        <v>3.8552053987519499</v>
      </c>
      <c r="G15" s="191">
        <v>3801.2329061328601</v>
      </c>
      <c r="H15" s="170">
        <v>76.072999999999993</v>
      </c>
      <c r="I15" s="170">
        <v>46.6</v>
      </c>
      <c r="J15" s="170">
        <v>26</v>
      </c>
      <c r="K15" s="217">
        <v>0.56299999999999994</v>
      </c>
      <c r="L15" s="218">
        <v>0.371</v>
      </c>
    </row>
    <row r="16" spans="1:12" s="104" customFormat="1" x14ac:dyDescent="0.35">
      <c r="A16" s="268" t="s">
        <v>56</v>
      </c>
      <c r="B16" s="101" t="s">
        <v>11</v>
      </c>
      <c r="C16" s="245">
        <v>4745.1790000000001</v>
      </c>
      <c r="D16" s="181">
        <v>4674.5534922551997</v>
      </c>
      <c r="E16" s="181">
        <v>2276.8675161197202</v>
      </c>
      <c r="F16" s="170">
        <v>2.9702826924680199</v>
      </c>
      <c r="G16" s="191">
        <v>985.15352839940999</v>
      </c>
      <c r="H16" s="170">
        <v>71.954999999999998</v>
      </c>
      <c r="I16" s="170" t="s">
        <v>318</v>
      </c>
      <c r="J16" s="170" t="s">
        <v>318</v>
      </c>
      <c r="K16" s="217">
        <v>0.38100000000000001</v>
      </c>
      <c r="L16" s="218">
        <v>0.222</v>
      </c>
    </row>
    <row r="17" spans="1:12" x14ac:dyDescent="0.35">
      <c r="A17" s="82" t="s">
        <v>57</v>
      </c>
      <c r="B17" s="40" t="s">
        <v>355</v>
      </c>
      <c r="C17" s="244">
        <v>15946.882</v>
      </c>
      <c r="D17" s="180">
        <v>26379.395065324799</v>
      </c>
      <c r="E17" s="180">
        <v>10934.4916049356</v>
      </c>
      <c r="F17" s="169">
        <v>2.9600458085564001</v>
      </c>
      <c r="G17" s="190">
        <v>1654.19170159433</v>
      </c>
      <c r="H17" s="169">
        <v>70.698999999999998</v>
      </c>
      <c r="I17" s="169">
        <v>43.3</v>
      </c>
      <c r="J17" s="169">
        <v>38.1</v>
      </c>
      <c r="K17" s="214">
        <v>0.40100000000000002</v>
      </c>
      <c r="L17" s="215">
        <v>0.25</v>
      </c>
    </row>
    <row r="18" spans="1:12" x14ac:dyDescent="0.35">
      <c r="A18" s="82" t="s">
        <v>58</v>
      </c>
      <c r="B18" s="40" t="s">
        <v>1067</v>
      </c>
      <c r="C18" s="244">
        <v>5380.5039999999999</v>
      </c>
      <c r="D18" s="180">
        <v>21011.899502811499</v>
      </c>
      <c r="E18" s="180">
        <v>12541.6653105729</v>
      </c>
      <c r="F18" s="169">
        <v>-0.62181436528379996</v>
      </c>
      <c r="G18" s="190">
        <v>4600.2245181299904</v>
      </c>
      <c r="H18" s="169">
        <v>69.447999999999993</v>
      </c>
      <c r="I18" s="169">
        <v>48.9</v>
      </c>
      <c r="J18" s="169">
        <v>39.6</v>
      </c>
      <c r="K18" s="214">
        <v>0.60899999999999999</v>
      </c>
      <c r="L18" s="215">
        <v>0.45600000000000002</v>
      </c>
    </row>
    <row r="19" spans="1:12" x14ac:dyDescent="0.35">
      <c r="A19" s="82" t="s">
        <v>59</v>
      </c>
      <c r="B19" s="40" t="s">
        <v>1068</v>
      </c>
      <c r="C19" s="244">
        <v>86790.567999999999</v>
      </c>
      <c r="D19" s="180">
        <v>99312.441423302298</v>
      </c>
      <c r="E19" s="180">
        <v>50418.278002462401</v>
      </c>
      <c r="F19" s="169">
        <v>4.3804536132927803</v>
      </c>
      <c r="G19" s="190">
        <v>1129.68930994333</v>
      </c>
      <c r="H19" s="169">
        <v>63.462000000000003</v>
      </c>
      <c r="I19" s="169">
        <v>42.1</v>
      </c>
      <c r="J19" s="169">
        <v>77.2</v>
      </c>
      <c r="K19" s="214">
        <v>0.45900000000000002</v>
      </c>
      <c r="L19" s="215">
        <v>0.316</v>
      </c>
    </row>
    <row r="20" spans="1:12" x14ac:dyDescent="0.35">
      <c r="A20" s="82" t="s">
        <v>60</v>
      </c>
      <c r="B20" s="40" t="s">
        <v>356</v>
      </c>
      <c r="C20" s="244">
        <v>1355.982</v>
      </c>
      <c r="D20" s="180">
        <v>26231.514331649199</v>
      </c>
      <c r="E20" s="180">
        <v>11024.718070987101</v>
      </c>
      <c r="F20" s="169">
        <v>-5.5658536661209004</v>
      </c>
      <c r="G20" s="190">
        <v>19286.403342427599</v>
      </c>
      <c r="H20" s="169">
        <v>61.966999999999999</v>
      </c>
      <c r="I20" s="169" t="s">
        <v>318</v>
      </c>
      <c r="J20" s="169" t="s">
        <v>318</v>
      </c>
      <c r="K20" s="214">
        <v>0.58799999999999997</v>
      </c>
      <c r="L20" s="215" t="s">
        <v>318</v>
      </c>
    </row>
    <row r="21" spans="1:12" x14ac:dyDescent="0.35">
      <c r="A21" s="82" t="s">
        <v>61</v>
      </c>
      <c r="B21" s="40" t="s">
        <v>357</v>
      </c>
      <c r="C21" s="244">
        <v>2172.578</v>
      </c>
      <c r="D21" s="180">
        <v>33852.671635216902</v>
      </c>
      <c r="E21" s="180">
        <v>16875.166546035001</v>
      </c>
      <c r="F21" s="169">
        <v>3.9391210889985402</v>
      </c>
      <c r="G21" s="190">
        <v>16271.8704083018</v>
      </c>
      <c r="H21" s="169">
        <v>52.895000000000003</v>
      </c>
      <c r="I21" s="169">
        <v>38</v>
      </c>
      <c r="J21" s="169">
        <v>3.4</v>
      </c>
      <c r="K21" s="214">
        <v>0.70199999999999996</v>
      </c>
      <c r="L21" s="215">
        <v>0.54400000000000004</v>
      </c>
    </row>
    <row r="22" spans="1:12" s="104" customFormat="1" ht="15" thickBot="1" x14ac:dyDescent="0.4">
      <c r="A22" s="268" t="s">
        <v>62</v>
      </c>
      <c r="B22" s="101" t="s">
        <v>560</v>
      </c>
      <c r="C22" s="245">
        <v>215.048</v>
      </c>
      <c r="D22" s="181">
        <v>882.12342678283596</v>
      </c>
      <c r="E22" s="181">
        <v>421.81408036696803</v>
      </c>
      <c r="F22" s="170">
        <v>1.30162344619529</v>
      </c>
      <c r="G22" s="191">
        <v>4141.4245388865502</v>
      </c>
      <c r="H22" s="170">
        <v>57.789000000000001</v>
      </c>
      <c r="I22" s="170">
        <v>56.3</v>
      </c>
      <c r="J22" s="170">
        <v>35.6</v>
      </c>
      <c r="K22" s="217">
        <v>0.60899999999999999</v>
      </c>
      <c r="L22" s="218">
        <v>0.50700000000000001</v>
      </c>
    </row>
    <row r="23" spans="1:12" ht="15" thickBot="1" x14ac:dyDescent="0.4">
      <c r="A23" s="264" t="s">
        <v>929</v>
      </c>
      <c r="B23" s="41" t="s">
        <v>12</v>
      </c>
      <c r="C23" s="246">
        <v>154013.70499999999</v>
      </c>
      <c r="D23" s="182">
        <v>319737.78068844898</v>
      </c>
      <c r="E23" s="182">
        <v>146323.92623565599</v>
      </c>
      <c r="F23" s="171">
        <v>2.80858351119879</v>
      </c>
      <c r="G23" s="192">
        <v>2101.3760810574299</v>
      </c>
      <c r="H23" s="171">
        <v>67.049111111111102</v>
      </c>
      <c r="I23" s="171">
        <v>44.828571428571401</v>
      </c>
      <c r="J23" s="171">
        <v>41.814285714285703</v>
      </c>
      <c r="K23" s="219">
        <v>0.52611111111110997</v>
      </c>
      <c r="L23" s="220">
        <v>0.37025000000000002</v>
      </c>
    </row>
    <row r="24" spans="1:12" s="104" customFormat="1" x14ac:dyDescent="0.35">
      <c r="A24" s="268" t="s">
        <v>63</v>
      </c>
      <c r="B24" s="101" t="s">
        <v>13</v>
      </c>
      <c r="C24" s="245">
        <v>850.89099999999996</v>
      </c>
      <c r="D24" s="181">
        <v>2715.6375075963701</v>
      </c>
      <c r="E24" s="181">
        <v>1190.3774596411699</v>
      </c>
      <c r="F24" s="170">
        <v>1.86553366042739</v>
      </c>
      <c r="G24" s="191">
        <v>3108.11824740578</v>
      </c>
      <c r="H24" s="170">
        <v>43.280999999999999</v>
      </c>
      <c r="I24" s="170">
        <v>45.3</v>
      </c>
      <c r="J24" s="170">
        <v>19.100000000000001</v>
      </c>
      <c r="K24" s="217">
        <v>0.53800000000000003</v>
      </c>
      <c r="L24" s="218">
        <v>0.29399999999999998</v>
      </c>
    </row>
    <row r="25" spans="1:12" s="104" customFormat="1" x14ac:dyDescent="0.35">
      <c r="A25" s="268" t="s">
        <v>64</v>
      </c>
      <c r="B25" s="101" t="s">
        <v>14</v>
      </c>
      <c r="C25" s="245">
        <v>973.55700000000002</v>
      </c>
      <c r="D25" s="181">
        <v>5638.0923556786302</v>
      </c>
      <c r="E25" s="181">
        <v>3346.2665019554902</v>
      </c>
      <c r="F25" s="170">
        <v>7.4999999999999103</v>
      </c>
      <c r="G25" s="191">
        <v>5228.3340387537</v>
      </c>
      <c r="H25" s="170">
        <v>60.243000000000002</v>
      </c>
      <c r="I25" s="170">
        <v>41.6</v>
      </c>
      <c r="J25" s="170">
        <v>17</v>
      </c>
      <c r="K25" s="217">
        <v>0.495</v>
      </c>
      <c r="L25" s="218" t="s">
        <v>318</v>
      </c>
    </row>
    <row r="26" spans="1:12" s="104" customFormat="1" x14ac:dyDescent="0.35">
      <c r="A26" s="268" t="s">
        <v>65</v>
      </c>
      <c r="B26" s="101" t="s">
        <v>15</v>
      </c>
      <c r="C26" s="245">
        <v>3497.1170000000002</v>
      </c>
      <c r="D26" s="181">
        <v>6419.1193383266</v>
      </c>
      <c r="E26" s="181">
        <v>1981.8570480928699</v>
      </c>
      <c r="F26" s="170">
        <v>3.8359080403843802</v>
      </c>
      <c r="G26" s="191">
        <v>1835.6074745000301</v>
      </c>
      <c r="H26" s="170">
        <v>78.388000000000005</v>
      </c>
      <c r="I26" s="170" t="s">
        <v>318</v>
      </c>
      <c r="J26" s="170" t="s">
        <v>318</v>
      </c>
      <c r="K26" s="217">
        <v>0.434</v>
      </c>
      <c r="L26" s="218" t="s">
        <v>318</v>
      </c>
    </row>
    <row r="27" spans="1:12" s="104" customFormat="1" x14ac:dyDescent="0.35">
      <c r="A27" s="268" t="s">
        <v>66</v>
      </c>
      <c r="B27" s="101" t="s">
        <v>16</v>
      </c>
      <c r="C27" s="245">
        <v>112078.727</v>
      </c>
      <c r="D27" s="181">
        <v>263280.12783764402</v>
      </c>
      <c r="E27" s="181">
        <v>92607.873980672899</v>
      </c>
      <c r="F27" s="170">
        <v>9.0370517025545798</v>
      </c>
      <c r="G27" s="191">
        <v>2752.70027487889</v>
      </c>
      <c r="H27" s="170">
        <v>79.55</v>
      </c>
      <c r="I27" s="170">
        <v>35</v>
      </c>
      <c r="J27" s="170">
        <v>30.8</v>
      </c>
      <c r="K27" s="217">
        <v>0.47</v>
      </c>
      <c r="L27" s="218">
        <v>0.33700000000000002</v>
      </c>
    </row>
    <row r="28" spans="1:12" s="104" customFormat="1" x14ac:dyDescent="0.35">
      <c r="A28" s="268" t="s">
        <v>67</v>
      </c>
      <c r="B28" s="101" t="s">
        <v>17</v>
      </c>
      <c r="C28" s="245">
        <v>52573.966999999997</v>
      </c>
      <c r="D28" s="181">
        <v>237265.518959309</v>
      </c>
      <c r="E28" s="181">
        <v>95410.400308456199</v>
      </c>
      <c r="F28" s="170">
        <v>5.3657600709691202</v>
      </c>
      <c r="G28" s="191">
        <v>4984.5697260359102</v>
      </c>
      <c r="H28" s="170">
        <v>74.695999999999998</v>
      </c>
      <c r="I28" s="170">
        <v>40.799999999999997</v>
      </c>
      <c r="J28" s="170">
        <v>37.1</v>
      </c>
      <c r="K28" s="217">
        <v>0.57899999999999996</v>
      </c>
      <c r="L28" s="218">
        <v>0.42599999999999999</v>
      </c>
    </row>
    <row r="29" spans="1:12" s="104" customFormat="1" x14ac:dyDescent="0.35">
      <c r="A29" s="268" t="s">
        <v>68</v>
      </c>
      <c r="B29" s="101" t="s">
        <v>18</v>
      </c>
      <c r="C29" s="245">
        <v>26969.306</v>
      </c>
      <c r="D29" s="181">
        <v>45499.107406483199</v>
      </c>
      <c r="E29" s="181">
        <v>14518.546845697399</v>
      </c>
      <c r="F29" s="170">
        <v>4.4112321301795596</v>
      </c>
      <c r="G29" s="191">
        <v>1692.1388421014601</v>
      </c>
      <c r="H29" s="170">
        <v>86.126999999999995</v>
      </c>
      <c r="I29" s="170">
        <v>42.6</v>
      </c>
      <c r="J29" s="170">
        <v>78.8</v>
      </c>
      <c r="K29" s="217">
        <v>0.52100000000000002</v>
      </c>
      <c r="L29" s="218">
        <v>0.38600000000000001</v>
      </c>
    </row>
    <row r="30" spans="1:12" s="104" customFormat="1" x14ac:dyDescent="0.35">
      <c r="A30" s="268" t="s">
        <v>69</v>
      </c>
      <c r="B30" s="101" t="s">
        <v>19</v>
      </c>
      <c r="C30" s="245">
        <v>1269.67</v>
      </c>
      <c r="D30" s="181">
        <v>30171.365653967499</v>
      </c>
      <c r="E30" s="181">
        <v>14048.423918124799</v>
      </c>
      <c r="F30" s="170">
        <v>3.0147629019368298</v>
      </c>
      <c r="G30" s="191">
        <v>23818.5711669144</v>
      </c>
      <c r="H30" s="170">
        <v>58.313000000000002</v>
      </c>
      <c r="I30" s="170">
        <v>36.799999999999997</v>
      </c>
      <c r="J30" s="170">
        <v>0.2</v>
      </c>
      <c r="K30" s="217">
        <v>0.79600000000000004</v>
      </c>
      <c r="L30" s="218">
        <v>0.68799999999999994</v>
      </c>
    </row>
    <row r="31" spans="1:12" s="104" customFormat="1" x14ac:dyDescent="0.35">
      <c r="A31" s="268" t="s">
        <v>70</v>
      </c>
      <c r="B31" s="101" t="s">
        <v>20</v>
      </c>
      <c r="C31" s="245">
        <v>12626.938</v>
      </c>
      <c r="D31" s="181">
        <v>29297.8327163715</v>
      </c>
      <c r="E31" s="181">
        <v>10122.8384413023</v>
      </c>
      <c r="F31" s="170">
        <v>9.3966961934402597</v>
      </c>
      <c r="G31" s="191">
        <v>2362.7284448686701</v>
      </c>
      <c r="H31" s="170">
        <v>83.655000000000001</v>
      </c>
      <c r="I31" s="170">
        <v>43.7</v>
      </c>
      <c r="J31" s="170">
        <v>56.5</v>
      </c>
      <c r="K31" s="217">
        <v>0.53600000000000003</v>
      </c>
      <c r="L31" s="218">
        <v>0.38200000000000001</v>
      </c>
    </row>
    <row r="32" spans="1:12" s="104" customFormat="1" x14ac:dyDescent="0.35">
      <c r="A32" s="268" t="s">
        <v>71</v>
      </c>
      <c r="B32" s="101" t="s">
        <v>21</v>
      </c>
      <c r="C32" s="245">
        <v>97.741</v>
      </c>
      <c r="D32" s="181">
        <v>2817.3038838539001</v>
      </c>
      <c r="E32" s="181">
        <v>1580.0768394649201</v>
      </c>
      <c r="F32" s="170">
        <v>1.9152080176483299</v>
      </c>
      <c r="G32" s="191">
        <v>29222.321112472098</v>
      </c>
      <c r="H32" s="170" t="s">
        <v>318</v>
      </c>
      <c r="I32" s="170">
        <v>32.1</v>
      </c>
      <c r="J32" s="170">
        <v>0.5</v>
      </c>
      <c r="K32" s="217">
        <v>0.80100000000000005</v>
      </c>
      <c r="L32" s="218" t="s">
        <v>318</v>
      </c>
    </row>
    <row r="33" spans="1:12" s="104" customFormat="1" x14ac:dyDescent="0.35">
      <c r="A33" s="268" t="s">
        <v>72</v>
      </c>
      <c r="B33" s="101" t="s">
        <v>22</v>
      </c>
      <c r="C33" s="245">
        <v>15442.906000000001</v>
      </c>
      <c r="D33" s="181">
        <v>13952.8101429748</v>
      </c>
      <c r="E33" s="181">
        <v>4944.3479152980199</v>
      </c>
      <c r="F33" s="170">
        <v>2.8999999999999</v>
      </c>
      <c r="G33" s="191">
        <v>954.26324608059394</v>
      </c>
      <c r="H33" s="170">
        <v>47.398000000000003</v>
      </c>
      <c r="I33" s="170">
        <v>36.799999999999997</v>
      </c>
      <c r="J33" s="170">
        <v>68.599999999999994</v>
      </c>
      <c r="K33" s="217" t="s">
        <v>318</v>
      </c>
      <c r="L33" s="218" t="s">
        <v>318</v>
      </c>
    </row>
    <row r="34" spans="1:12" x14ac:dyDescent="0.35">
      <c r="A34" s="82" t="s">
        <v>73</v>
      </c>
      <c r="B34" s="39" t="s">
        <v>358</v>
      </c>
      <c r="C34" s="244">
        <v>11062.114</v>
      </c>
      <c r="D34" s="180">
        <v>11532.805689438401</v>
      </c>
      <c r="E34" s="180">
        <v>4143.3471460862302</v>
      </c>
      <c r="F34" s="169">
        <v>0.87030388240579004</v>
      </c>
      <c r="G34" s="190">
        <v>862.08460692526398</v>
      </c>
      <c r="H34" s="169">
        <v>72.385999999999996</v>
      </c>
      <c r="I34" s="169">
        <v>44.1</v>
      </c>
      <c r="J34" s="169">
        <v>76.400000000000006</v>
      </c>
      <c r="K34" s="214">
        <v>0.41299999999999998</v>
      </c>
      <c r="L34" s="215">
        <v>0.26400000000000001</v>
      </c>
    </row>
    <row r="35" spans="1:12" s="104" customFormat="1" x14ac:dyDescent="0.35">
      <c r="A35" s="268" t="s">
        <v>74</v>
      </c>
      <c r="B35" s="101" t="s">
        <v>525</v>
      </c>
      <c r="C35" s="245">
        <v>42813.237000000001</v>
      </c>
      <c r="D35" s="181">
        <v>186299.50011942899</v>
      </c>
      <c r="E35" s="181">
        <v>33563.777915634702</v>
      </c>
      <c r="F35" s="170">
        <v>-2.5355149906554999</v>
      </c>
      <c r="G35" s="191">
        <v>4310.3237591546304</v>
      </c>
      <c r="H35" s="170">
        <v>48.439</v>
      </c>
      <c r="I35" s="170">
        <v>34.200000000000003</v>
      </c>
      <c r="J35" s="170">
        <v>12.2</v>
      </c>
      <c r="K35" s="217">
        <v>0.50800000000000001</v>
      </c>
      <c r="L35" s="218">
        <v>0.33200000000000002</v>
      </c>
    </row>
    <row r="36" spans="1:12" s="104" customFormat="1" x14ac:dyDescent="0.35">
      <c r="A36" s="268" t="s">
        <v>75</v>
      </c>
      <c r="B36" s="101" t="s">
        <v>681</v>
      </c>
      <c r="C36" s="245">
        <v>58005.461000000003</v>
      </c>
      <c r="D36" s="181">
        <v>159992.63416209401</v>
      </c>
      <c r="E36" s="181">
        <v>60810.465048587597</v>
      </c>
      <c r="F36" s="170">
        <v>6.9706426976984304</v>
      </c>
      <c r="G36" s="191">
        <v>2840.65266955057</v>
      </c>
      <c r="H36" s="170">
        <v>83.412000000000006</v>
      </c>
      <c r="I36" s="170">
        <v>40.5</v>
      </c>
      <c r="J36" s="170">
        <v>49.4</v>
      </c>
      <c r="K36" s="217">
        <v>0.52800000000000002</v>
      </c>
      <c r="L36" s="218">
        <v>0.39700000000000002</v>
      </c>
    </row>
    <row r="37" spans="1:12" s="104" customFormat="1" x14ac:dyDescent="0.35">
      <c r="A37" s="268" t="s">
        <v>76</v>
      </c>
      <c r="B37" s="101" t="s">
        <v>23</v>
      </c>
      <c r="C37" s="245">
        <v>44269.587</v>
      </c>
      <c r="D37" s="181">
        <v>107087.940200597</v>
      </c>
      <c r="E37" s="181">
        <v>37787.781258941199</v>
      </c>
      <c r="F37" s="170">
        <v>8.0409347234646305</v>
      </c>
      <c r="G37" s="191">
        <v>2689.0910100066799</v>
      </c>
      <c r="H37" s="170">
        <v>70.337000000000003</v>
      </c>
      <c r="I37" s="170">
        <v>42.8</v>
      </c>
      <c r="J37" s="170">
        <v>41.3</v>
      </c>
      <c r="K37" s="217">
        <v>0.52800000000000002</v>
      </c>
      <c r="L37" s="218">
        <v>0.38700000000000001</v>
      </c>
    </row>
    <row r="38" spans="1:12" ht="15" thickBot="1" x14ac:dyDescent="0.4">
      <c r="A38" s="264" t="s">
        <v>929</v>
      </c>
      <c r="B38" s="41" t="s">
        <v>24</v>
      </c>
      <c r="C38" s="246">
        <v>382531.21899999998</v>
      </c>
      <c r="D38" s="182">
        <v>1101969.7959737601</v>
      </c>
      <c r="E38" s="182">
        <v>376056.38062795601</v>
      </c>
      <c r="F38" s="171">
        <v>5.3097641987084803</v>
      </c>
      <c r="G38" s="192">
        <v>3100.21733551946</v>
      </c>
      <c r="H38" s="171">
        <v>68.171153846153899</v>
      </c>
      <c r="I38" s="171">
        <v>39.7153846153846</v>
      </c>
      <c r="J38" s="171">
        <v>37.530769230769202</v>
      </c>
      <c r="K38" s="219">
        <v>0.54976923076923001</v>
      </c>
      <c r="L38" s="220">
        <v>0.38929999999999998</v>
      </c>
    </row>
    <row r="39" spans="1:12" x14ac:dyDescent="0.35">
      <c r="A39" s="82" t="s">
        <v>77</v>
      </c>
      <c r="B39" s="39" t="s">
        <v>359</v>
      </c>
      <c r="C39" s="244">
        <v>43053.053999999996</v>
      </c>
      <c r="D39" s="180">
        <v>516522.35259655601</v>
      </c>
      <c r="E39" s="180">
        <v>171070.425700155</v>
      </c>
      <c r="F39" s="169">
        <v>0.79999999999997995</v>
      </c>
      <c r="G39" s="190">
        <v>11894.858893619999</v>
      </c>
      <c r="H39" s="169">
        <v>41.15</v>
      </c>
      <c r="I39" s="169">
        <v>27.6</v>
      </c>
      <c r="J39" s="169">
        <v>0.4</v>
      </c>
      <c r="K39" s="214">
        <v>0.75900000000000001</v>
      </c>
      <c r="L39" s="215">
        <v>0.60399999999999998</v>
      </c>
    </row>
    <row r="40" spans="1:12" s="104" customFormat="1" x14ac:dyDescent="0.35">
      <c r="A40" s="268" t="s">
        <v>78</v>
      </c>
      <c r="B40" s="101" t="s">
        <v>443</v>
      </c>
      <c r="C40" s="245">
        <v>100388.076</v>
      </c>
      <c r="D40" s="181">
        <v>1230830.9051902001</v>
      </c>
      <c r="E40" s="181">
        <v>302334.78507858398</v>
      </c>
      <c r="F40" s="170">
        <v>5.55768388791593</v>
      </c>
      <c r="G40" s="191">
        <v>12445.206321437799</v>
      </c>
      <c r="H40" s="170">
        <v>46.412999999999997</v>
      </c>
      <c r="I40" s="170">
        <v>31.5</v>
      </c>
      <c r="J40" s="170">
        <v>3.8</v>
      </c>
      <c r="K40" s="217">
        <v>0.7</v>
      </c>
      <c r="L40" s="218">
        <v>0.49199999999999999</v>
      </c>
    </row>
    <row r="41" spans="1:12" x14ac:dyDescent="0.35">
      <c r="A41" s="82" t="s">
        <v>79</v>
      </c>
      <c r="B41" s="39" t="s">
        <v>360</v>
      </c>
      <c r="C41" s="244">
        <v>6777.4530000000004</v>
      </c>
      <c r="D41" s="180">
        <v>96033.946751983094</v>
      </c>
      <c r="E41" s="180">
        <v>39832.413604499801</v>
      </c>
      <c r="F41" s="169">
        <v>13.1875098841384</v>
      </c>
      <c r="G41" s="190">
        <v>14599.418808296299</v>
      </c>
      <c r="H41" s="169">
        <v>49.686</v>
      </c>
      <c r="I41" s="169" t="s">
        <v>318</v>
      </c>
      <c r="J41" s="169" t="s">
        <v>318</v>
      </c>
      <c r="K41" s="214">
        <v>0.70799999999999996</v>
      </c>
      <c r="L41" s="215" t="s">
        <v>318</v>
      </c>
    </row>
    <row r="42" spans="1:12" x14ac:dyDescent="0.35">
      <c r="A42" s="82" t="s">
        <v>80</v>
      </c>
      <c r="B42" s="39" t="s">
        <v>361</v>
      </c>
      <c r="C42" s="244">
        <v>4525.6980000000003</v>
      </c>
      <c r="D42" s="180">
        <v>24433.6557308669</v>
      </c>
      <c r="E42" s="180">
        <v>7929.7227175635098</v>
      </c>
      <c r="F42" s="169">
        <v>5.5796448959984302</v>
      </c>
      <c r="G42" s="190">
        <v>6020.41576222205</v>
      </c>
      <c r="H42" s="169">
        <v>45.884</v>
      </c>
      <c r="I42" s="169">
        <v>32.6</v>
      </c>
      <c r="J42" s="169">
        <v>6</v>
      </c>
      <c r="K42" s="214">
        <v>0.52700000000000002</v>
      </c>
      <c r="L42" s="215">
        <v>0.35799999999999998</v>
      </c>
    </row>
    <row r="43" spans="1:12" s="104" customFormat="1" x14ac:dyDescent="0.35">
      <c r="A43" s="268" t="s">
        <v>81</v>
      </c>
      <c r="B43" s="101" t="s">
        <v>25</v>
      </c>
      <c r="C43" s="245">
        <v>36471.766000000003</v>
      </c>
      <c r="D43" s="181">
        <v>291107.24391666002</v>
      </c>
      <c r="E43" s="181">
        <v>119700.622942867</v>
      </c>
      <c r="F43" s="170">
        <v>2.4819051244830099</v>
      </c>
      <c r="G43" s="191">
        <v>8180.1569088897504</v>
      </c>
      <c r="H43" s="170">
        <v>45.305999999999997</v>
      </c>
      <c r="I43" s="170">
        <v>39.5</v>
      </c>
      <c r="J43" s="170">
        <v>0.9</v>
      </c>
      <c r="K43" s="217">
        <v>0.67600000000000005</v>
      </c>
      <c r="L43" s="218" t="s">
        <v>318</v>
      </c>
    </row>
    <row r="44" spans="1:12" s="104" customFormat="1" x14ac:dyDescent="0.35">
      <c r="A44" s="268" t="s">
        <v>82</v>
      </c>
      <c r="B44" s="101" t="s">
        <v>26</v>
      </c>
      <c r="C44" s="245">
        <v>11694.721</v>
      </c>
      <c r="D44" s="181">
        <v>130498.037337302</v>
      </c>
      <c r="E44" s="181">
        <v>39168.751353304702</v>
      </c>
      <c r="F44" s="170">
        <v>0.98066432823553995</v>
      </c>
      <c r="G44" s="191">
        <v>11074.9534706882</v>
      </c>
      <c r="H44" s="170">
        <v>46.124000000000002</v>
      </c>
      <c r="I44" s="170">
        <v>32.799999999999997</v>
      </c>
      <c r="J44" s="170">
        <v>0.2</v>
      </c>
      <c r="K44" s="217">
        <v>0.73899999999999999</v>
      </c>
      <c r="L44" s="218">
        <v>0.58499999999999996</v>
      </c>
    </row>
    <row r="45" spans="1:12" ht="15" thickBot="1" x14ac:dyDescent="0.4">
      <c r="A45" s="264" t="s">
        <v>929</v>
      </c>
      <c r="B45" s="41" t="s">
        <v>27</v>
      </c>
      <c r="C45" s="246">
        <v>202910.76800000001</v>
      </c>
      <c r="D45" s="182">
        <v>2289426.1415235698</v>
      </c>
      <c r="E45" s="182">
        <v>680036.72139697406</v>
      </c>
      <c r="F45" s="171">
        <v>4.1525873559481896</v>
      </c>
      <c r="G45" s="192">
        <v>11411.503987942</v>
      </c>
      <c r="H45" s="171">
        <v>45.7605</v>
      </c>
      <c r="I45" s="171">
        <v>32.799999999999997</v>
      </c>
      <c r="J45" s="171">
        <v>2.2599999999999998</v>
      </c>
      <c r="K45" s="219">
        <v>0.68483333333332996</v>
      </c>
      <c r="L45" s="220">
        <v>0.50975000000000004</v>
      </c>
    </row>
    <row r="46" spans="1:12" s="104" customFormat="1" x14ac:dyDescent="0.35">
      <c r="A46" s="268" t="s">
        <v>83</v>
      </c>
      <c r="B46" s="101" t="s">
        <v>28</v>
      </c>
      <c r="C46" s="245">
        <v>11801.151</v>
      </c>
      <c r="D46" s="181">
        <v>40434.656116756698</v>
      </c>
      <c r="E46" s="181">
        <v>14392.296972087899</v>
      </c>
      <c r="F46" s="170">
        <v>6.86568662877945</v>
      </c>
      <c r="G46" s="191">
        <v>3422.7061763540501</v>
      </c>
      <c r="H46" s="170">
        <v>70.867999999999995</v>
      </c>
      <c r="I46" s="170">
        <v>47.8</v>
      </c>
      <c r="J46" s="170">
        <v>49.6</v>
      </c>
      <c r="K46" s="217">
        <v>0.52</v>
      </c>
      <c r="L46" s="218">
        <v>0.32700000000000001</v>
      </c>
    </row>
    <row r="47" spans="1:12" s="104" customFormat="1" x14ac:dyDescent="0.35">
      <c r="A47" s="268" t="s">
        <v>84</v>
      </c>
      <c r="B47" s="101" t="s">
        <v>29</v>
      </c>
      <c r="C47" s="245">
        <v>20321.383000000002</v>
      </c>
      <c r="D47" s="181">
        <v>46378.582042528898</v>
      </c>
      <c r="E47" s="181">
        <v>15746.478001107</v>
      </c>
      <c r="F47" s="170">
        <v>5.6885989858541697</v>
      </c>
      <c r="G47" s="191">
        <v>2282.2557625043401</v>
      </c>
      <c r="H47" s="170">
        <v>66.430000000000007</v>
      </c>
      <c r="I47" s="170">
        <v>35.299999999999997</v>
      </c>
      <c r="J47" s="170">
        <v>43.8</v>
      </c>
      <c r="K47" s="217">
        <v>0.434</v>
      </c>
      <c r="L47" s="218">
        <v>0.30299999999999999</v>
      </c>
    </row>
    <row r="48" spans="1:12" s="104" customFormat="1" x14ac:dyDescent="0.35">
      <c r="A48" s="268" t="s">
        <v>85</v>
      </c>
      <c r="B48" s="101" t="s">
        <v>30</v>
      </c>
      <c r="C48" s="245">
        <v>549.93600000000004</v>
      </c>
      <c r="D48" s="181">
        <v>4110.8415158892703</v>
      </c>
      <c r="E48" s="181">
        <v>1981.8461711964701</v>
      </c>
      <c r="F48" s="170">
        <v>5.6677524595581099</v>
      </c>
      <c r="G48" s="191">
        <v>7470.8737507443702</v>
      </c>
      <c r="H48" s="170">
        <v>60.454999999999998</v>
      </c>
      <c r="I48" s="170">
        <v>42.4</v>
      </c>
      <c r="J48" s="170">
        <v>3.4</v>
      </c>
      <c r="K48" s="217">
        <v>0.65100000000000002</v>
      </c>
      <c r="L48" s="218" t="s">
        <v>318</v>
      </c>
    </row>
    <row r="49" spans="1:12" s="104" customFormat="1" x14ac:dyDescent="0.35">
      <c r="A49" s="268" t="s">
        <v>86</v>
      </c>
      <c r="B49" s="101" t="s">
        <v>31</v>
      </c>
      <c r="C49" s="245">
        <v>25716.554</v>
      </c>
      <c r="D49" s="181">
        <v>139717.93680636</v>
      </c>
      <c r="E49" s="181">
        <v>58539.423612850303</v>
      </c>
      <c r="F49" s="170">
        <v>6.2317094645050402</v>
      </c>
      <c r="G49" s="191">
        <v>5317.5969233677997</v>
      </c>
      <c r="H49" s="170">
        <v>56.953000000000003</v>
      </c>
      <c r="I49" s="170">
        <v>41.5</v>
      </c>
      <c r="J49" s="170">
        <v>29.8</v>
      </c>
      <c r="K49" s="217">
        <v>0.51600000000000001</v>
      </c>
      <c r="L49" s="218">
        <v>0.33100000000000002</v>
      </c>
    </row>
    <row r="50" spans="1:12" s="104" customFormat="1" x14ac:dyDescent="0.35">
      <c r="A50" s="268" t="s">
        <v>87</v>
      </c>
      <c r="B50" s="101" t="s">
        <v>32</v>
      </c>
      <c r="C50" s="245">
        <v>2347.6959999999999</v>
      </c>
      <c r="D50" s="181">
        <v>5439.34507653951</v>
      </c>
      <c r="E50" s="181">
        <v>1818.44580211781</v>
      </c>
      <c r="F50" s="170">
        <v>6.0567655969829604</v>
      </c>
      <c r="G50" s="191">
        <v>2315.80839121286</v>
      </c>
      <c r="H50" s="170">
        <v>59.401000000000003</v>
      </c>
      <c r="I50" s="170">
        <v>35.9</v>
      </c>
      <c r="J50" s="170">
        <v>10.3</v>
      </c>
      <c r="K50" s="217">
        <v>0.46600000000000003</v>
      </c>
      <c r="L50" s="218">
        <v>0.29299999999999998</v>
      </c>
    </row>
    <row r="51" spans="1:12" x14ac:dyDescent="0.35">
      <c r="A51" s="82" t="s">
        <v>88</v>
      </c>
      <c r="B51" s="39" t="s">
        <v>702</v>
      </c>
      <c r="C51" s="244">
        <v>30417.858</v>
      </c>
      <c r="D51" s="180">
        <v>171603.373319996</v>
      </c>
      <c r="E51" s="180">
        <v>66998.351034757303</v>
      </c>
      <c r="F51" s="169">
        <v>6.4782462406501704</v>
      </c>
      <c r="G51" s="190">
        <v>5688.2131343495403</v>
      </c>
      <c r="H51" s="169">
        <v>67.798000000000002</v>
      </c>
      <c r="I51" s="169">
        <v>43.5</v>
      </c>
      <c r="J51" s="169">
        <v>12.7</v>
      </c>
      <c r="K51" s="214">
        <v>0.59599999999999997</v>
      </c>
      <c r="L51" s="215">
        <v>0.42699999999999999</v>
      </c>
    </row>
    <row r="52" spans="1:12" s="104" customFormat="1" x14ac:dyDescent="0.35">
      <c r="A52" s="268" t="s">
        <v>89</v>
      </c>
      <c r="B52" s="101" t="s">
        <v>453</v>
      </c>
      <c r="C52" s="245">
        <v>12771.245999999999</v>
      </c>
      <c r="D52" s="181">
        <v>34152.659051099501</v>
      </c>
      <c r="E52" s="181">
        <v>13796.950432951</v>
      </c>
      <c r="F52" s="170">
        <v>5.6446150704427396</v>
      </c>
      <c r="G52" s="191">
        <v>2506.3080484540201</v>
      </c>
      <c r="H52" s="170">
        <v>61.533999999999999</v>
      </c>
      <c r="I52" s="170">
        <v>33.700000000000003</v>
      </c>
      <c r="J52" s="170">
        <v>36.1</v>
      </c>
      <c r="K52" s="217">
        <v>0.46600000000000003</v>
      </c>
      <c r="L52" s="218">
        <v>0.31</v>
      </c>
    </row>
    <row r="53" spans="1:12" s="104" customFormat="1" x14ac:dyDescent="0.35">
      <c r="A53" s="268" t="s">
        <v>90</v>
      </c>
      <c r="B53" s="101" t="s">
        <v>34</v>
      </c>
      <c r="C53" s="245">
        <v>1920.9169999999999</v>
      </c>
      <c r="D53" s="181">
        <v>4313.8487926641701</v>
      </c>
      <c r="E53" s="181">
        <v>1439.65622238279</v>
      </c>
      <c r="F53" s="170">
        <v>4.5000000000000799</v>
      </c>
      <c r="G53" s="191">
        <v>2428.7904732163802</v>
      </c>
      <c r="H53" s="170">
        <v>71.963999999999999</v>
      </c>
      <c r="I53" s="170" t="s">
        <v>318</v>
      </c>
      <c r="J53" s="170" t="s">
        <v>318</v>
      </c>
      <c r="K53" s="217">
        <v>0.46100000000000002</v>
      </c>
      <c r="L53" s="218">
        <v>0.28799999999999998</v>
      </c>
    </row>
    <row r="54" spans="1:12" s="104" customFormat="1" x14ac:dyDescent="0.35">
      <c r="A54" s="268" t="s">
        <v>91</v>
      </c>
      <c r="B54" s="101" t="s">
        <v>483</v>
      </c>
      <c r="C54" s="245">
        <v>4937.3739999999998</v>
      </c>
      <c r="D54" s="181">
        <v>7441.2102090826702</v>
      </c>
      <c r="E54" s="181">
        <v>3063.6886314757598</v>
      </c>
      <c r="F54" s="170">
        <v>-2.5157677668796001</v>
      </c>
      <c r="G54" s="191">
        <v>1625.55252689607</v>
      </c>
      <c r="H54" s="170">
        <v>76.314999999999998</v>
      </c>
      <c r="I54" s="170">
        <v>35.299999999999997</v>
      </c>
      <c r="J54" s="170">
        <v>44.4</v>
      </c>
      <c r="K54" s="217">
        <v>0.46500000000000002</v>
      </c>
      <c r="L54" s="218">
        <v>0.314</v>
      </c>
    </row>
    <row r="55" spans="1:12" s="104" customFormat="1" x14ac:dyDescent="0.35">
      <c r="A55" s="268" t="s">
        <v>92</v>
      </c>
      <c r="B55" s="101" t="s">
        <v>35</v>
      </c>
      <c r="C55" s="245">
        <v>19658.023000000001</v>
      </c>
      <c r="D55" s="181">
        <v>47573.260399683502</v>
      </c>
      <c r="E55" s="181">
        <v>17307.615874207699</v>
      </c>
      <c r="F55" s="170">
        <v>4.7648108649400998</v>
      </c>
      <c r="G55" s="191">
        <v>2493.6593685967</v>
      </c>
      <c r="H55" s="170">
        <v>70.813000000000002</v>
      </c>
      <c r="I55" s="170" t="s">
        <v>318</v>
      </c>
      <c r="J55" s="170" t="s">
        <v>318</v>
      </c>
      <c r="K55" s="217">
        <v>0.42699999999999999</v>
      </c>
      <c r="L55" s="218">
        <v>0.29399999999999998</v>
      </c>
    </row>
    <row r="56" spans="1:12" s="104" customFormat="1" x14ac:dyDescent="0.35">
      <c r="A56" s="268" t="s">
        <v>93</v>
      </c>
      <c r="B56" s="101" t="s">
        <v>36</v>
      </c>
      <c r="C56" s="245">
        <v>23310.719000000001</v>
      </c>
      <c r="D56" s="181">
        <v>29747.107571033299</v>
      </c>
      <c r="E56" s="181">
        <v>12911.9252589646</v>
      </c>
      <c r="F56" s="170">
        <v>5.9065214242174999</v>
      </c>
      <c r="G56" s="191">
        <v>1276.1130480567999</v>
      </c>
      <c r="H56" s="170">
        <v>72.042000000000002</v>
      </c>
      <c r="I56" s="170">
        <v>34.299999999999997</v>
      </c>
      <c r="J56" s="170">
        <v>45.4</v>
      </c>
      <c r="K56" s="217">
        <v>0.377</v>
      </c>
      <c r="L56" s="218">
        <v>0.27200000000000002</v>
      </c>
    </row>
    <row r="57" spans="1:12" x14ac:dyDescent="0.35">
      <c r="A57" s="82" t="s">
        <v>94</v>
      </c>
      <c r="B57" s="39" t="s">
        <v>362</v>
      </c>
      <c r="C57" s="244">
        <v>200963.603</v>
      </c>
      <c r="D57" s="180">
        <v>1075694.4188040299</v>
      </c>
      <c r="E57" s="180">
        <v>448120.43169230799</v>
      </c>
      <c r="F57" s="169">
        <v>2.2084297087015701</v>
      </c>
      <c r="G57" s="190">
        <v>5352.6722139489002</v>
      </c>
      <c r="H57" s="169">
        <v>52.906999999999996</v>
      </c>
      <c r="I57" s="169">
        <v>35.1</v>
      </c>
      <c r="J57" s="169">
        <v>39.1</v>
      </c>
      <c r="K57" s="214">
        <v>0.53400000000000003</v>
      </c>
      <c r="L57" s="215">
        <v>0.34899999999999998</v>
      </c>
    </row>
    <row r="58" spans="1:12" s="104" customFormat="1" x14ac:dyDescent="0.35">
      <c r="A58" s="268" t="s">
        <v>95</v>
      </c>
      <c r="B58" s="101" t="s">
        <v>37</v>
      </c>
      <c r="C58" s="245">
        <v>16296.361999999999</v>
      </c>
      <c r="D58" s="181">
        <v>57096.255134762599</v>
      </c>
      <c r="E58" s="181">
        <v>23307.202139122001</v>
      </c>
      <c r="F58" s="170">
        <v>4.4024068367119797</v>
      </c>
      <c r="G58" s="191">
        <v>3503.6192818694199</v>
      </c>
      <c r="H58" s="170">
        <v>45.683999999999997</v>
      </c>
      <c r="I58" s="170">
        <v>40.299999999999997</v>
      </c>
      <c r="J58" s="170">
        <v>38.5</v>
      </c>
      <c r="K58" s="217">
        <v>0.51400000000000001</v>
      </c>
      <c r="L58" s="218">
        <v>0.34699999999999998</v>
      </c>
    </row>
    <row r="59" spans="1:12" s="104" customFormat="1" x14ac:dyDescent="0.35">
      <c r="A59" s="268" t="s">
        <v>96</v>
      </c>
      <c r="B59" s="101" t="s">
        <v>38</v>
      </c>
      <c r="C59" s="245">
        <v>7813.2070000000003</v>
      </c>
      <c r="D59" s="181">
        <v>13919.889751613</v>
      </c>
      <c r="E59" s="181">
        <v>4118.8997026267998</v>
      </c>
      <c r="F59" s="170">
        <v>5.5076790486769296</v>
      </c>
      <c r="G59" s="191">
        <v>1781.0916704195299</v>
      </c>
      <c r="H59" s="170">
        <v>57.896000000000001</v>
      </c>
      <c r="I59" s="170">
        <v>35.700000000000003</v>
      </c>
      <c r="J59" s="170">
        <v>43</v>
      </c>
      <c r="K59" s="217">
        <v>0.438</v>
      </c>
      <c r="L59" s="218">
        <v>0.28199999999999997</v>
      </c>
    </row>
    <row r="60" spans="1:12" ht="15" thickBot="1" x14ac:dyDescent="0.4">
      <c r="A60" s="82" t="s">
        <v>97</v>
      </c>
      <c r="B60" s="39" t="s">
        <v>363</v>
      </c>
      <c r="C60" s="244">
        <v>8082.3590000000004</v>
      </c>
      <c r="D60" s="180">
        <v>17874.484909144299</v>
      </c>
      <c r="E60" s="180">
        <v>7220.8567788598602</v>
      </c>
      <c r="F60" s="169">
        <v>5.4643798205274603</v>
      </c>
      <c r="G60" s="190">
        <v>2210.97574232439</v>
      </c>
      <c r="H60" s="169">
        <v>77.591999999999999</v>
      </c>
      <c r="I60" s="169">
        <v>43.1</v>
      </c>
      <c r="J60" s="169">
        <v>51.1</v>
      </c>
      <c r="K60" s="214">
        <v>0.51300000000000001</v>
      </c>
      <c r="L60" s="215">
        <v>0.35</v>
      </c>
    </row>
    <row r="61" spans="1:12" ht="15" thickBot="1" x14ac:dyDescent="0.4">
      <c r="A61" s="264" t="s">
        <v>929</v>
      </c>
      <c r="B61" s="41" t="s">
        <v>39</v>
      </c>
      <c r="C61" s="246">
        <v>386908.38799999998</v>
      </c>
      <c r="D61" s="182">
        <v>1695497.86950118</v>
      </c>
      <c r="E61" s="182">
        <v>690764.06832701503</v>
      </c>
      <c r="F61" s="171">
        <v>3.5253369032763802</v>
      </c>
      <c r="G61" s="192">
        <v>4378.6371929540201</v>
      </c>
      <c r="H61" s="171">
        <v>64.576800000000006</v>
      </c>
      <c r="I61" s="171">
        <v>38.7615384615385</v>
      </c>
      <c r="J61" s="171">
        <v>34.4</v>
      </c>
      <c r="K61" s="219">
        <v>0.49186666666667</v>
      </c>
      <c r="L61" s="220">
        <v>0.32050000000000001</v>
      </c>
    </row>
    <row r="62" spans="1:12" s="36" customFormat="1" ht="15" thickBot="1" x14ac:dyDescent="0.4">
      <c r="A62" s="265" t="s">
        <v>929</v>
      </c>
      <c r="B62" s="42" t="s">
        <v>40</v>
      </c>
      <c r="C62" s="247">
        <v>1306320.5719999999</v>
      </c>
      <c r="D62" s="183">
        <v>6642204.9670918304</v>
      </c>
      <c r="E62" s="183">
        <v>2437217.2816787399</v>
      </c>
      <c r="F62" s="172">
        <v>3.3564562716669402</v>
      </c>
      <c r="G62" s="193">
        <v>5175.1336408786601</v>
      </c>
      <c r="H62" s="172">
        <v>64.710641509433998</v>
      </c>
      <c r="I62" s="172">
        <v>42.297916666666701</v>
      </c>
      <c r="J62" s="172">
        <v>33.8229166666667</v>
      </c>
      <c r="K62" s="221">
        <v>0.55154716981132001</v>
      </c>
      <c r="L62" s="222">
        <v>0.37595555555555998</v>
      </c>
    </row>
    <row r="63" spans="1:12" s="36" customFormat="1" ht="15" thickBot="1" x14ac:dyDescent="0.4">
      <c r="A63" s="265" t="s">
        <v>929</v>
      </c>
      <c r="B63" s="42" t="s">
        <v>1069</v>
      </c>
      <c r="C63" s="247">
        <v>6362586.5130000096</v>
      </c>
      <c r="D63" s="183">
        <v>126155934.773921</v>
      </c>
      <c r="E63" s="183">
        <v>83741635.257110193</v>
      </c>
      <c r="F63" s="172">
        <v>2.74703553891757</v>
      </c>
      <c r="G63" s="193">
        <v>20117.132155285199</v>
      </c>
      <c r="H63" s="172">
        <v>61.755231999999999</v>
      </c>
      <c r="I63" s="172">
        <v>35.627551020408198</v>
      </c>
      <c r="J63" s="172">
        <v>2.75204081632653</v>
      </c>
      <c r="K63" s="221">
        <v>0.77600746268656995</v>
      </c>
      <c r="L63" s="222">
        <v>0.67863106796117001</v>
      </c>
    </row>
    <row r="64" spans="1:12" x14ac:dyDescent="0.35">
      <c r="A64" s="266" t="s">
        <v>929</v>
      </c>
      <c r="B64" s="43" t="s">
        <v>42</v>
      </c>
      <c r="C64" s="248">
        <v>643474.17500000005</v>
      </c>
      <c r="D64" s="184">
        <v>10207742.241658499</v>
      </c>
      <c r="E64" s="184">
        <v>5188775.4353758302</v>
      </c>
      <c r="F64" s="173">
        <v>0.18164512677031</v>
      </c>
      <c r="G64" s="194">
        <v>16197.0545845906</v>
      </c>
      <c r="H64" s="173">
        <v>64.556068965517198</v>
      </c>
      <c r="I64" s="173">
        <v>45.5421052631579</v>
      </c>
      <c r="J64" s="173">
        <v>4.3789473684210503</v>
      </c>
      <c r="K64" s="223">
        <v>0.74003030303030004</v>
      </c>
      <c r="L64" s="224">
        <v>0.57691999999999999</v>
      </c>
    </row>
    <row r="65" spans="1:12" x14ac:dyDescent="0.35">
      <c r="A65" s="266" t="s">
        <v>929</v>
      </c>
      <c r="B65" s="44" t="s">
        <v>43</v>
      </c>
      <c r="C65" s="249">
        <v>4193820.551</v>
      </c>
      <c r="D65" s="185">
        <v>45620796.1172745</v>
      </c>
      <c r="E65" s="185">
        <v>21843257.134434801</v>
      </c>
      <c r="F65" s="174">
        <v>4.8684022616617204</v>
      </c>
      <c r="G65" s="194">
        <v>11151.128739116401</v>
      </c>
      <c r="H65" s="174">
        <v>60.182166666666703</v>
      </c>
      <c r="I65" s="174">
        <v>35.136363636363598</v>
      </c>
      <c r="J65" s="174">
        <v>5.0318181818181804</v>
      </c>
      <c r="K65" s="225">
        <v>0.66489655172413997</v>
      </c>
      <c r="L65" s="224">
        <v>0.53933333333333</v>
      </c>
    </row>
    <row r="66" spans="1:12" x14ac:dyDescent="0.35">
      <c r="A66" s="266" t="s">
        <v>929</v>
      </c>
      <c r="B66" s="44" t="s">
        <v>317</v>
      </c>
      <c r="C66" s="248">
        <v>7668907.085</v>
      </c>
      <c r="D66" s="184">
        <v>132798139.74101301</v>
      </c>
      <c r="E66" s="184">
        <v>86178852.5387889</v>
      </c>
      <c r="F66" s="173">
        <v>2.7775171211596899</v>
      </c>
      <c r="G66" s="194">
        <v>17553.789782413201</v>
      </c>
      <c r="H66" s="173">
        <v>62.635213483146103</v>
      </c>
      <c r="I66" s="173">
        <v>37.820547945205497</v>
      </c>
      <c r="J66" s="173">
        <v>12.9671232876712</v>
      </c>
      <c r="K66" s="223">
        <v>0.71239037433154995</v>
      </c>
      <c r="L66" s="224">
        <v>0.58660135135135005</v>
      </c>
    </row>
    <row r="67" spans="1:12" x14ac:dyDescent="0.35">
      <c r="A67" s="266" t="s">
        <v>929</v>
      </c>
      <c r="B67" s="45" t="s">
        <v>343</v>
      </c>
      <c r="C67" s="250">
        <v>582928.42799999996</v>
      </c>
      <c r="D67" s="186">
        <v>2634207.2944766199</v>
      </c>
      <c r="E67" s="186">
        <v>800540.93065291306</v>
      </c>
      <c r="F67" s="175">
        <v>5.0502802195026399</v>
      </c>
      <c r="G67" s="195">
        <v>4684.6978571827703</v>
      </c>
      <c r="H67" s="175">
        <v>65.110150000000004</v>
      </c>
      <c r="I67" s="175">
        <v>41.231578947368398</v>
      </c>
      <c r="J67" s="175">
        <v>37.510526315789498</v>
      </c>
      <c r="K67" s="226">
        <v>0.57410000000000005</v>
      </c>
      <c r="L67" s="227">
        <v>0.40787499999999999</v>
      </c>
    </row>
    <row r="68" spans="1:12" x14ac:dyDescent="0.35">
      <c r="A68" s="266" t="s">
        <v>929</v>
      </c>
      <c r="B68" s="44" t="s">
        <v>351</v>
      </c>
      <c r="C68" s="249">
        <v>625548.56099999999</v>
      </c>
      <c r="D68" s="185">
        <v>3702928.7147248001</v>
      </c>
      <c r="E68" s="185">
        <v>1252922.81518284</v>
      </c>
      <c r="F68" s="174">
        <v>3.9964281069655598</v>
      </c>
      <c r="G68" s="194">
        <v>5962.58674124564</v>
      </c>
      <c r="H68" s="174">
        <v>59.42792</v>
      </c>
      <c r="I68" s="174">
        <v>38.19</v>
      </c>
      <c r="J68" s="174">
        <v>28.265000000000001</v>
      </c>
      <c r="K68" s="225">
        <v>0.51537500000000003</v>
      </c>
      <c r="L68" s="224">
        <v>0.33529999999999999</v>
      </c>
    </row>
    <row r="69" spans="1:12" x14ac:dyDescent="0.35">
      <c r="A69" s="266" t="s">
        <v>929</v>
      </c>
      <c r="B69" s="44" t="s">
        <v>344</v>
      </c>
      <c r="C69" s="249">
        <v>190068.644</v>
      </c>
      <c r="D69" s="185">
        <v>554207.73978268798</v>
      </c>
      <c r="E69" s="185">
        <v>211242.81785529901</v>
      </c>
      <c r="F69" s="174">
        <v>6.4076297944120197</v>
      </c>
      <c r="G69" s="194">
        <v>3126.6577810853901</v>
      </c>
      <c r="H69" s="174">
        <v>77.273333333333298</v>
      </c>
      <c r="I69" s="174">
        <v>41.75</v>
      </c>
      <c r="J69" s="174">
        <v>55.5833333333333</v>
      </c>
      <c r="K69" s="225">
        <v>0.50116666666666998</v>
      </c>
      <c r="L69" s="224">
        <v>0.35866666666667002</v>
      </c>
    </row>
    <row r="70" spans="1:12" x14ac:dyDescent="0.35">
      <c r="A70" s="266" t="s">
        <v>929</v>
      </c>
      <c r="B70" s="44" t="s">
        <v>345</v>
      </c>
      <c r="C70" s="249">
        <v>198465.94200000001</v>
      </c>
      <c r="D70" s="185">
        <v>570361.45264062297</v>
      </c>
      <c r="E70" s="185">
        <v>246049.95844982399</v>
      </c>
      <c r="F70" s="174">
        <v>1.8243126065969799</v>
      </c>
      <c r="G70" s="194">
        <v>2959.0621649269801</v>
      </c>
      <c r="H70" s="174">
        <v>69.508181818181797</v>
      </c>
      <c r="I70" s="174">
        <v>45.422222222222203</v>
      </c>
      <c r="J70" s="174">
        <v>44.344444444444498</v>
      </c>
      <c r="K70" s="225">
        <v>0.53136363636364004</v>
      </c>
      <c r="L70" s="224">
        <v>0.37359999999999999</v>
      </c>
    </row>
    <row r="71" spans="1:12" x14ac:dyDescent="0.35">
      <c r="A71" s="266" t="s">
        <v>929</v>
      </c>
      <c r="B71" s="44" t="s">
        <v>346</v>
      </c>
      <c r="C71" s="249">
        <v>386908.38799999998</v>
      </c>
      <c r="D71" s="185">
        <v>1695497.86950118</v>
      </c>
      <c r="E71" s="185">
        <v>690764.06832701503</v>
      </c>
      <c r="F71" s="174">
        <v>3.5253369032763802</v>
      </c>
      <c r="G71" s="194">
        <v>4378.6371929540201</v>
      </c>
      <c r="H71" s="174">
        <v>64.576800000000006</v>
      </c>
      <c r="I71" s="174">
        <v>38.7615384615385</v>
      </c>
      <c r="J71" s="174">
        <v>34.4</v>
      </c>
      <c r="K71" s="225">
        <v>0.49186666666667</v>
      </c>
      <c r="L71" s="224">
        <v>0.32050000000000001</v>
      </c>
    </row>
    <row r="72" spans="1:12" x14ac:dyDescent="0.35">
      <c r="A72" s="266" t="s">
        <v>929</v>
      </c>
      <c r="B72" s="44" t="s">
        <v>347</v>
      </c>
      <c r="C72" s="249">
        <v>282711.212</v>
      </c>
      <c r="D72" s="185">
        <v>831475.91464339697</v>
      </c>
      <c r="E72" s="185">
        <v>273785.652075138</v>
      </c>
      <c r="F72" s="174">
        <v>5.0013679323553104</v>
      </c>
      <c r="G72" s="194">
        <v>3218.6346365587801</v>
      </c>
      <c r="H72" s="174">
        <v>66.429625000000001</v>
      </c>
      <c r="I72" s="174">
        <v>39.328571428571401</v>
      </c>
      <c r="J72" s="174">
        <v>40.485714285714302</v>
      </c>
      <c r="K72" s="225">
        <v>0.48957142857142999</v>
      </c>
      <c r="L72" s="224">
        <v>0.34920000000000001</v>
      </c>
    </row>
    <row r="73" spans="1:12" x14ac:dyDescent="0.35">
      <c r="A73" s="266" t="s">
        <v>929</v>
      </c>
      <c r="B73" s="44" t="s">
        <v>348</v>
      </c>
      <c r="C73" s="249">
        <v>353940.12900000002</v>
      </c>
      <c r="D73" s="185">
        <v>1576081.86944217</v>
      </c>
      <c r="E73" s="185">
        <v>686602.35320511204</v>
      </c>
      <c r="F73" s="174">
        <v>1.21391583463004</v>
      </c>
      <c r="G73" s="194">
        <v>4479.1829131603199</v>
      </c>
      <c r="H73" s="174">
        <v>68.758466666666706</v>
      </c>
      <c r="I73" s="174">
        <v>48.231250000000003</v>
      </c>
      <c r="J73" s="174">
        <v>38.1</v>
      </c>
      <c r="K73" s="225">
        <v>0.59412500000000001</v>
      </c>
      <c r="L73" s="224">
        <v>0.40128571428571003</v>
      </c>
    </row>
    <row r="74" spans="1:12" x14ac:dyDescent="0.35">
      <c r="A74" s="266" t="s">
        <v>929</v>
      </c>
      <c r="B74" s="44" t="s">
        <v>352</v>
      </c>
      <c r="C74" s="248">
        <v>102522.692</v>
      </c>
      <c r="D74" s="184">
        <v>1058595.23633337</v>
      </c>
      <c r="E74" s="184">
        <v>377701.93631839001</v>
      </c>
      <c r="F74" s="173">
        <v>2.5188786663911999</v>
      </c>
      <c r="G74" s="194">
        <v>10399.324280289</v>
      </c>
      <c r="H74" s="173">
        <v>45.63</v>
      </c>
      <c r="I74" s="173">
        <v>33.125</v>
      </c>
      <c r="J74" s="173">
        <v>1.875</v>
      </c>
      <c r="K74" s="223">
        <v>0.68179999999999996</v>
      </c>
      <c r="L74" s="224">
        <v>0.51566666666667005</v>
      </c>
    </row>
    <row r="75" spans="1:12" x14ac:dyDescent="0.35">
      <c r="A75" s="266" t="s">
        <v>929</v>
      </c>
      <c r="B75" s="45" t="s">
        <v>349</v>
      </c>
      <c r="C75" s="250">
        <v>660718.72600000002</v>
      </c>
      <c r="D75" s="186">
        <v>8649820.0667327605</v>
      </c>
      <c r="E75" s="186">
        <v>3237406.5879969401</v>
      </c>
      <c r="F75" s="175">
        <v>4.6841277659960303</v>
      </c>
      <c r="G75" s="195">
        <v>13176.9195051346</v>
      </c>
      <c r="H75" s="175">
        <v>69.384699999999995</v>
      </c>
      <c r="I75" s="175">
        <v>37.3857142857143</v>
      </c>
      <c r="J75" s="175">
        <v>2.7</v>
      </c>
      <c r="K75" s="226">
        <v>0.72299999999999998</v>
      </c>
      <c r="L75" s="227">
        <v>0.56962500000000005</v>
      </c>
    </row>
    <row r="76" spans="1:12" x14ac:dyDescent="0.35">
      <c r="A76" s="266" t="s">
        <v>929</v>
      </c>
      <c r="B76" s="44" t="s">
        <v>350</v>
      </c>
      <c r="C76" s="249">
        <v>426905.23</v>
      </c>
      <c r="D76" s="185">
        <v>6684977.5486693103</v>
      </c>
      <c r="E76" s="185">
        <v>3477453.1948084901</v>
      </c>
      <c r="F76" s="174">
        <v>-5.9776619231E-2</v>
      </c>
      <c r="G76" s="194">
        <v>15659.717576604</v>
      </c>
      <c r="H76" s="174">
        <v>64.770750000000007</v>
      </c>
      <c r="I76" s="174">
        <v>45.133333333333297</v>
      </c>
      <c r="J76" s="174">
        <v>2.3666666666666698</v>
      </c>
      <c r="K76" s="225">
        <v>0.75591666666667001</v>
      </c>
      <c r="L76" s="224">
        <v>0.60566666666667002</v>
      </c>
    </row>
    <row r="77" spans="1:12" x14ac:dyDescent="0.35">
      <c r="A77" s="266" t="s">
        <v>929</v>
      </c>
      <c r="B77" s="44" t="s">
        <v>682</v>
      </c>
      <c r="C77" s="248">
        <v>444986.76799999998</v>
      </c>
      <c r="D77" s="184">
        <v>20738576.295625199</v>
      </c>
      <c r="E77" s="184">
        <v>15636270.7549417</v>
      </c>
      <c r="F77" s="173">
        <v>1.73634449201218</v>
      </c>
      <c r="G77" s="194">
        <v>46596.7654553588</v>
      </c>
      <c r="H77" s="173">
        <v>58.433296296296298</v>
      </c>
      <c r="I77" s="173">
        <v>31.237037037036998</v>
      </c>
      <c r="J77" s="173">
        <v>0.4</v>
      </c>
      <c r="K77" s="223">
        <v>0.88655555555555998</v>
      </c>
      <c r="L77" s="224">
        <v>0.80981481481480999</v>
      </c>
    </row>
    <row r="78" spans="1:12" x14ac:dyDescent="0.35">
      <c r="A78" s="266" t="s">
        <v>929</v>
      </c>
      <c r="B78" s="45" t="s">
        <v>703</v>
      </c>
      <c r="C78" s="250">
        <v>468518.68900000001</v>
      </c>
      <c r="D78" s="186">
        <v>2449100.4471458499</v>
      </c>
      <c r="E78" s="186">
        <v>978360.30792623397</v>
      </c>
      <c r="F78" s="175">
        <v>2.4449280899678798</v>
      </c>
      <c r="G78" s="195">
        <v>5260.56656735038</v>
      </c>
      <c r="H78" s="175">
        <v>63.253466666666696</v>
      </c>
      <c r="I78" s="175">
        <v>43.076923076923102</v>
      </c>
      <c r="J78" s="175">
        <v>35.930769230769201</v>
      </c>
      <c r="K78" s="226">
        <v>0.58013333333332995</v>
      </c>
      <c r="L78" s="227">
        <v>0.39200000000000002</v>
      </c>
    </row>
    <row r="79" spans="1:12" x14ac:dyDescent="0.35">
      <c r="A79" s="266" t="s">
        <v>929</v>
      </c>
      <c r="B79" s="44" t="s">
        <v>704</v>
      </c>
      <c r="C79" s="249">
        <v>502162.34399999998</v>
      </c>
      <c r="D79" s="185">
        <v>10797865.460734</v>
      </c>
      <c r="E79" s="185">
        <v>4986860.3544397196</v>
      </c>
      <c r="F79" s="174">
        <v>0.34777369200922997</v>
      </c>
      <c r="G79" s="194">
        <v>21308.931518053199</v>
      </c>
      <c r="H79" s="174">
        <v>61.717043478260898</v>
      </c>
      <c r="I79" s="174">
        <v>35.1</v>
      </c>
      <c r="J79" s="174">
        <v>4.6900000000000004</v>
      </c>
      <c r="K79" s="225">
        <v>0.75</v>
      </c>
      <c r="L79" s="224">
        <v>0.60926666666666995</v>
      </c>
    </row>
    <row r="80" spans="1:12" x14ac:dyDescent="0.35">
      <c r="A80" s="266" t="s">
        <v>929</v>
      </c>
      <c r="B80" s="44" t="s">
        <v>705</v>
      </c>
      <c r="C80" s="249">
        <v>837801.88300000003</v>
      </c>
      <c r="D80" s="185">
        <v>4193104.5199459698</v>
      </c>
      <c r="E80" s="185">
        <v>1458856.9737525</v>
      </c>
      <c r="F80" s="174">
        <v>3.8888599040509901</v>
      </c>
      <c r="G80" s="194">
        <v>5127.3575215834398</v>
      </c>
      <c r="H80" s="174">
        <v>65.2858421052632</v>
      </c>
      <c r="I80" s="174">
        <v>42.0085714285714</v>
      </c>
      <c r="J80" s="174">
        <v>33.04</v>
      </c>
      <c r="K80" s="225">
        <v>0.54026315789474</v>
      </c>
      <c r="L80" s="224">
        <v>0.37012121212121002</v>
      </c>
    </row>
    <row r="81" spans="1:12" x14ac:dyDescent="0.35">
      <c r="A81" s="266" t="s">
        <v>929</v>
      </c>
      <c r="B81" s="44" t="s">
        <v>706</v>
      </c>
      <c r="C81" s="248">
        <v>5860424.1689999998</v>
      </c>
      <c r="D81" s="184">
        <v>115358069.313187</v>
      </c>
      <c r="E81" s="184">
        <v>78754774.902670503</v>
      </c>
      <c r="F81" s="173">
        <v>2.9716137308224102</v>
      </c>
      <c r="G81" s="194">
        <v>20014.0566955043</v>
      </c>
      <c r="H81" s="173">
        <v>61.763843137254902</v>
      </c>
      <c r="I81" s="173">
        <v>35.6875</v>
      </c>
      <c r="J81" s="173">
        <v>2.53181818181818</v>
      </c>
      <c r="K81" s="223">
        <v>0.78139639639640002</v>
      </c>
      <c r="L81" s="224">
        <v>0.69045454545454998</v>
      </c>
    </row>
    <row r="82" spans="1:12" x14ac:dyDescent="0.35">
      <c r="A82" s="266" t="s">
        <v>929</v>
      </c>
      <c r="B82" s="45" t="s">
        <v>328</v>
      </c>
      <c r="C82" s="250">
        <v>537930.85400000005</v>
      </c>
      <c r="D82" s="186">
        <v>1070526.3556540399</v>
      </c>
      <c r="E82" s="186">
        <v>366550.74060116801</v>
      </c>
      <c r="F82" s="175">
        <v>4.7768227781905601</v>
      </c>
      <c r="G82" s="195">
        <v>2085.1949766897501</v>
      </c>
      <c r="H82" s="175">
        <v>70.450086956521801</v>
      </c>
      <c r="I82" s="175">
        <v>39.747368421052599</v>
      </c>
      <c r="J82" s="175">
        <v>50.510526315789498</v>
      </c>
      <c r="K82" s="226">
        <v>0.45690909090908999</v>
      </c>
      <c r="L82" s="227">
        <v>0.31109523809523998</v>
      </c>
    </row>
    <row r="83" spans="1:12" x14ac:dyDescent="0.35">
      <c r="A83" s="266" t="s">
        <v>929</v>
      </c>
      <c r="B83" s="44" t="s">
        <v>329</v>
      </c>
      <c r="C83" s="249">
        <v>130524.071</v>
      </c>
      <c r="D83" s="185">
        <v>214004.18928091801</v>
      </c>
      <c r="E83" s="185">
        <v>63893.4736217748</v>
      </c>
      <c r="F83" s="174">
        <v>3.0212512221640702</v>
      </c>
      <c r="G83" s="194">
        <v>2549.87752614692</v>
      </c>
      <c r="H83" s="174">
        <v>53.4301666666667</v>
      </c>
      <c r="I83" s="174">
        <v>37.266666666666701</v>
      </c>
      <c r="J83" s="174">
        <v>15.633333333333301</v>
      </c>
      <c r="K83" s="225">
        <v>0.53339999999999999</v>
      </c>
      <c r="L83" s="224">
        <v>0.39633333333332998</v>
      </c>
    </row>
    <row r="84" spans="1:12" x14ac:dyDescent="0.35">
      <c r="A84" s="266" t="s">
        <v>929</v>
      </c>
      <c r="B84" s="44" t="s">
        <v>330</v>
      </c>
      <c r="C84" s="249">
        <v>693359.8</v>
      </c>
      <c r="D84" s="185">
        <v>4552737.4253336098</v>
      </c>
      <c r="E84" s="185">
        <v>1605072.1828211599</v>
      </c>
      <c r="F84" s="174">
        <v>3.4323895391950399</v>
      </c>
      <c r="G84" s="194">
        <v>6659.8222128590596</v>
      </c>
      <c r="H84" s="174">
        <v>60.873043478260897</v>
      </c>
      <c r="I84" s="174">
        <v>43.165217391304402</v>
      </c>
      <c r="J84" s="174">
        <v>26.639130434782601</v>
      </c>
      <c r="K84" s="225">
        <v>0.58726086956521995</v>
      </c>
      <c r="L84" s="224">
        <v>0.41360000000000002</v>
      </c>
    </row>
    <row r="85" spans="1:12" x14ac:dyDescent="0.35">
      <c r="A85" s="266" t="s">
        <v>929</v>
      </c>
      <c r="B85" s="44" t="s">
        <v>331</v>
      </c>
      <c r="C85" s="249">
        <v>2215193.2030000002</v>
      </c>
      <c r="D85" s="185">
        <v>15561945.3680024</v>
      </c>
      <c r="E85" s="185">
        <v>4771996.4480569996</v>
      </c>
      <c r="F85" s="174">
        <v>4.4596315750690803</v>
      </c>
      <c r="G85" s="194">
        <v>7075.6829201632499</v>
      </c>
      <c r="H85" s="174">
        <v>64.206000000000003</v>
      </c>
      <c r="I85" s="174">
        <v>35.965000000000003</v>
      </c>
      <c r="J85" s="174">
        <v>7.27</v>
      </c>
      <c r="K85" s="225">
        <v>0.64442307692307998</v>
      </c>
      <c r="L85" s="224">
        <v>0.52685000000000004</v>
      </c>
    </row>
    <row r="86" spans="1:12" x14ac:dyDescent="0.35">
      <c r="A86" s="266" t="s">
        <v>929</v>
      </c>
      <c r="B86" s="44" t="s">
        <v>332</v>
      </c>
      <c r="C86" s="249">
        <v>73662.506999999998</v>
      </c>
      <c r="D86" s="185">
        <v>985952.51656635501</v>
      </c>
      <c r="E86" s="185">
        <v>449965.85749881901</v>
      </c>
      <c r="F86" s="174">
        <v>1.47819724011561</v>
      </c>
      <c r="G86" s="194">
        <v>13411.733077139999</v>
      </c>
      <c r="H86" s="174">
        <v>58.486499999999999</v>
      </c>
      <c r="I86" s="174">
        <v>53.35</v>
      </c>
      <c r="J86" s="174">
        <v>12.6</v>
      </c>
      <c r="K86" s="225">
        <v>0.67933333333333001</v>
      </c>
      <c r="L86" s="224">
        <v>0.47499999999999998</v>
      </c>
    </row>
    <row r="87" spans="1:12" x14ac:dyDescent="0.35">
      <c r="A87" s="266" t="s">
        <v>929</v>
      </c>
      <c r="B87" s="44" t="s">
        <v>333</v>
      </c>
      <c r="C87" s="249">
        <v>2820945.5690000001</v>
      </c>
      <c r="D87" s="185">
        <v>47981943.287907802</v>
      </c>
      <c r="E87" s="185">
        <v>24893224.405087002</v>
      </c>
      <c r="F87" s="174">
        <v>3.5634612814428199</v>
      </c>
      <c r="G87" s="194">
        <v>17310.145905774702</v>
      </c>
      <c r="H87" s="174">
        <v>60.049272727272701</v>
      </c>
      <c r="I87" s="174">
        <v>39.097058823529402</v>
      </c>
      <c r="J87" s="174">
        <v>1.8117647058823501</v>
      </c>
      <c r="K87" s="225">
        <v>0.75355319148935995</v>
      </c>
      <c r="L87" s="224">
        <v>0.63508108108107997</v>
      </c>
    </row>
    <row r="88" spans="1:12" x14ac:dyDescent="0.35">
      <c r="A88" s="266" t="s">
        <v>929</v>
      </c>
      <c r="B88" s="44" t="s">
        <v>958</v>
      </c>
      <c r="C88" s="248">
        <v>1197291.081</v>
      </c>
      <c r="D88" s="184">
        <v>62431030.598268099</v>
      </c>
      <c r="E88" s="184">
        <v>54028149.431102097</v>
      </c>
      <c r="F88" s="173">
        <v>1.6918236016308601</v>
      </c>
      <c r="G88" s="194">
        <v>52129.887349658202</v>
      </c>
      <c r="H88" s="173">
        <v>62.962000000000003</v>
      </c>
      <c r="I88" s="173">
        <v>32.558139534883701</v>
      </c>
      <c r="J88" s="173">
        <v>0.38372093023255999</v>
      </c>
      <c r="K88" s="223">
        <v>0.87487931034483002</v>
      </c>
      <c r="L88" s="224">
        <v>0.80370454545454995</v>
      </c>
    </row>
    <row r="89" spans="1:12" x14ac:dyDescent="0.35">
      <c r="A89" s="266" t="s">
        <v>929</v>
      </c>
      <c r="B89" s="45" t="s">
        <v>334</v>
      </c>
      <c r="C89" s="250">
        <v>682410.62199999997</v>
      </c>
      <c r="D89" s="186">
        <v>1653452.5669108699</v>
      </c>
      <c r="E89" s="186">
        <v>593149.28234224103</v>
      </c>
      <c r="F89" s="175">
        <v>4.1786978410003401</v>
      </c>
      <c r="G89" s="195">
        <v>2524.3250810697</v>
      </c>
      <c r="H89" s="175">
        <v>68.106212121212096</v>
      </c>
      <c r="I89" s="175">
        <v>41.8241379310345</v>
      </c>
      <c r="J89" s="175">
        <v>45.196551724137898</v>
      </c>
      <c r="K89" s="226">
        <v>0.48331249999999998</v>
      </c>
      <c r="L89" s="227">
        <v>0.32996666666667002</v>
      </c>
    </row>
    <row r="90" spans="1:12" x14ac:dyDescent="0.35">
      <c r="A90" s="266" t="s">
        <v>929</v>
      </c>
      <c r="B90" s="44" t="s">
        <v>335</v>
      </c>
      <c r="C90" s="249">
        <v>350978.24599999998</v>
      </c>
      <c r="D90" s="185">
        <v>1585408.83480984</v>
      </c>
      <c r="E90" s="185">
        <v>513949.57916237297</v>
      </c>
      <c r="F90" s="174">
        <v>6.8927317934939598</v>
      </c>
      <c r="G90" s="194">
        <v>4577.6585236456403</v>
      </c>
      <c r="H90" s="174">
        <v>67.2574166666667</v>
      </c>
      <c r="I90" s="174">
        <v>35.362499999999997</v>
      </c>
      <c r="J90" s="174">
        <v>14.5875</v>
      </c>
      <c r="K90" s="225">
        <v>0.57261538461537997</v>
      </c>
      <c r="L90" s="224">
        <v>0.41966666666667002</v>
      </c>
    </row>
    <row r="91" spans="1:12" x14ac:dyDescent="0.35">
      <c r="A91" s="266" t="s">
        <v>929</v>
      </c>
      <c r="B91" s="44" t="s">
        <v>336</v>
      </c>
      <c r="C91" s="249">
        <v>4904.2030000000004</v>
      </c>
      <c r="D91" s="185">
        <v>45011.1207807541</v>
      </c>
      <c r="E91" s="185">
        <v>20662.194691177199</v>
      </c>
      <c r="F91" s="174">
        <v>3.22767111182851</v>
      </c>
      <c r="G91" s="194">
        <v>9258.8390785762494</v>
      </c>
      <c r="H91" s="174">
        <v>58.360399999999998</v>
      </c>
      <c r="I91" s="174">
        <v>42.58</v>
      </c>
      <c r="J91" s="174">
        <v>11.76</v>
      </c>
      <c r="K91" s="225">
        <v>0.64266666666667005</v>
      </c>
      <c r="L91" s="224">
        <v>0.44424999999999998</v>
      </c>
    </row>
    <row r="92" spans="1:12" x14ac:dyDescent="0.35">
      <c r="A92" s="266" t="s">
        <v>929</v>
      </c>
      <c r="B92" s="44" t="s">
        <v>337</v>
      </c>
      <c r="C92" s="249">
        <v>61274.49</v>
      </c>
      <c r="D92" s="185">
        <v>1092646.2766482499</v>
      </c>
      <c r="E92" s="185">
        <v>635425.138152553</v>
      </c>
      <c r="F92" s="174">
        <v>2.11471536235211</v>
      </c>
      <c r="G92" s="194">
        <v>22553.613275754698</v>
      </c>
      <c r="H92" s="174">
        <v>63.600636363636397</v>
      </c>
      <c r="I92" s="174">
        <v>38.109090909090902</v>
      </c>
      <c r="J92" s="174">
        <v>8.6636363636363694</v>
      </c>
      <c r="K92" s="225">
        <v>0.71693333333332998</v>
      </c>
      <c r="L92" s="224">
        <v>0.56999999999999995</v>
      </c>
    </row>
    <row r="93" spans="1:12" x14ac:dyDescent="0.35">
      <c r="A93" s="266" t="s">
        <v>929</v>
      </c>
      <c r="B93" s="44" t="s">
        <v>338</v>
      </c>
      <c r="C93" s="249">
        <v>332262.48800000001</v>
      </c>
      <c r="D93" s="185">
        <v>761523.95549589198</v>
      </c>
      <c r="E93" s="185">
        <v>282150.466691871</v>
      </c>
      <c r="F93" s="174">
        <v>5.6817282788672303</v>
      </c>
      <c r="G93" s="194">
        <v>2453.77893687701</v>
      </c>
      <c r="H93" s="174">
        <v>72.666375000000002</v>
      </c>
      <c r="I93" s="174">
        <v>44.428571428571402</v>
      </c>
      <c r="J93" s="174">
        <v>45.957142857142898</v>
      </c>
      <c r="K93" s="225">
        <v>0.4926875</v>
      </c>
      <c r="L93" s="224">
        <v>0.33079999999999998</v>
      </c>
    </row>
    <row r="94" spans="1:12" x14ac:dyDescent="0.35">
      <c r="A94" s="266" t="s">
        <v>929</v>
      </c>
      <c r="B94" s="44" t="s">
        <v>339</v>
      </c>
      <c r="C94" s="248">
        <v>188710.20300000001</v>
      </c>
      <c r="D94" s="184">
        <v>1689387.6624644101</v>
      </c>
      <c r="E94" s="184">
        <v>555115.44267082994</v>
      </c>
      <c r="F94" s="173">
        <v>4.42752598439656</v>
      </c>
      <c r="G94" s="194">
        <v>9110.7938592112296</v>
      </c>
      <c r="H94" s="173">
        <v>62.620312499999997</v>
      </c>
      <c r="I94" s="173">
        <v>34.209090909090897</v>
      </c>
      <c r="J94" s="173">
        <v>2.2999999999999998</v>
      </c>
      <c r="K94" s="223">
        <v>0.68806250000000002</v>
      </c>
      <c r="L94" s="224">
        <v>0.58935714285714003</v>
      </c>
    </row>
    <row r="95" spans="1:12" x14ac:dyDescent="0.35">
      <c r="A95" s="266" t="s">
        <v>929</v>
      </c>
      <c r="B95" s="45" t="s">
        <v>340</v>
      </c>
      <c r="C95" s="250">
        <v>763568.46299999999</v>
      </c>
      <c r="D95" s="186">
        <v>2880588.2315377202</v>
      </c>
      <c r="E95" s="186">
        <v>1143526.8777971</v>
      </c>
      <c r="F95" s="175">
        <v>4.0325727698536502</v>
      </c>
      <c r="G95" s="195">
        <v>3901.9180996739301</v>
      </c>
      <c r="H95" s="175">
        <v>67.833931034482802</v>
      </c>
      <c r="I95" s="175">
        <v>42.079166666666701</v>
      </c>
      <c r="J95" s="175">
        <v>38.195833333333297</v>
      </c>
      <c r="K95" s="226">
        <v>0.51296551724137995</v>
      </c>
      <c r="L95" s="227">
        <v>0.34608</v>
      </c>
    </row>
    <row r="96" spans="1:12" x14ac:dyDescent="0.35">
      <c r="A96" s="266" t="s">
        <v>929</v>
      </c>
      <c r="B96" s="44" t="s">
        <v>341</v>
      </c>
      <c r="C96" s="249">
        <v>647048.84699999995</v>
      </c>
      <c r="D96" s="185">
        <v>3924002.8809938598</v>
      </c>
      <c r="E96" s="185">
        <v>1486732.64956393</v>
      </c>
      <c r="F96" s="174">
        <v>-0.42037459863359999</v>
      </c>
      <c r="G96" s="194">
        <v>6432.7347632450801</v>
      </c>
      <c r="H96" s="174">
        <v>63.525571428571403</v>
      </c>
      <c r="I96" s="174">
        <v>38.93</v>
      </c>
      <c r="J96" s="174">
        <v>8.64</v>
      </c>
      <c r="K96" s="225">
        <v>0.62669230769230999</v>
      </c>
      <c r="L96" s="224">
        <v>0.50318181818181995</v>
      </c>
    </row>
    <row r="97" spans="1:12" ht="15" thickBot="1" x14ac:dyDescent="0.4">
      <c r="A97" s="266" t="s">
        <v>929</v>
      </c>
      <c r="B97" s="46" t="s">
        <v>699</v>
      </c>
      <c r="C97" s="251">
        <v>328558.64600000001</v>
      </c>
      <c r="D97" s="187">
        <v>998354.03419448005</v>
      </c>
      <c r="E97" s="187">
        <v>400001.81702366401</v>
      </c>
      <c r="F97" s="176">
        <v>2.4975910676863999</v>
      </c>
      <c r="G97" s="196">
        <v>3241.8802196961201</v>
      </c>
      <c r="H97" s="176">
        <v>58.7790769230769</v>
      </c>
      <c r="I97" s="176">
        <v>39.53</v>
      </c>
      <c r="J97" s="176">
        <v>42.94</v>
      </c>
      <c r="K97" s="228">
        <v>0.49116666666667003</v>
      </c>
      <c r="L97" s="229">
        <v>0.33029999999999998</v>
      </c>
    </row>
    <row r="98" spans="1:12" x14ac:dyDescent="0.35">
      <c r="A98" s="269"/>
      <c r="B98" s="99"/>
      <c r="C98" s="184"/>
      <c r="D98" s="184"/>
      <c r="E98" s="184"/>
      <c r="F98" s="173"/>
      <c r="G98" s="184"/>
      <c r="H98" s="173"/>
      <c r="I98" s="173"/>
      <c r="J98" s="173"/>
      <c r="K98" s="223"/>
      <c r="L98" s="223"/>
    </row>
    <row r="99" spans="1:12" x14ac:dyDescent="0.35">
      <c r="A99" s="87" t="s">
        <v>707</v>
      </c>
    </row>
    <row r="100" spans="1:12" x14ac:dyDescent="0.35">
      <c r="A100" s="87" t="s">
        <v>590</v>
      </c>
    </row>
    <row r="101" spans="1:12" x14ac:dyDescent="0.35">
      <c r="A101" s="87" t="s">
        <v>591</v>
      </c>
    </row>
    <row r="102" spans="1:12" x14ac:dyDescent="0.35">
      <c r="A102" s="87" t="s">
        <v>1064</v>
      </c>
    </row>
    <row r="105" spans="1:12" ht="15.5" x14ac:dyDescent="0.35">
      <c r="B105" s="258" t="s">
        <v>928</v>
      </c>
    </row>
    <row r="106" spans="1:12" ht="15.5" x14ac:dyDescent="0.35">
      <c r="B106" s="258"/>
    </row>
    <row r="107" spans="1:12" x14ac:dyDescent="0.35">
      <c r="B107" s="260" t="s">
        <v>876</v>
      </c>
    </row>
    <row r="108" spans="1:12" x14ac:dyDescent="0.35">
      <c r="B108" s="260" t="s">
        <v>916</v>
      </c>
    </row>
    <row r="109" spans="1:12" x14ac:dyDescent="0.35">
      <c r="B109" s="260" t="s">
        <v>913</v>
      </c>
    </row>
    <row r="110" spans="1:12" x14ac:dyDescent="0.35">
      <c r="B110" s="260" t="s">
        <v>914</v>
      </c>
    </row>
    <row r="111" spans="1:12" x14ac:dyDescent="0.35">
      <c r="B111" s="260" t="s">
        <v>915</v>
      </c>
    </row>
  </sheetData>
  <hyperlinks>
    <hyperlink ref="B107" location="Indicators!A1" display="For more information about the indicators presented in this table, go to the List of indicators, descriptions and details."/>
    <hyperlink ref="B108" location="'Country groupings'!A1" display="To see which countries belong to each country grouping, see the list of countries, and country groupings used for aggregating indicators"/>
    <hyperlink ref="B105" r:id="rId1"/>
    <hyperlink ref="B109" r:id="rId2"/>
    <hyperlink ref="B110" r:id="rId3"/>
    <hyperlink ref="B111" r:id="rId4"/>
  </hyperlinks>
  <pageMargins left="0.7" right="0.7" top="0.75" bottom="0.75" header="0.3" footer="0.3"/>
  <pageSetup paperSize="9" scale="54" fitToHeight="0"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J111"/>
  <sheetViews>
    <sheetView zoomScaleNormal="100" workbookViewId="0"/>
  </sheetViews>
  <sheetFormatPr defaultRowHeight="14.5" x14ac:dyDescent="0.35"/>
  <cols>
    <col min="1" max="1" width="5.453125" style="87" bestFit="1" customWidth="1"/>
    <col min="2" max="2" width="33.26953125" style="47" bestFit="1" customWidth="1"/>
    <col min="3" max="5" width="12.453125" style="15" customWidth="1"/>
    <col min="6" max="6" width="12.453125" style="16" customWidth="1"/>
    <col min="7" max="7" width="12.453125" style="15" customWidth="1"/>
    <col min="8" max="9" width="12.453125" customWidth="1"/>
    <col min="10" max="10" width="12.453125" style="16" customWidth="1"/>
  </cols>
  <sheetData>
    <row r="1" spans="1:10" s="7" customFormat="1" ht="15" thickBot="1" x14ac:dyDescent="0.4">
      <c r="A1" s="263"/>
      <c r="B1" s="37"/>
      <c r="C1" s="137" t="s">
        <v>664</v>
      </c>
      <c r="D1" s="137"/>
      <c r="E1" s="137"/>
      <c r="F1" s="138"/>
      <c r="G1" s="137"/>
      <c r="H1" s="144"/>
      <c r="I1" s="144"/>
      <c r="J1" s="138"/>
    </row>
    <row r="2" spans="1:10" ht="53" thickBot="1" x14ac:dyDescent="0.4">
      <c r="A2" s="8" t="s">
        <v>1168</v>
      </c>
      <c r="B2" s="38" t="s">
        <v>701</v>
      </c>
      <c r="C2" s="149" t="s">
        <v>714</v>
      </c>
      <c r="D2" s="146" t="s">
        <v>715</v>
      </c>
      <c r="E2" s="146" t="s">
        <v>716</v>
      </c>
      <c r="F2" s="148" t="s">
        <v>717</v>
      </c>
      <c r="G2" s="146" t="s">
        <v>718</v>
      </c>
      <c r="H2" s="150" t="s">
        <v>719</v>
      </c>
      <c r="I2" s="150" t="s">
        <v>720</v>
      </c>
      <c r="J2" s="148" t="s">
        <v>721</v>
      </c>
    </row>
    <row r="3" spans="1:10" x14ac:dyDescent="0.35">
      <c r="A3" s="82" t="s">
        <v>44</v>
      </c>
      <c r="B3" s="39" t="s">
        <v>353</v>
      </c>
      <c r="C3" s="128">
        <v>37801.858968600398</v>
      </c>
      <c r="D3" s="128">
        <v>2849.0670321090201</v>
      </c>
      <c r="E3" s="128">
        <v>111.766358535051</v>
      </c>
      <c r="F3" s="126">
        <v>40762.692359244502</v>
      </c>
      <c r="G3" s="128">
        <v>645.88345872044601</v>
      </c>
      <c r="H3" s="128">
        <v>8273.2524234565499</v>
      </c>
      <c r="I3" s="128">
        <v>5556.0513139280101</v>
      </c>
      <c r="J3" s="126">
        <v>14475.187196105</v>
      </c>
    </row>
    <row r="4" spans="1:10" x14ac:dyDescent="0.35">
      <c r="A4" s="82" t="s">
        <v>45</v>
      </c>
      <c r="B4" s="39" t="s">
        <v>563</v>
      </c>
      <c r="C4" s="128" t="s">
        <v>318</v>
      </c>
      <c r="D4" s="128" t="s">
        <v>318</v>
      </c>
      <c r="E4" s="128" t="s">
        <v>318</v>
      </c>
      <c r="F4" s="126" t="s">
        <v>318</v>
      </c>
      <c r="G4" s="128" t="s">
        <v>318</v>
      </c>
      <c r="H4" s="128" t="s">
        <v>318</v>
      </c>
      <c r="I4" s="128" t="s">
        <v>318</v>
      </c>
      <c r="J4" s="126" t="s">
        <v>318</v>
      </c>
    </row>
    <row r="5" spans="1:10" x14ac:dyDescent="0.35">
      <c r="A5" s="82" t="s">
        <v>46</v>
      </c>
      <c r="B5" s="101" t="s">
        <v>1</v>
      </c>
      <c r="C5" s="106" t="s">
        <v>318</v>
      </c>
      <c r="D5" s="106" t="s">
        <v>318</v>
      </c>
      <c r="E5" s="58" t="s">
        <v>318</v>
      </c>
      <c r="F5" s="67" t="s">
        <v>318</v>
      </c>
      <c r="G5" s="58" t="s">
        <v>318</v>
      </c>
      <c r="H5" s="58" t="s">
        <v>318</v>
      </c>
      <c r="I5" s="58" t="s">
        <v>318</v>
      </c>
      <c r="J5" s="67" t="s">
        <v>318</v>
      </c>
    </row>
    <row r="6" spans="1:10" x14ac:dyDescent="0.35">
      <c r="A6" s="82" t="s">
        <v>47</v>
      </c>
      <c r="B6" s="101" t="s">
        <v>2</v>
      </c>
      <c r="C6" s="106" t="s">
        <v>318</v>
      </c>
      <c r="D6" s="106" t="s">
        <v>318</v>
      </c>
      <c r="E6" s="58" t="s">
        <v>318</v>
      </c>
      <c r="F6" s="67" t="s">
        <v>318</v>
      </c>
      <c r="G6" s="58" t="s">
        <v>318</v>
      </c>
      <c r="H6" s="58" t="s">
        <v>318</v>
      </c>
      <c r="I6" s="58" t="s">
        <v>318</v>
      </c>
      <c r="J6" s="67" t="s">
        <v>318</v>
      </c>
    </row>
    <row r="7" spans="1:10" x14ac:dyDescent="0.35">
      <c r="A7" s="82" t="s">
        <v>48</v>
      </c>
      <c r="B7" s="101" t="s">
        <v>3</v>
      </c>
      <c r="C7" s="106">
        <v>866.33483196210898</v>
      </c>
      <c r="D7" s="106">
        <v>96.709027862429707</v>
      </c>
      <c r="E7" s="58">
        <v>13.542575138449701</v>
      </c>
      <c r="F7" s="67">
        <v>976.58643496298805</v>
      </c>
      <c r="G7" s="58">
        <v>80.210854320883797</v>
      </c>
      <c r="H7" s="58">
        <v>704.90319661450405</v>
      </c>
      <c r="I7" s="58">
        <v>727.08686661207696</v>
      </c>
      <c r="J7" s="67">
        <v>1512.20091754746</v>
      </c>
    </row>
    <row r="8" spans="1:10" x14ac:dyDescent="0.35">
      <c r="A8" s="82" t="s">
        <v>49</v>
      </c>
      <c r="B8" s="101" t="s">
        <v>4</v>
      </c>
      <c r="C8" s="106">
        <v>2842.6682054667499</v>
      </c>
      <c r="D8" s="106">
        <v>5001.7494671971799</v>
      </c>
      <c r="E8" s="58">
        <v>130.17408480143601</v>
      </c>
      <c r="F8" s="67">
        <v>7974.5917574653604</v>
      </c>
      <c r="G8" s="58">
        <v>1526.2123471801301</v>
      </c>
      <c r="H8" s="58">
        <v>6470.04936855304</v>
      </c>
      <c r="I8" s="58">
        <v>2285.3948311764002</v>
      </c>
      <c r="J8" s="67">
        <v>10281.6565469096</v>
      </c>
    </row>
    <row r="9" spans="1:10" x14ac:dyDescent="0.35">
      <c r="A9" s="82" t="s">
        <v>50</v>
      </c>
      <c r="B9" s="101" t="s">
        <v>5</v>
      </c>
      <c r="C9" s="106" t="s">
        <v>318</v>
      </c>
      <c r="D9" s="106" t="s">
        <v>318</v>
      </c>
      <c r="E9" s="58" t="s">
        <v>318</v>
      </c>
      <c r="F9" s="67" t="s">
        <v>318</v>
      </c>
      <c r="G9" s="58" t="s">
        <v>318</v>
      </c>
      <c r="H9" s="58" t="s">
        <v>318</v>
      </c>
      <c r="I9" s="58" t="s">
        <v>318</v>
      </c>
      <c r="J9" s="67" t="s">
        <v>318</v>
      </c>
    </row>
    <row r="10" spans="1:10" x14ac:dyDescent="0.35">
      <c r="A10" s="82" t="s">
        <v>51</v>
      </c>
      <c r="B10" s="101" t="s">
        <v>6</v>
      </c>
      <c r="C10" s="106">
        <v>35900.307497254304</v>
      </c>
      <c r="D10" s="106">
        <v>61296.281969600699</v>
      </c>
      <c r="E10" s="58">
        <v>17858.222861013499</v>
      </c>
      <c r="F10" s="67">
        <v>115054.812327868</v>
      </c>
      <c r="G10" s="58">
        <v>15204.4361482166</v>
      </c>
      <c r="H10" s="58">
        <v>48091.112694374096</v>
      </c>
      <c r="I10" s="58">
        <v>32312.454501112799</v>
      </c>
      <c r="J10" s="67">
        <v>95608.003343703502</v>
      </c>
    </row>
    <row r="11" spans="1:10" x14ac:dyDescent="0.35">
      <c r="A11" s="82" t="s">
        <v>52</v>
      </c>
      <c r="B11" s="40" t="s">
        <v>354</v>
      </c>
      <c r="C11" s="128">
        <v>642.084695655823</v>
      </c>
      <c r="D11" s="128">
        <v>10604.663034196499</v>
      </c>
      <c r="E11" s="128">
        <v>195.468994987369</v>
      </c>
      <c r="F11" s="126">
        <v>11442.2167248397</v>
      </c>
      <c r="G11" s="128">
        <v>1853.3609353727099</v>
      </c>
      <c r="H11" s="128">
        <v>4660.5566452946696</v>
      </c>
      <c r="I11" s="128">
        <v>2633.56535080504</v>
      </c>
      <c r="J11" s="126">
        <v>9147.4829314724193</v>
      </c>
    </row>
    <row r="12" spans="1:10" ht="15" thickBot="1" x14ac:dyDescent="0.4">
      <c r="A12" s="82" t="s">
        <v>53</v>
      </c>
      <c r="B12" s="105" t="s">
        <v>7</v>
      </c>
      <c r="C12" s="106">
        <v>1475.00803408706</v>
      </c>
      <c r="D12" s="106">
        <v>2717.24476562154</v>
      </c>
      <c r="E12" s="58">
        <v>260.923009131551</v>
      </c>
      <c r="F12" s="67">
        <v>4453.1758088401602</v>
      </c>
      <c r="G12" s="58">
        <v>285.77671589600999</v>
      </c>
      <c r="H12" s="58">
        <v>4063.4298862847099</v>
      </c>
      <c r="I12" s="58">
        <v>1654.58726770353</v>
      </c>
      <c r="J12" s="67">
        <v>6003.7938698842499</v>
      </c>
    </row>
    <row r="13" spans="1:10" ht="15" thickBot="1" x14ac:dyDescent="0.4">
      <c r="A13" s="264" t="s">
        <v>929</v>
      </c>
      <c r="B13" s="41" t="s">
        <v>8</v>
      </c>
      <c r="C13" s="59">
        <v>79528.262233026398</v>
      </c>
      <c r="D13" s="59">
        <v>82565.715296587296</v>
      </c>
      <c r="E13" s="59">
        <v>18570.097883607399</v>
      </c>
      <c r="F13" s="68">
        <v>180664.075413221</v>
      </c>
      <c r="G13" s="59">
        <v>19595.880459706801</v>
      </c>
      <c r="H13" s="59">
        <v>72263.304214577496</v>
      </c>
      <c r="I13" s="59">
        <v>45169.140131337903</v>
      </c>
      <c r="J13" s="68">
        <v>137028.32480562199</v>
      </c>
    </row>
    <row r="14" spans="1:10" x14ac:dyDescent="0.35">
      <c r="A14" s="82" t="s">
        <v>54</v>
      </c>
      <c r="B14" s="101" t="s">
        <v>9</v>
      </c>
      <c r="C14" s="106">
        <v>107.371042432666</v>
      </c>
      <c r="D14" s="106">
        <v>152.20682097792599</v>
      </c>
      <c r="E14" s="58">
        <v>9.5954273986816396</v>
      </c>
      <c r="F14" s="67">
        <v>269.17329080927402</v>
      </c>
      <c r="G14" s="58">
        <v>64.157038706541101</v>
      </c>
      <c r="H14" s="58">
        <v>524.07590923154396</v>
      </c>
      <c r="I14" s="58">
        <v>214.94706378901</v>
      </c>
      <c r="J14" s="67">
        <v>803.18001172709501</v>
      </c>
    </row>
    <row r="15" spans="1:10" x14ac:dyDescent="0.35">
      <c r="A15" s="82" t="s">
        <v>55</v>
      </c>
      <c r="B15" s="101" t="s">
        <v>10</v>
      </c>
      <c r="C15" s="106">
        <v>2621.19082425034</v>
      </c>
      <c r="D15" s="106">
        <v>1581.1508035198499</v>
      </c>
      <c r="E15" s="58">
        <v>33.378387378931102</v>
      </c>
      <c r="F15" s="67">
        <v>4235.7200151491197</v>
      </c>
      <c r="G15" s="58">
        <v>386.814794277668</v>
      </c>
      <c r="H15" s="58">
        <v>3210.1541164724799</v>
      </c>
      <c r="I15" s="58">
        <v>1916.99889902687</v>
      </c>
      <c r="J15" s="67">
        <v>5513.9678097770202</v>
      </c>
    </row>
    <row r="16" spans="1:10" x14ac:dyDescent="0.35">
      <c r="A16" s="82" t="s">
        <v>56</v>
      </c>
      <c r="B16" s="101" t="s">
        <v>11</v>
      </c>
      <c r="C16" s="106">
        <v>79.313565970063195</v>
      </c>
      <c r="D16" s="106">
        <v>17.112020227670701</v>
      </c>
      <c r="E16" s="58">
        <v>3.0397348190545999</v>
      </c>
      <c r="F16" s="67">
        <v>99.465321016788494</v>
      </c>
      <c r="G16" s="58">
        <v>13.6522821087837</v>
      </c>
      <c r="H16" s="58">
        <v>121.13880641460401</v>
      </c>
      <c r="I16" s="58">
        <v>77.977629828214702</v>
      </c>
      <c r="J16" s="67">
        <v>212.76871835160301</v>
      </c>
    </row>
    <row r="17" spans="1:10" x14ac:dyDescent="0.35">
      <c r="A17" s="82" t="s">
        <v>57</v>
      </c>
      <c r="B17" s="40" t="s">
        <v>355</v>
      </c>
      <c r="C17" s="128">
        <v>1385.94485208845</v>
      </c>
      <c r="D17" s="128">
        <v>140.76452909183499</v>
      </c>
      <c r="E17" s="128">
        <v>4.8816886178255103</v>
      </c>
      <c r="F17" s="126">
        <v>1531.5910697981101</v>
      </c>
      <c r="G17" s="128">
        <v>64.906275759220094</v>
      </c>
      <c r="H17" s="128">
        <v>395.57755503332601</v>
      </c>
      <c r="I17" s="128">
        <v>277.01509636485599</v>
      </c>
      <c r="J17" s="126">
        <v>737.49892715740202</v>
      </c>
    </row>
    <row r="18" spans="1:10" x14ac:dyDescent="0.35">
      <c r="A18" s="82" t="s">
        <v>58</v>
      </c>
      <c r="B18" s="40" t="s">
        <v>1067</v>
      </c>
      <c r="C18" s="128">
        <v>7304.2968369007103</v>
      </c>
      <c r="D18" s="128">
        <v>2673.4397113288601</v>
      </c>
      <c r="E18" s="128">
        <v>52.746221426486997</v>
      </c>
      <c r="F18" s="126">
        <v>10030.482769656101</v>
      </c>
      <c r="G18" s="128">
        <v>172.34897015488201</v>
      </c>
      <c r="H18" s="128">
        <v>1385.32529203737</v>
      </c>
      <c r="I18" s="128">
        <v>831.51807577359705</v>
      </c>
      <c r="J18" s="126">
        <v>2389.1923379658501</v>
      </c>
    </row>
    <row r="19" spans="1:10" x14ac:dyDescent="0.35">
      <c r="A19" s="82" t="s">
        <v>59</v>
      </c>
      <c r="B19" s="40" t="s">
        <v>1068</v>
      </c>
      <c r="C19" s="128">
        <v>3039.5825288480501</v>
      </c>
      <c r="D19" s="128">
        <v>7657.6634315825704</v>
      </c>
      <c r="E19" s="128">
        <v>22.495692012429199</v>
      </c>
      <c r="F19" s="126">
        <v>10719.741652443099</v>
      </c>
      <c r="G19" s="128">
        <v>301.98851370155802</v>
      </c>
      <c r="H19" s="128">
        <v>4230.0348788332903</v>
      </c>
      <c r="I19" s="128">
        <v>2436.36074369073</v>
      </c>
      <c r="J19" s="126">
        <v>6968.3841362255798</v>
      </c>
    </row>
    <row r="20" spans="1:10" x14ac:dyDescent="0.35">
      <c r="A20" s="82" t="s">
        <v>60</v>
      </c>
      <c r="B20" s="40" t="s">
        <v>356</v>
      </c>
      <c r="C20" s="128">
        <v>4005.91522950339</v>
      </c>
      <c r="D20" s="128">
        <v>1718.46811089981</v>
      </c>
      <c r="E20" s="128">
        <v>10.547381523489999</v>
      </c>
      <c r="F20" s="126">
        <v>5734.9307219266902</v>
      </c>
      <c r="G20" s="128">
        <v>21.690618079900698</v>
      </c>
      <c r="H20" s="128">
        <v>559.42148042941096</v>
      </c>
      <c r="I20" s="128">
        <v>261.06681728959097</v>
      </c>
      <c r="J20" s="126">
        <v>842.17891579890295</v>
      </c>
    </row>
    <row r="21" spans="1:10" x14ac:dyDescent="0.35">
      <c r="A21" s="82" t="s">
        <v>61</v>
      </c>
      <c r="B21" s="40" t="s">
        <v>357</v>
      </c>
      <c r="C21" s="128">
        <v>4825.7454387749403</v>
      </c>
      <c r="D21" s="128">
        <v>866.77600696241905</v>
      </c>
      <c r="E21" s="128">
        <v>52.414074604034397</v>
      </c>
      <c r="F21" s="126">
        <v>5744.9355203413998</v>
      </c>
      <c r="G21" s="128">
        <v>81.224089524984393</v>
      </c>
      <c r="H21" s="128">
        <v>1176.68808956659</v>
      </c>
      <c r="I21" s="128">
        <v>790.95078863716105</v>
      </c>
      <c r="J21" s="126">
        <v>2048.8629677287299</v>
      </c>
    </row>
    <row r="22" spans="1:10" ht="15" thickBot="1" x14ac:dyDescent="0.4">
      <c r="A22" s="82" t="s">
        <v>62</v>
      </c>
      <c r="B22" s="101" t="s">
        <v>560</v>
      </c>
      <c r="C22" s="106">
        <v>13.293951576948199</v>
      </c>
      <c r="D22" s="106">
        <v>7.56628498876095</v>
      </c>
      <c r="E22" s="58">
        <v>2.34145912337303</v>
      </c>
      <c r="F22" s="67">
        <v>23.2016956890822</v>
      </c>
      <c r="G22" s="58">
        <v>6.8098582154512401</v>
      </c>
      <c r="H22" s="58">
        <v>110.78126479423101</v>
      </c>
      <c r="I22" s="58">
        <v>42.798793582558602</v>
      </c>
      <c r="J22" s="67">
        <v>160.38991659224001</v>
      </c>
    </row>
    <row r="23" spans="1:10" ht="15" thickBot="1" x14ac:dyDescent="0.4">
      <c r="A23" s="264" t="s">
        <v>929</v>
      </c>
      <c r="B23" s="41" t="s">
        <v>12</v>
      </c>
      <c r="C23" s="59">
        <v>23382.6542703456</v>
      </c>
      <c r="D23" s="59">
        <v>14815.1477195797</v>
      </c>
      <c r="E23" s="59">
        <v>191.44006690430601</v>
      </c>
      <c r="F23" s="68">
        <v>38389.2420568296</v>
      </c>
      <c r="G23" s="59">
        <v>1113.59244052899</v>
      </c>
      <c r="H23" s="59">
        <v>11713.197392812801</v>
      </c>
      <c r="I23" s="59">
        <v>6849.6339079825902</v>
      </c>
      <c r="J23" s="68">
        <v>19676.423741324401</v>
      </c>
    </row>
    <row r="24" spans="1:10" x14ac:dyDescent="0.35">
      <c r="A24" s="82" t="s">
        <v>63</v>
      </c>
      <c r="B24" s="101" t="s">
        <v>13</v>
      </c>
      <c r="C24" s="106">
        <v>77.288550589680696</v>
      </c>
      <c r="D24" s="106">
        <v>23.401485418319702</v>
      </c>
      <c r="E24" s="58">
        <v>0.92030012214183998</v>
      </c>
      <c r="F24" s="67">
        <v>101.610336130142</v>
      </c>
      <c r="G24" s="58">
        <v>11.3559379950762</v>
      </c>
      <c r="H24" s="58">
        <v>209.51306851887699</v>
      </c>
      <c r="I24" s="58">
        <v>134.26258367371599</v>
      </c>
      <c r="J24" s="67">
        <v>355.13159018766902</v>
      </c>
    </row>
    <row r="25" spans="1:10" x14ac:dyDescent="0.35">
      <c r="A25" s="82" t="s">
        <v>64</v>
      </c>
      <c r="B25" s="101" t="s">
        <v>14</v>
      </c>
      <c r="C25" s="106">
        <v>68.599830545663906</v>
      </c>
      <c r="D25" s="106">
        <v>7.4957050638198899</v>
      </c>
      <c r="E25" s="58">
        <v>20.863594954490701</v>
      </c>
      <c r="F25" s="67">
        <v>96.959130563974398</v>
      </c>
      <c r="G25" s="58">
        <v>187.81590814960001</v>
      </c>
      <c r="H25" s="58">
        <v>3879.1948834928298</v>
      </c>
      <c r="I25" s="58">
        <v>1433.85837764251</v>
      </c>
      <c r="J25" s="67">
        <v>5500.8691692849397</v>
      </c>
    </row>
    <row r="26" spans="1:10" x14ac:dyDescent="0.35">
      <c r="A26" s="82" t="s">
        <v>65</v>
      </c>
      <c r="B26" s="101" t="s">
        <v>15</v>
      </c>
      <c r="C26" s="106">
        <v>342.565470677733</v>
      </c>
      <c r="D26" s="106">
        <v>140.09417938625799</v>
      </c>
      <c r="E26" s="58">
        <v>2.81814567828178</v>
      </c>
      <c r="F26" s="67">
        <v>485.47779574227297</v>
      </c>
      <c r="G26" s="58">
        <v>17.988940938353501</v>
      </c>
      <c r="H26" s="58">
        <v>281.627681282759</v>
      </c>
      <c r="I26" s="58">
        <v>109.117849632025</v>
      </c>
      <c r="J26" s="67">
        <v>408.73447185313699</v>
      </c>
    </row>
    <row r="27" spans="1:10" x14ac:dyDescent="0.35">
      <c r="A27" s="82" t="s">
        <v>66</v>
      </c>
      <c r="B27" s="101" t="s">
        <v>16</v>
      </c>
      <c r="C27" s="106">
        <v>1440.6722476337</v>
      </c>
      <c r="D27" s="106">
        <v>426.92783418417002</v>
      </c>
      <c r="E27" s="58">
        <v>538.87833889663204</v>
      </c>
      <c r="F27" s="67">
        <v>2406.4784207144999</v>
      </c>
      <c r="G27" s="58">
        <v>250.53258614027499</v>
      </c>
      <c r="H27" s="58">
        <v>4192.1428860919495</v>
      </c>
      <c r="I27" s="58">
        <v>3870.7479736881301</v>
      </c>
      <c r="J27" s="67">
        <v>8313.4234459203508</v>
      </c>
    </row>
    <row r="28" spans="1:10" x14ac:dyDescent="0.35">
      <c r="A28" s="82" t="s">
        <v>67</v>
      </c>
      <c r="B28" s="101" t="s">
        <v>17</v>
      </c>
      <c r="C28" s="106">
        <v>2943.6652776696701</v>
      </c>
      <c r="D28" s="106">
        <v>2015.08031468678</v>
      </c>
      <c r="E28" s="58">
        <v>1746.93295690799</v>
      </c>
      <c r="F28" s="67">
        <v>6705.6785492644303</v>
      </c>
      <c r="G28" s="58">
        <v>1278.6399819267999</v>
      </c>
      <c r="H28" s="58">
        <v>12044.846078557401</v>
      </c>
      <c r="I28" s="58">
        <v>6391.9365776640198</v>
      </c>
      <c r="J28" s="67">
        <v>19715.4226381482</v>
      </c>
    </row>
    <row r="29" spans="1:10" x14ac:dyDescent="0.35">
      <c r="A29" s="82" t="s">
        <v>68</v>
      </c>
      <c r="B29" s="101" t="s">
        <v>18</v>
      </c>
      <c r="C29" s="106">
        <v>1589.43892770767</v>
      </c>
      <c r="D29" s="106">
        <v>1131.16331799316</v>
      </c>
      <c r="E29" s="58">
        <v>734.01470485663401</v>
      </c>
      <c r="F29" s="67">
        <v>3454.6169505574699</v>
      </c>
      <c r="G29" s="58">
        <v>191.88467600369501</v>
      </c>
      <c r="H29" s="58">
        <v>2966.98902962494</v>
      </c>
      <c r="I29" s="58">
        <v>1051.2879339456599</v>
      </c>
      <c r="J29" s="67">
        <v>4210.1616395742903</v>
      </c>
    </row>
    <row r="30" spans="1:10" x14ac:dyDescent="0.35">
      <c r="A30" s="82" t="s">
        <v>69</v>
      </c>
      <c r="B30" s="101" t="s">
        <v>19</v>
      </c>
      <c r="C30" s="106">
        <v>135.805499723792</v>
      </c>
      <c r="D30" s="106">
        <v>1506.2404101705599</v>
      </c>
      <c r="E30" s="58">
        <v>1052.5219362806099</v>
      </c>
      <c r="F30" s="67">
        <v>2694.5678461749599</v>
      </c>
      <c r="G30" s="58">
        <v>537.25336059617996</v>
      </c>
      <c r="H30" s="58">
        <v>3504.3742124190298</v>
      </c>
      <c r="I30" s="58">
        <v>1770.9959422971001</v>
      </c>
      <c r="J30" s="67">
        <v>5812.6235153123098</v>
      </c>
    </row>
    <row r="31" spans="1:10" x14ac:dyDescent="0.35">
      <c r="A31" s="82" t="s">
        <v>70</v>
      </c>
      <c r="B31" s="101" t="s">
        <v>20</v>
      </c>
      <c r="C31" s="106">
        <v>285.54121119117701</v>
      </c>
      <c r="D31" s="106">
        <v>658.66025992691505</v>
      </c>
      <c r="E31" s="58">
        <v>20.3091721858978</v>
      </c>
      <c r="F31" s="67">
        <v>964.51064330399095</v>
      </c>
      <c r="G31" s="58">
        <v>101.912322822928</v>
      </c>
      <c r="H31" s="58">
        <v>845.43614799928696</v>
      </c>
      <c r="I31" s="58">
        <v>1034.60213802147</v>
      </c>
      <c r="J31" s="67">
        <v>1981.9506088436799</v>
      </c>
    </row>
    <row r="32" spans="1:10" x14ac:dyDescent="0.35">
      <c r="A32" s="82" t="s">
        <v>71</v>
      </c>
      <c r="B32" s="101" t="s">
        <v>21</v>
      </c>
      <c r="C32" s="106">
        <v>22.492084915637999</v>
      </c>
      <c r="D32" s="106">
        <v>595.14715422964105</v>
      </c>
      <c r="E32" s="58">
        <v>310.82247682058801</v>
      </c>
      <c r="F32" s="67">
        <v>928.46171596586703</v>
      </c>
      <c r="G32" s="58">
        <v>76.822955811977394</v>
      </c>
      <c r="H32" s="58">
        <v>795.79976483774203</v>
      </c>
      <c r="I32" s="58">
        <v>392.335175950527</v>
      </c>
      <c r="J32" s="67">
        <v>1264.95789660025</v>
      </c>
    </row>
    <row r="33" spans="1:10" x14ac:dyDescent="0.35">
      <c r="A33" s="82" t="s">
        <v>72</v>
      </c>
      <c r="B33" s="101" t="s">
        <v>22</v>
      </c>
      <c r="C33" s="106">
        <v>322.370490417361</v>
      </c>
      <c r="D33" s="106">
        <v>150.329045276046</v>
      </c>
      <c r="E33" s="58">
        <v>9.6710232418775597</v>
      </c>
      <c r="F33" s="67">
        <v>482.37055893528498</v>
      </c>
      <c r="G33" s="58">
        <v>120.66205278194001</v>
      </c>
      <c r="H33" s="58">
        <v>1949.9082659651001</v>
      </c>
      <c r="I33" s="58">
        <v>1270.50767668307</v>
      </c>
      <c r="J33" s="67">
        <v>3341.0779954301101</v>
      </c>
    </row>
    <row r="34" spans="1:10" x14ac:dyDescent="0.35">
      <c r="A34" s="82" t="s">
        <v>73</v>
      </c>
      <c r="B34" s="39" t="s">
        <v>358</v>
      </c>
      <c r="C34" s="128">
        <v>1689.65463781786</v>
      </c>
      <c r="D34" s="128">
        <v>19.4898283268213</v>
      </c>
      <c r="E34" s="128">
        <v>0.47974900341033999</v>
      </c>
      <c r="F34" s="126">
        <v>1709.6242151480899</v>
      </c>
      <c r="G34" s="128">
        <v>81.593319093942696</v>
      </c>
      <c r="H34" s="128">
        <v>438.99111969018003</v>
      </c>
      <c r="I34" s="128">
        <v>290.93454359948601</v>
      </c>
      <c r="J34" s="126">
        <v>811.518982383609</v>
      </c>
    </row>
    <row r="35" spans="1:10" x14ac:dyDescent="0.35">
      <c r="A35" s="82" t="s">
        <v>74</v>
      </c>
      <c r="B35" s="101" t="s">
        <v>525</v>
      </c>
      <c r="C35" s="106">
        <v>2790.5486034423102</v>
      </c>
      <c r="D35" s="106">
        <v>1280.50172874177</v>
      </c>
      <c r="E35" s="58">
        <v>10.205795965075501</v>
      </c>
      <c r="F35" s="67">
        <v>4081.2561281491498</v>
      </c>
      <c r="G35" s="58">
        <v>750.64027209341498</v>
      </c>
      <c r="H35" s="58">
        <v>3855.7608538711102</v>
      </c>
      <c r="I35" s="58">
        <v>2855.3802745361299</v>
      </c>
      <c r="J35" s="67">
        <v>7461.7814005006603</v>
      </c>
    </row>
    <row r="36" spans="1:10" x14ac:dyDescent="0.35">
      <c r="A36" s="82" t="s">
        <v>75</v>
      </c>
      <c r="B36" s="101" t="s">
        <v>681</v>
      </c>
      <c r="C36" s="106">
        <v>1311.9032894586301</v>
      </c>
      <c r="D36" s="106">
        <v>2989.0709037706902</v>
      </c>
      <c r="E36" s="58">
        <v>1462.30457054925</v>
      </c>
      <c r="F36" s="67">
        <v>5763.2787637785696</v>
      </c>
      <c r="G36" s="58">
        <v>423.16932694304001</v>
      </c>
      <c r="H36" s="58">
        <v>6805.0150617170302</v>
      </c>
      <c r="I36" s="58">
        <v>3733.2203727482602</v>
      </c>
      <c r="J36" s="67">
        <v>10961.404761408299</v>
      </c>
    </row>
    <row r="37" spans="1:10" ht="15" thickBot="1" x14ac:dyDescent="0.4">
      <c r="A37" s="82" t="s">
        <v>76</v>
      </c>
      <c r="B37" s="101" t="s">
        <v>23</v>
      </c>
      <c r="C37" s="106">
        <v>1294.5557934871899</v>
      </c>
      <c r="D37" s="106">
        <v>2635.0308821601898</v>
      </c>
      <c r="E37" s="58">
        <v>217.47263635504299</v>
      </c>
      <c r="F37" s="67">
        <v>4147.0593120024196</v>
      </c>
      <c r="G37" s="58">
        <v>312.33380915069603</v>
      </c>
      <c r="H37" s="58">
        <v>3988.62317658353</v>
      </c>
      <c r="I37" s="58">
        <v>1995.04407946026</v>
      </c>
      <c r="J37" s="67">
        <v>6296.0010651944904</v>
      </c>
    </row>
    <row r="38" spans="1:10" ht="15" thickBot="1" x14ac:dyDescent="0.4">
      <c r="A38" s="264" t="s">
        <v>929</v>
      </c>
      <c r="B38" s="41" t="s">
        <v>24</v>
      </c>
      <c r="C38" s="59">
        <v>14315.101915278099</v>
      </c>
      <c r="D38" s="59">
        <v>13578.6330493351</v>
      </c>
      <c r="E38" s="59">
        <v>6128.2154018179199</v>
      </c>
      <c r="F38" s="68">
        <v>34021.950366431098</v>
      </c>
      <c r="G38" s="59">
        <v>4342.6054504479198</v>
      </c>
      <c r="H38" s="59">
        <v>45758.2222306517</v>
      </c>
      <c r="I38" s="59">
        <v>26334.231499542399</v>
      </c>
      <c r="J38" s="68">
        <v>76435.059180641998</v>
      </c>
    </row>
    <row r="39" spans="1:10" x14ac:dyDescent="0.35">
      <c r="A39" s="82" t="s">
        <v>77</v>
      </c>
      <c r="B39" s="39" t="s">
        <v>359</v>
      </c>
      <c r="C39" s="128">
        <v>23538.967007917101</v>
      </c>
      <c r="D39" s="128">
        <v>14215.9902463281</v>
      </c>
      <c r="E39" s="128">
        <v>95.567054997444203</v>
      </c>
      <c r="F39" s="126">
        <v>37850.524309242603</v>
      </c>
      <c r="G39" s="128">
        <v>3756.5878203104699</v>
      </c>
      <c r="H39" s="128">
        <v>25187.466667274199</v>
      </c>
      <c r="I39" s="128">
        <v>14316.3860782059</v>
      </c>
      <c r="J39" s="126">
        <v>43260.440565790697</v>
      </c>
    </row>
    <row r="40" spans="1:10" x14ac:dyDescent="0.35">
      <c r="A40" s="82" t="s">
        <v>78</v>
      </c>
      <c r="B40" s="101" t="s">
        <v>443</v>
      </c>
      <c r="C40" s="106">
        <v>9074.5431803334995</v>
      </c>
      <c r="D40" s="106">
        <v>20364.3642525297</v>
      </c>
      <c r="E40" s="58">
        <v>5730.7716499762601</v>
      </c>
      <c r="F40" s="67">
        <v>35169.679082839502</v>
      </c>
      <c r="G40" s="58">
        <v>16087.181764183801</v>
      </c>
      <c r="H40" s="58">
        <v>48460.584909883699</v>
      </c>
      <c r="I40" s="58">
        <v>19172.582277972499</v>
      </c>
      <c r="J40" s="67">
        <v>83720.348952040003</v>
      </c>
    </row>
    <row r="41" spans="1:10" x14ac:dyDescent="0.35">
      <c r="A41" s="82" t="s">
        <v>79</v>
      </c>
      <c r="B41" s="39" t="s">
        <v>360</v>
      </c>
      <c r="C41" s="128">
        <v>25452.657160325201</v>
      </c>
      <c r="D41" s="128">
        <v>2360.65828563285</v>
      </c>
      <c r="E41" s="128">
        <v>14.742689006090201</v>
      </c>
      <c r="F41" s="126">
        <v>27828.0581349641</v>
      </c>
      <c r="G41" s="128">
        <v>1384.26494079232</v>
      </c>
      <c r="H41" s="128">
        <v>6642.8045931229599</v>
      </c>
      <c r="I41" s="128">
        <v>4797.3586543083202</v>
      </c>
      <c r="J41" s="126">
        <v>12824.428188223599</v>
      </c>
    </row>
    <row r="42" spans="1:10" x14ac:dyDescent="0.35">
      <c r="A42" s="82" t="s">
        <v>80</v>
      </c>
      <c r="B42" s="39" t="s">
        <v>361</v>
      </c>
      <c r="C42" s="128">
        <v>1007.91685836864</v>
      </c>
      <c r="D42" s="128">
        <v>1531.1753797429801</v>
      </c>
      <c r="E42" s="128">
        <v>15.1416932237148</v>
      </c>
      <c r="F42" s="126">
        <v>2554.23393133533</v>
      </c>
      <c r="G42" s="128">
        <v>325.77393349409101</v>
      </c>
      <c r="H42" s="128">
        <v>1697.51939695799</v>
      </c>
      <c r="I42" s="128">
        <v>1045.11798088253</v>
      </c>
      <c r="J42" s="126">
        <v>3068.4113113346102</v>
      </c>
    </row>
    <row r="43" spans="1:10" x14ac:dyDescent="0.35">
      <c r="A43" s="82" t="s">
        <v>81</v>
      </c>
      <c r="B43" s="101" t="s">
        <v>25</v>
      </c>
      <c r="C43" s="106">
        <v>5752.1987472498404</v>
      </c>
      <c r="D43" s="106">
        <v>16542.5124094893</v>
      </c>
      <c r="E43" s="58">
        <v>11332.6409343542</v>
      </c>
      <c r="F43" s="67">
        <v>33627.3520910933</v>
      </c>
      <c r="G43" s="58">
        <v>5520.3876892865901</v>
      </c>
      <c r="H43" s="58">
        <v>30104.5891038728</v>
      </c>
      <c r="I43" s="58">
        <v>12570.941678090099</v>
      </c>
      <c r="J43" s="67">
        <v>48195.918471249497</v>
      </c>
    </row>
    <row r="44" spans="1:10" ht="15" thickBot="1" x14ac:dyDescent="0.4">
      <c r="A44" s="82" t="s">
        <v>82</v>
      </c>
      <c r="B44" s="101" t="s">
        <v>26</v>
      </c>
      <c r="C44" s="106">
        <v>1509.1296243999</v>
      </c>
      <c r="D44" s="106">
        <v>7429.6104693245898</v>
      </c>
      <c r="E44" s="58">
        <v>6518.3438045166704</v>
      </c>
      <c r="F44" s="67">
        <v>15457.083898241201</v>
      </c>
      <c r="G44" s="58">
        <v>1585.7516516830899</v>
      </c>
      <c r="H44" s="58">
        <v>13715.862952694701</v>
      </c>
      <c r="I44" s="58">
        <v>4813.8216959137899</v>
      </c>
      <c r="J44" s="67">
        <v>20115.436300291502</v>
      </c>
    </row>
    <row r="45" spans="1:10" ht="15" thickBot="1" x14ac:dyDescent="0.4">
      <c r="A45" s="264" t="s">
        <v>929</v>
      </c>
      <c r="B45" s="41" t="s">
        <v>27</v>
      </c>
      <c r="C45" s="59">
        <v>66335.4125785941</v>
      </c>
      <c r="D45" s="59">
        <v>62444.311043047601</v>
      </c>
      <c r="E45" s="59">
        <v>23707.207826074398</v>
      </c>
      <c r="F45" s="68">
        <v>152486.93144771599</v>
      </c>
      <c r="G45" s="59">
        <v>28659.947799750302</v>
      </c>
      <c r="H45" s="59">
        <v>125808.82762380601</v>
      </c>
      <c r="I45" s="59">
        <v>56716.208365373197</v>
      </c>
      <c r="J45" s="68">
        <v>211184.98378893</v>
      </c>
    </row>
    <row r="46" spans="1:10" x14ac:dyDescent="0.35">
      <c r="A46" s="82" t="s">
        <v>83</v>
      </c>
      <c r="B46" s="101" t="s">
        <v>28</v>
      </c>
      <c r="C46" s="106">
        <v>774.83892832696495</v>
      </c>
      <c r="D46" s="106">
        <v>421.22797649252402</v>
      </c>
      <c r="E46" s="58">
        <v>30.987889472723001</v>
      </c>
      <c r="F46" s="67">
        <v>1227.0547942922101</v>
      </c>
      <c r="G46" s="58">
        <v>212.55360109388801</v>
      </c>
      <c r="H46" s="58">
        <v>3807.8071633037298</v>
      </c>
      <c r="I46" s="58">
        <v>1790.31221618617</v>
      </c>
      <c r="J46" s="67">
        <v>5810.6729805837904</v>
      </c>
    </row>
    <row r="47" spans="1:10" x14ac:dyDescent="0.35">
      <c r="A47" s="82" t="s">
        <v>84</v>
      </c>
      <c r="B47" s="101" t="s">
        <v>29</v>
      </c>
      <c r="C47" s="106">
        <v>1021.33130529058</v>
      </c>
      <c r="D47" s="106">
        <v>4625.9531918592502</v>
      </c>
      <c r="E47" s="58">
        <v>46.207467693686503</v>
      </c>
      <c r="F47" s="67">
        <v>5693.4919648435098</v>
      </c>
      <c r="G47" s="58">
        <v>97.519032751560204</v>
      </c>
      <c r="H47" s="58">
        <v>2681.9844361953701</v>
      </c>
      <c r="I47" s="58">
        <v>1257.8220941412501</v>
      </c>
      <c r="J47" s="67">
        <v>4037.3255630881799</v>
      </c>
    </row>
    <row r="48" spans="1:10" x14ac:dyDescent="0.35">
      <c r="A48" s="82" t="s">
        <v>85</v>
      </c>
      <c r="B48" s="101" t="s">
        <v>30</v>
      </c>
      <c r="C48" s="106">
        <v>7.4559456114769</v>
      </c>
      <c r="D48" s="106">
        <v>91.059211990594903</v>
      </c>
      <c r="E48" s="58">
        <v>16.501539996028001</v>
      </c>
      <c r="F48" s="67">
        <v>115.0166975981</v>
      </c>
      <c r="G48" s="58">
        <v>63.481042813897098</v>
      </c>
      <c r="H48" s="58">
        <v>550.20514086437197</v>
      </c>
      <c r="I48" s="58">
        <v>278.12624026501197</v>
      </c>
      <c r="J48" s="67">
        <v>891.81242394328103</v>
      </c>
    </row>
    <row r="49" spans="1:10" x14ac:dyDescent="0.35">
      <c r="A49" s="82" t="s">
        <v>86</v>
      </c>
      <c r="B49" s="101" t="s">
        <v>31</v>
      </c>
      <c r="C49" s="106">
        <v>7319.6050093970298</v>
      </c>
      <c r="D49" s="106">
        <v>4550.1959666757602</v>
      </c>
      <c r="E49" s="58">
        <v>783.00645629143696</v>
      </c>
      <c r="F49" s="67">
        <v>12652.807432364199</v>
      </c>
      <c r="G49" s="58">
        <v>1794.55065156615</v>
      </c>
      <c r="H49" s="58">
        <v>6288.5783501091</v>
      </c>
      <c r="I49" s="58">
        <v>3180.8691801575401</v>
      </c>
      <c r="J49" s="67">
        <v>11263.9981818328</v>
      </c>
    </row>
    <row r="50" spans="1:10" x14ac:dyDescent="0.35">
      <c r="A50" s="82" t="s">
        <v>87</v>
      </c>
      <c r="B50" s="101" t="s">
        <v>32</v>
      </c>
      <c r="C50" s="106">
        <v>72.9133536303044</v>
      </c>
      <c r="D50" s="106">
        <v>36.804930427074403</v>
      </c>
      <c r="E50" s="58">
        <v>4.8304706913232804</v>
      </c>
      <c r="F50" s="67">
        <v>114.548754748702</v>
      </c>
      <c r="G50" s="58">
        <v>74.665462424397504</v>
      </c>
      <c r="H50" s="58">
        <v>1252.6032707004599</v>
      </c>
      <c r="I50" s="58">
        <v>319.35609209966702</v>
      </c>
      <c r="J50" s="67">
        <v>1646.62482522452</v>
      </c>
    </row>
    <row r="51" spans="1:10" x14ac:dyDescent="0.35">
      <c r="A51" s="82" t="s">
        <v>88</v>
      </c>
      <c r="B51" s="39" t="s">
        <v>702</v>
      </c>
      <c r="C51" s="128">
        <v>7991.5453657189601</v>
      </c>
      <c r="D51" s="128">
        <v>12398.215557408899</v>
      </c>
      <c r="E51" s="128">
        <v>290.99726912879902</v>
      </c>
      <c r="F51" s="126">
        <v>20680.758192256701</v>
      </c>
      <c r="G51" s="128">
        <v>834.22168895029995</v>
      </c>
      <c r="H51" s="128">
        <v>8938.1259451838705</v>
      </c>
      <c r="I51" s="128">
        <v>5186.9533363682003</v>
      </c>
      <c r="J51" s="126">
        <v>14959.3009705024</v>
      </c>
    </row>
    <row r="52" spans="1:10" x14ac:dyDescent="0.35">
      <c r="A52" s="82" t="s">
        <v>89</v>
      </c>
      <c r="B52" s="101" t="s">
        <v>453</v>
      </c>
      <c r="C52" s="106">
        <v>2720.7687482944698</v>
      </c>
      <c r="D52" s="106">
        <v>3028.1750033439398</v>
      </c>
      <c r="E52" s="58">
        <v>15.3554059333801</v>
      </c>
      <c r="F52" s="67">
        <v>5764.2991575717897</v>
      </c>
      <c r="G52" s="58">
        <v>261.576917811155</v>
      </c>
      <c r="H52" s="58">
        <v>2349.8894199500101</v>
      </c>
      <c r="I52" s="58">
        <v>1645.26760037386</v>
      </c>
      <c r="J52" s="67">
        <v>4256.7339381350303</v>
      </c>
    </row>
    <row r="53" spans="1:10" x14ac:dyDescent="0.35">
      <c r="A53" s="82" t="s">
        <v>90</v>
      </c>
      <c r="B53" s="101" t="s">
        <v>34</v>
      </c>
      <c r="C53" s="106">
        <v>135.34802838396999</v>
      </c>
      <c r="D53" s="106">
        <v>9.7097096562385605</v>
      </c>
      <c r="E53" s="58">
        <v>0.17856700158118999</v>
      </c>
      <c r="F53" s="67">
        <v>145.23630504178999</v>
      </c>
      <c r="G53" s="58">
        <v>26.999574679851499</v>
      </c>
      <c r="H53" s="58">
        <v>255.026452641726</v>
      </c>
      <c r="I53" s="58">
        <v>65.053678671240803</v>
      </c>
      <c r="J53" s="67">
        <v>347.07970599281799</v>
      </c>
    </row>
    <row r="54" spans="1:10" x14ac:dyDescent="0.35">
      <c r="A54" s="82" t="s">
        <v>91</v>
      </c>
      <c r="B54" s="101" t="s">
        <v>483</v>
      </c>
      <c r="C54" s="106">
        <v>567.86619675505199</v>
      </c>
      <c r="D54" s="106">
        <v>407.24376600325098</v>
      </c>
      <c r="E54" s="58">
        <v>328.79630671525001</v>
      </c>
      <c r="F54" s="67">
        <v>1303.9062694735501</v>
      </c>
      <c r="G54" s="58">
        <v>41.320888298392298</v>
      </c>
      <c r="H54" s="58">
        <v>1978.3096813159</v>
      </c>
      <c r="I54" s="58">
        <v>2276.8721487366001</v>
      </c>
      <c r="J54" s="67">
        <v>4296.5027183508901</v>
      </c>
    </row>
    <row r="55" spans="1:10" x14ac:dyDescent="0.35">
      <c r="A55" s="82" t="s">
        <v>92</v>
      </c>
      <c r="B55" s="101" t="s">
        <v>35</v>
      </c>
      <c r="C55" s="106">
        <v>190.068223673105</v>
      </c>
      <c r="D55" s="106">
        <v>2650.5339200682602</v>
      </c>
      <c r="E55" s="58">
        <v>22.599831334471698</v>
      </c>
      <c r="F55" s="67">
        <v>2863.20197507584</v>
      </c>
      <c r="G55" s="58">
        <v>182.65623826682599</v>
      </c>
      <c r="H55" s="58">
        <v>2287.7978502146002</v>
      </c>
      <c r="I55" s="58">
        <v>1129.9997933089701</v>
      </c>
      <c r="J55" s="67">
        <v>3600.4538817903999</v>
      </c>
    </row>
    <row r="56" spans="1:10" x14ac:dyDescent="0.35">
      <c r="A56" s="82" t="s">
        <v>93</v>
      </c>
      <c r="B56" s="101" t="s">
        <v>36</v>
      </c>
      <c r="C56" s="106">
        <v>177.39066868376699</v>
      </c>
      <c r="D56" s="106">
        <v>347.534637883306</v>
      </c>
      <c r="E56" s="58">
        <v>15.461531636238099</v>
      </c>
      <c r="F56" s="67">
        <v>540.38683820331096</v>
      </c>
      <c r="G56" s="58">
        <v>56.400351256132097</v>
      </c>
      <c r="H56" s="58">
        <v>670.07050429773301</v>
      </c>
      <c r="I56" s="58">
        <v>422.61877322304298</v>
      </c>
      <c r="J56" s="67">
        <v>1149.0896287769101</v>
      </c>
    </row>
    <row r="57" spans="1:10" x14ac:dyDescent="0.35">
      <c r="A57" s="82" t="s">
        <v>94</v>
      </c>
      <c r="B57" s="39" t="s">
        <v>362</v>
      </c>
      <c r="C57" s="128">
        <v>47755.735242465998</v>
      </c>
      <c r="D57" s="128">
        <v>11365.388071016199</v>
      </c>
      <c r="E57" s="128">
        <v>395.68016949951698</v>
      </c>
      <c r="F57" s="126">
        <v>59516.803482981697</v>
      </c>
      <c r="G57" s="128">
        <v>2517.6944201176202</v>
      </c>
      <c r="H57" s="128">
        <v>28874.825251541701</v>
      </c>
      <c r="I57" s="128">
        <v>17269.8107426735</v>
      </c>
      <c r="J57" s="126">
        <v>48662.330414332901</v>
      </c>
    </row>
    <row r="58" spans="1:10" x14ac:dyDescent="0.35">
      <c r="A58" s="82" t="s">
        <v>95</v>
      </c>
      <c r="B58" s="101" t="s">
        <v>37</v>
      </c>
      <c r="C58" s="106">
        <v>888.25367380738305</v>
      </c>
      <c r="D58" s="106">
        <v>2687.4054011073099</v>
      </c>
      <c r="E58" s="58">
        <v>304.94790934813</v>
      </c>
      <c r="F58" s="67">
        <v>3880.6069842628199</v>
      </c>
      <c r="G58" s="58">
        <v>1507.19238744164</v>
      </c>
      <c r="H58" s="58">
        <v>6850.40273758483</v>
      </c>
      <c r="I58" s="58">
        <v>2805.1257080098399</v>
      </c>
      <c r="J58" s="67">
        <v>11162.720833036299</v>
      </c>
    </row>
    <row r="59" spans="1:10" x14ac:dyDescent="0.35">
      <c r="A59" s="82" t="s">
        <v>96</v>
      </c>
      <c r="B59" s="101" t="s">
        <v>38</v>
      </c>
      <c r="C59" s="106">
        <v>517.22634454095396</v>
      </c>
      <c r="D59" s="106">
        <v>104.302058294535</v>
      </c>
      <c r="E59" s="58">
        <v>54.982469272375099</v>
      </c>
      <c r="F59" s="67">
        <v>676.51087210786295</v>
      </c>
      <c r="G59" s="58">
        <v>32.549696287870397</v>
      </c>
      <c r="H59" s="58">
        <v>658.14907039499303</v>
      </c>
      <c r="I59" s="58">
        <v>340.30789205813397</v>
      </c>
      <c r="J59" s="67">
        <v>1031.0066587409999</v>
      </c>
    </row>
    <row r="60" spans="1:10" ht="15" thickBot="1" x14ac:dyDescent="0.4">
      <c r="A60" s="82" t="s">
        <v>97</v>
      </c>
      <c r="B60" s="39" t="s">
        <v>363</v>
      </c>
      <c r="C60" s="128">
        <v>644.86975598311403</v>
      </c>
      <c r="D60" s="128">
        <v>1811.7734384681</v>
      </c>
      <c r="E60" s="128">
        <v>73.502716755509397</v>
      </c>
      <c r="F60" s="126">
        <v>2530.14591120672</v>
      </c>
      <c r="G60" s="128">
        <v>315.98365456426097</v>
      </c>
      <c r="H60" s="128">
        <v>8511.8001855239909</v>
      </c>
      <c r="I60" s="128">
        <v>1784.2776258572301</v>
      </c>
      <c r="J60" s="126">
        <v>10612.0614659455</v>
      </c>
    </row>
    <row r="61" spans="1:10" ht="15" thickBot="1" x14ac:dyDescent="0.4">
      <c r="A61" s="264" t="s">
        <v>929</v>
      </c>
      <c r="B61" s="41" t="s">
        <v>39</v>
      </c>
      <c r="C61" s="59">
        <v>70785.216790563107</v>
      </c>
      <c r="D61" s="59">
        <v>44535.522840695303</v>
      </c>
      <c r="E61" s="59">
        <v>2384.0360007704498</v>
      </c>
      <c r="F61" s="68">
        <v>117704.77563202901</v>
      </c>
      <c r="G61" s="59">
        <v>8019.3656083239302</v>
      </c>
      <c r="H61" s="59">
        <v>75955.575459822401</v>
      </c>
      <c r="I61" s="59">
        <v>39752.773122130297</v>
      </c>
      <c r="J61" s="68">
        <v>123727.71419027699</v>
      </c>
    </row>
    <row r="62" spans="1:10" ht="15" thickBot="1" x14ac:dyDescent="0.4">
      <c r="A62" s="265" t="s">
        <v>929</v>
      </c>
      <c r="B62" s="42" t="s">
        <v>40</v>
      </c>
      <c r="C62" s="60">
        <v>254346.64778780701</v>
      </c>
      <c r="D62" s="60">
        <v>217939.329949245</v>
      </c>
      <c r="E62" s="60">
        <v>50980.997179174497</v>
      </c>
      <c r="F62" s="69">
        <v>523266.97491622699</v>
      </c>
      <c r="G62" s="60">
        <v>61731.391758758</v>
      </c>
      <c r="H62" s="60">
        <v>331499.12692167098</v>
      </c>
      <c r="I62" s="60">
        <v>174821.987026366</v>
      </c>
      <c r="J62" s="69">
        <v>568052.50570679503</v>
      </c>
    </row>
    <row r="63" spans="1:10" ht="15" thickBot="1" x14ac:dyDescent="0.4">
      <c r="A63" s="265" t="s">
        <v>929</v>
      </c>
      <c r="B63" s="42" t="s">
        <v>1069</v>
      </c>
      <c r="C63" s="60">
        <v>2171693.5059092599</v>
      </c>
      <c r="D63" s="60">
        <v>9055423.5217293892</v>
      </c>
      <c r="E63" s="60">
        <v>6122061.8056143904</v>
      </c>
      <c r="F63" s="69">
        <v>17349178.833253</v>
      </c>
      <c r="G63" s="60">
        <v>2320106.8643673002</v>
      </c>
      <c r="H63" s="60">
        <v>8696043.9245618097</v>
      </c>
      <c r="I63" s="60">
        <v>5830161.4245581897</v>
      </c>
      <c r="J63" s="69">
        <v>16846312.213487301</v>
      </c>
    </row>
    <row r="64" spans="1:10" x14ac:dyDescent="0.35">
      <c r="A64" s="266" t="s">
        <v>929</v>
      </c>
      <c r="B64" s="43" t="s">
        <v>42</v>
      </c>
      <c r="C64" s="61">
        <v>297879.98005464597</v>
      </c>
      <c r="D64" s="61">
        <v>467952.59164445603</v>
      </c>
      <c r="E64" s="61">
        <v>299134.55901270901</v>
      </c>
      <c r="F64" s="70">
        <v>1064967.13071181</v>
      </c>
      <c r="G64" s="61">
        <v>76708.368253449094</v>
      </c>
      <c r="H64" s="61">
        <v>616039.72306954395</v>
      </c>
      <c r="I64" s="61">
        <v>318128.23453304602</v>
      </c>
      <c r="J64" s="70">
        <v>1010876.32585604</v>
      </c>
    </row>
    <row r="65" spans="1:10" x14ac:dyDescent="0.35">
      <c r="A65" s="266" t="s">
        <v>929</v>
      </c>
      <c r="B65" s="44" t="s">
        <v>43</v>
      </c>
      <c r="C65" s="62">
        <v>341189.27349578199</v>
      </c>
      <c r="D65" s="62">
        <v>2076623.9010374099</v>
      </c>
      <c r="E65" s="62">
        <v>1913035.1116131099</v>
      </c>
      <c r="F65" s="70">
        <v>4330848.2861462999</v>
      </c>
      <c r="G65" s="62">
        <v>789678.690098327</v>
      </c>
      <c r="H65" s="62">
        <v>1967625.10984987</v>
      </c>
      <c r="I65" s="62">
        <v>750841.31525552704</v>
      </c>
      <c r="J65" s="70">
        <v>3508145.1152037298</v>
      </c>
    </row>
    <row r="66" spans="1:10" ht="15" thickBot="1" x14ac:dyDescent="0.4">
      <c r="A66" s="266" t="s">
        <v>929</v>
      </c>
      <c r="B66" s="44" t="s">
        <v>317</v>
      </c>
      <c r="C66" s="61">
        <v>2426040.1536970702</v>
      </c>
      <c r="D66" s="61">
        <v>9273362.8516786397</v>
      </c>
      <c r="E66" s="61">
        <v>6173042.8027935596</v>
      </c>
      <c r="F66" s="70">
        <v>17872445.808169302</v>
      </c>
      <c r="G66" s="61">
        <v>2381838.2561260499</v>
      </c>
      <c r="H66" s="61">
        <v>9027543.0514834691</v>
      </c>
      <c r="I66" s="61">
        <v>6004983.4115845496</v>
      </c>
      <c r="J66" s="70">
        <v>17414364.719194099</v>
      </c>
    </row>
    <row r="67" spans="1:10" x14ac:dyDescent="0.35">
      <c r="A67" s="266" t="s">
        <v>929</v>
      </c>
      <c r="B67" s="45" t="s">
        <v>343</v>
      </c>
      <c r="C67" s="63">
        <v>53480.255086045901</v>
      </c>
      <c r="D67" s="63">
        <v>61953.192404965797</v>
      </c>
      <c r="E67" s="63">
        <v>17431.314924432801</v>
      </c>
      <c r="F67" s="71">
        <v>132864.76241544401</v>
      </c>
      <c r="G67" s="63">
        <v>25480.535219067799</v>
      </c>
      <c r="H67" s="63">
        <v>121516.469021205</v>
      </c>
      <c r="I67" s="63">
        <v>58760.386503989597</v>
      </c>
      <c r="J67" s="71">
        <v>205757.390744262</v>
      </c>
    </row>
    <row r="68" spans="1:10" x14ac:dyDescent="0.35">
      <c r="A68" s="266" t="s">
        <v>929</v>
      </c>
      <c r="B68" s="44" t="s">
        <v>351</v>
      </c>
      <c r="C68" s="62">
        <v>118072.97158260499</v>
      </c>
      <c r="D68" s="62">
        <v>94025.239352626493</v>
      </c>
      <c r="E68" s="62">
        <v>25702.779208534801</v>
      </c>
      <c r="F68" s="70">
        <v>237800.99014376599</v>
      </c>
      <c r="G68" s="62">
        <v>33984.9453264779</v>
      </c>
      <c r="H68" s="62">
        <v>184741.142708753</v>
      </c>
      <c r="I68" s="62">
        <v>85755.716508656405</v>
      </c>
      <c r="J68" s="70">
        <v>304481.80454388697</v>
      </c>
    </row>
    <row r="69" spans="1:10" x14ac:dyDescent="0.35">
      <c r="A69" s="266" t="s">
        <v>929</v>
      </c>
      <c r="B69" s="44" t="s">
        <v>344</v>
      </c>
      <c r="C69" s="62">
        <v>7632.6912520571996</v>
      </c>
      <c r="D69" s="62">
        <v>8469.5390098493099</v>
      </c>
      <c r="E69" s="62">
        <v>3457.0945124002701</v>
      </c>
      <c r="F69" s="70">
        <v>19559.324774306799</v>
      </c>
      <c r="G69" s="62">
        <v>2261.8057986439499</v>
      </c>
      <c r="H69" s="62">
        <v>24646.987493779001</v>
      </c>
      <c r="I69" s="62">
        <v>13660.6847752825</v>
      </c>
      <c r="J69" s="70">
        <v>40569.4780677054</v>
      </c>
    </row>
    <row r="70" spans="1:10" x14ac:dyDescent="0.35">
      <c r="A70" s="266" t="s">
        <v>929</v>
      </c>
      <c r="B70" s="44" t="s">
        <v>345</v>
      </c>
      <c r="C70" s="62">
        <v>61470.054450137097</v>
      </c>
      <c r="D70" s="62">
        <v>18322.875011615601</v>
      </c>
      <c r="E70" s="62">
        <v>323.51559762525602</v>
      </c>
      <c r="F70" s="70">
        <v>80116.445059378006</v>
      </c>
      <c r="G70" s="62">
        <v>1861.3882220723599</v>
      </c>
      <c r="H70" s="62">
        <v>20831.885964268698</v>
      </c>
      <c r="I70" s="62">
        <v>13440.287359932099</v>
      </c>
      <c r="J70" s="70">
        <v>36133.5615462731</v>
      </c>
    </row>
    <row r="71" spans="1:10" x14ac:dyDescent="0.35">
      <c r="A71" s="266" t="s">
        <v>929</v>
      </c>
      <c r="B71" s="44" t="s">
        <v>346</v>
      </c>
      <c r="C71" s="62">
        <v>70785.216790563107</v>
      </c>
      <c r="D71" s="62">
        <v>44535.522840695303</v>
      </c>
      <c r="E71" s="62">
        <v>2384.0360007704498</v>
      </c>
      <c r="F71" s="70">
        <v>117704.77563202901</v>
      </c>
      <c r="G71" s="62">
        <v>8019.3656083239302</v>
      </c>
      <c r="H71" s="62">
        <v>75955.575459822401</v>
      </c>
      <c r="I71" s="62">
        <v>39752.773122130297</v>
      </c>
      <c r="J71" s="70">
        <v>123727.71419027699</v>
      </c>
    </row>
    <row r="72" spans="1:10" x14ac:dyDescent="0.35">
      <c r="A72" s="266" t="s">
        <v>929</v>
      </c>
      <c r="B72" s="44" t="s">
        <v>347</v>
      </c>
      <c r="C72" s="62">
        <v>10892.6323516915</v>
      </c>
      <c r="D72" s="62">
        <v>6674.9495178258403</v>
      </c>
      <c r="E72" s="62">
        <v>2547.3222410028002</v>
      </c>
      <c r="F72" s="70">
        <v>20114.904110520099</v>
      </c>
      <c r="G72" s="62">
        <v>3000.2068702750198</v>
      </c>
      <c r="H72" s="62">
        <v>30631.094945534802</v>
      </c>
      <c r="I72" s="62">
        <v>18217.527352905599</v>
      </c>
      <c r="J72" s="70">
        <v>51848.8291687155</v>
      </c>
    </row>
    <row r="73" spans="1:10" x14ac:dyDescent="0.35">
      <c r="A73" s="266" t="s">
        <v>929</v>
      </c>
      <c r="B73" s="44" t="s">
        <v>348</v>
      </c>
      <c r="C73" s="62">
        <v>85704.773114269905</v>
      </c>
      <c r="D73" s="62">
        <v>96468.401999752299</v>
      </c>
      <c r="E73" s="62">
        <v>22153.177564248999</v>
      </c>
      <c r="F73" s="70">
        <v>204326.35267827101</v>
      </c>
      <c r="G73" s="62">
        <v>21138.355230758301</v>
      </c>
      <c r="H73" s="62">
        <v>90775.0302305285</v>
      </c>
      <c r="I73" s="62">
        <v>54687.6028836439</v>
      </c>
      <c r="J73" s="70">
        <v>166600.98834493099</v>
      </c>
    </row>
    <row r="74" spans="1:10" ht="15" thickBot="1" x14ac:dyDescent="0.4">
      <c r="A74" s="266" t="s">
        <v>929</v>
      </c>
      <c r="B74" s="44" t="s">
        <v>352</v>
      </c>
      <c r="C74" s="61">
        <v>57260.869398260598</v>
      </c>
      <c r="D74" s="61">
        <v>42079.946790517803</v>
      </c>
      <c r="E74" s="61">
        <v>17976.436176098101</v>
      </c>
      <c r="F74" s="70">
        <v>117317.252364877</v>
      </c>
      <c r="G74" s="61">
        <v>12572.766035566599</v>
      </c>
      <c r="H74" s="61">
        <v>77348.242713922606</v>
      </c>
      <c r="I74" s="61">
        <v>37543.626087400698</v>
      </c>
      <c r="J74" s="70">
        <v>127464.63483689001</v>
      </c>
    </row>
    <row r="75" spans="1:10" x14ac:dyDescent="0.35">
      <c r="A75" s="266" t="s">
        <v>929</v>
      </c>
      <c r="B75" s="45" t="s">
        <v>349</v>
      </c>
      <c r="C75" s="63">
        <v>124604.527456386</v>
      </c>
      <c r="D75" s="63">
        <v>874235.47495037003</v>
      </c>
      <c r="E75" s="63">
        <v>470325.912690764</v>
      </c>
      <c r="F75" s="71">
        <v>1469165.91509752</v>
      </c>
      <c r="G75" s="63">
        <v>155733.63823866501</v>
      </c>
      <c r="H75" s="63">
        <v>899502.80538542103</v>
      </c>
      <c r="I75" s="63">
        <v>321358.98453895102</v>
      </c>
      <c r="J75" s="71">
        <v>1376595.42816304</v>
      </c>
    </row>
    <row r="76" spans="1:10" x14ac:dyDescent="0.35">
      <c r="A76" s="266" t="s">
        <v>929</v>
      </c>
      <c r="B76" s="44" t="s">
        <v>350</v>
      </c>
      <c r="C76" s="62">
        <v>249227.27272336301</v>
      </c>
      <c r="D76" s="62">
        <v>248979.713820581</v>
      </c>
      <c r="E76" s="62">
        <v>56646.404194866001</v>
      </c>
      <c r="F76" s="70">
        <v>554853.39073880995</v>
      </c>
      <c r="G76" s="62">
        <v>42720.206632673602</v>
      </c>
      <c r="H76" s="62">
        <v>260675.90901859</v>
      </c>
      <c r="I76" s="62">
        <v>164614.35414071</v>
      </c>
      <c r="J76" s="70">
        <v>468010.46979197301</v>
      </c>
    </row>
    <row r="77" spans="1:10" ht="15" thickBot="1" x14ac:dyDescent="0.4">
      <c r="A77" s="266" t="s">
        <v>929</v>
      </c>
      <c r="B77" s="44" t="s">
        <v>682</v>
      </c>
      <c r="C77" s="61">
        <v>289139.37956689502</v>
      </c>
      <c r="D77" s="61">
        <v>3112700.0768666998</v>
      </c>
      <c r="E77" s="61">
        <v>2257477.15267159</v>
      </c>
      <c r="F77" s="70">
        <v>5659316.60910518</v>
      </c>
      <c r="G77" s="61">
        <v>661957.17109892506</v>
      </c>
      <c r="H77" s="61">
        <v>2850291.8629714102</v>
      </c>
      <c r="I77" s="61">
        <v>2013911.3958079701</v>
      </c>
      <c r="J77" s="70">
        <v>5526160.4298783001</v>
      </c>
    </row>
    <row r="78" spans="1:10" x14ac:dyDescent="0.35">
      <c r="A78" s="266" t="s">
        <v>929</v>
      </c>
      <c r="B78" s="45" t="s">
        <v>703</v>
      </c>
      <c r="C78" s="63">
        <v>167086.77457896899</v>
      </c>
      <c r="D78" s="63">
        <v>70213.532663095</v>
      </c>
      <c r="E78" s="63">
        <v>1336.4317533211699</v>
      </c>
      <c r="F78" s="71">
        <v>238636.73899538501</v>
      </c>
      <c r="G78" s="63">
        <v>12357.522638636699</v>
      </c>
      <c r="H78" s="63">
        <v>100972.389523946</v>
      </c>
      <c r="I78" s="63">
        <v>57477.367148384197</v>
      </c>
      <c r="J78" s="71">
        <v>170807.27931096699</v>
      </c>
    </row>
    <row r="79" spans="1:10" x14ac:dyDescent="0.35">
      <c r="A79" s="266" t="s">
        <v>929</v>
      </c>
      <c r="B79" s="44" t="s">
        <v>704</v>
      </c>
      <c r="C79" s="62">
        <v>822815.04127967404</v>
      </c>
      <c r="D79" s="62">
        <v>604451.38295063796</v>
      </c>
      <c r="E79" s="62">
        <v>100003.241038718</v>
      </c>
      <c r="F79" s="70">
        <v>1527269.66526903</v>
      </c>
      <c r="G79" s="62">
        <v>78263.7470680064</v>
      </c>
      <c r="H79" s="62">
        <v>490134.82222864998</v>
      </c>
      <c r="I79" s="62">
        <v>434762.13941339997</v>
      </c>
      <c r="J79" s="70">
        <v>1003160.70871006</v>
      </c>
    </row>
    <row r="80" spans="1:10" x14ac:dyDescent="0.35">
      <c r="A80" s="266" t="s">
        <v>929</v>
      </c>
      <c r="B80" s="44" t="s">
        <v>705</v>
      </c>
      <c r="C80" s="62">
        <v>87259.873208838704</v>
      </c>
      <c r="D80" s="62">
        <v>147725.79728614999</v>
      </c>
      <c r="E80" s="62">
        <v>49644.565425853303</v>
      </c>
      <c r="F80" s="70">
        <v>284630.23592084198</v>
      </c>
      <c r="G80" s="62">
        <v>49373.869120121301</v>
      </c>
      <c r="H80" s="62">
        <v>230526.737397725</v>
      </c>
      <c r="I80" s="62">
        <v>117344.619877982</v>
      </c>
      <c r="J80" s="70">
        <v>397245.22639582801</v>
      </c>
    </row>
    <row r="81" spans="1:10" ht="15" thickBot="1" x14ac:dyDescent="0.4">
      <c r="A81" s="266" t="s">
        <v>929</v>
      </c>
      <c r="B81" s="44" t="s">
        <v>706</v>
      </c>
      <c r="C81" s="61">
        <v>1348878.46462959</v>
      </c>
      <c r="D81" s="61">
        <v>8450972.1387787499</v>
      </c>
      <c r="E81" s="61">
        <v>6022058.5645756703</v>
      </c>
      <c r="F81" s="70">
        <v>15821909.167983999</v>
      </c>
      <c r="G81" s="61">
        <v>2241843.1172992899</v>
      </c>
      <c r="H81" s="61">
        <v>8205909.1023331601</v>
      </c>
      <c r="I81" s="61">
        <v>5395399.2851447901</v>
      </c>
      <c r="J81" s="70">
        <v>15843151.504777201</v>
      </c>
    </row>
    <row r="82" spans="1:10" x14ac:dyDescent="0.35">
      <c r="A82" s="266" t="s">
        <v>929</v>
      </c>
      <c r="B82" s="45" t="s">
        <v>328</v>
      </c>
      <c r="C82" s="63">
        <v>24124.345034378399</v>
      </c>
      <c r="D82" s="63">
        <v>32530.4330289389</v>
      </c>
      <c r="E82" s="63">
        <v>2279.4935360045401</v>
      </c>
      <c r="F82" s="71">
        <v>58934.271599321903</v>
      </c>
      <c r="G82" s="63">
        <v>4968.3471071428103</v>
      </c>
      <c r="H82" s="63">
        <v>51610.889747023997</v>
      </c>
      <c r="I82" s="63">
        <v>27737.980399497501</v>
      </c>
      <c r="J82" s="71">
        <v>84317.217253664305</v>
      </c>
    </row>
    <row r="83" spans="1:10" x14ac:dyDescent="0.35">
      <c r="A83" s="266" t="s">
        <v>929</v>
      </c>
      <c r="B83" s="44" t="s">
        <v>329</v>
      </c>
      <c r="C83" s="62">
        <v>3346.2002182564702</v>
      </c>
      <c r="D83" s="62">
        <v>1632.75539719534</v>
      </c>
      <c r="E83" s="62">
        <v>1364.54254759896</v>
      </c>
      <c r="F83" s="70">
        <v>6343.49816305077</v>
      </c>
      <c r="G83" s="62">
        <v>4860.0205646263403</v>
      </c>
      <c r="H83" s="62">
        <v>21562.1406077057</v>
      </c>
      <c r="I83" s="62">
        <v>10073.2890753917</v>
      </c>
      <c r="J83" s="70">
        <v>36495.450247723697</v>
      </c>
    </row>
    <row r="84" spans="1:10" x14ac:dyDescent="0.35">
      <c r="A84" s="266" t="s">
        <v>929</v>
      </c>
      <c r="B84" s="44" t="s">
        <v>330</v>
      </c>
      <c r="C84" s="62">
        <v>159879.37984293199</v>
      </c>
      <c r="D84" s="62">
        <v>117065.32498280999</v>
      </c>
      <c r="E84" s="62">
        <v>29402.232223921601</v>
      </c>
      <c r="F84" s="70">
        <v>306346.93704966299</v>
      </c>
      <c r="G84" s="62">
        <v>39457.352538593201</v>
      </c>
      <c r="H84" s="62">
        <v>219118.03633989699</v>
      </c>
      <c r="I84" s="62">
        <v>106758.844747273</v>
      </c>
      <c r="J84" s="70">
        <v>365334.23362576403</v>
      </c>
    </row>
    <row r="85" spans="1:10" x14ac:dyDescent="0.35">
      <c r="A85" s="266" t="s">
        <v>929</v>
      </c>
      <c r="B85" s="44" t="s">
        <v>331</v>
      </c>
      <c r="C85" s="62">
        <v>100427.779079999</v>
      </c>
      <c r="D85" s="62">
        <v>477478.08236038499</v>
      </c>
      <c r="E85" s="62">
        <v>367600.47301059501</v>
      </c>
      <c r="F85" s="70">
        <v>945506.33445097902</v>
      </c>
      <c r="G85" s="62">
        <v>245180.63784824</v>
      </c>
      <c r="H85" s="62">
        <v>705405.11821165995</v>
      </c>
      <c r="I85" s="62">
        <v>266069.98188109603</v>
      </c>
      <c r="J85" s="70">
        <v>1216655.7379409999</v>
      </c>
    </row>
    <row r="86" spans="1:10" x14ac:dyDescent="0.35">
      <c r="A86" s="266" t="s">
        <v>929</v>
      </c>
      <c r="B86" s="44" t="s">
        <v>332</v>
      </c>
      <c r="C86" s="62">
        <v>70184.625325857807</v>
      </c>
      <c r="D86" s="62">
        <v>66242.184373095806</v>
      </c>
      <c r="E86" s="62">
        <v>17935.927006147202</v>
      </c>
      <c r="F86" s="70">
        <v>154362.73670510101</v>
      </c>
      <c r="G86" s="62">
        <v>16691.615796613802</v>
      </c>
      <c r="H86" s="62">
        <v>56470.026857493001</v>
      </c>
      <c r="I86" s="62">
        <v>38161.830761347897</v>
      </c>
      <c r="J86" s="70">
        <v>111323.473415455</v>
      </c>
    </row>
    <row r="87" spans="1:10" x14ac:dyDescent="0.35">
      <c r="A87" s="266" t="s">
        <v>929</v>
      </c>
      <c r="B87" s="44" t="s">
        <v>333</v>
      </c>
      <c r="C87" s="62">
        <v>814110.78041243902</v>
      </c>
      <c r="D87" s="62">
        <v>2423001.2144424301</v>
      </c>
      <c r="E87" s="62">
        <v>1971839.0321225</v>
      </c>
      <c r="F87" s="70">
        <v>5208951.0269773602</v>
      </c>
      <c r="G87" s="62">
        <v>683584.52216733596</v>
      </c>
      <c r="H87" s="62">
        <v>2171960.53407965</v>
      </c>
      <c r="I87" s="62">
        <v>994209.87166133104</v>
      </c>
      <c r="J87" s="70">
        <v>3849754.92790832</v>
      </c>
    </row>
    <row r="88" spans="1:10" ht="15" thickBot="1" x14ac:dyDescent="0.4">
      <c r="A88" s="266" t="s">
        <v>929</v>
      </c>
      <c r="B88" s="44" t="s">
        <v>958</v>
      </c>
      <c r="C88" s="61">
        <v>1253967.04378321</v>
      </c>
      <c r="D88" s="61">
        <v>6155412.8570937803</v>
      </c>
      <c r="E88" s="61">
        <v>3782621.1023467998</v>
      </c>
      <c r="F88" s="70">
        <v>11192001.003223799</v>
      </c>
      <c r="G88" s="61">
        <v>1387095.7601035</v>
      </c>
      <c r="H88" s="61">
        <v>5801416.30564004</v>
      </c>
      <c r="I88" s="61">
        <v>4561971.6130586201</v>
      </c>
      <c r="J88" s="70">
        <v>11750483.6788022</v>
      </c>
    </row>
    <row r="89" spans="1:10" x14ac:dyDescent="0.35">
      <c r="A89" s="266" t="s">
        <v>929</v>
      </c>
      <c r="B89" s="45" t="s">
        <v>334</v>
      </c>
      <c r="C89" s="63">
        <v>66710.383781308497</v>
      </c>
      <c r="D89" s="63">
        <v>53651.506231828796</v>
      </c>
      <c r="E89" s="63">
        <v>4424.2363063207904</v>
      </c>
      <c r="F89" s="71">
        <v>124786.126319458</v>
      </c>
      <c r="G89" s="63">
        <v>10142.262454568699</v>
      </c>
      <c r="H89" s="63">
        <v>87904.932392144707</v>
      </c>
      <c r="I89" s="63">
        <v>46912.293096956098</v>
      </c>
      <c r="J89" s="71">
        <v>144959.48794367001</v>
      </c>
    </row>
    <row r="90" spans="1:10" x14ac:dyDescent="0.35">
      <c r="A90" s="266" t="s">
        <v>929</v>
      </c>
      <c r="B90" s="44" t="s">
        <v>335</v>
      </c>
      <c r="C90" s="62">
        <v>12526.901201492101</v>
      </c>
      <c r="D90" s="62">
        <v>14603.680454277999</v>
      </c>
      <c r="E90" s="62">
        <v>68626.583972947003</v>
      </c>
      <c r="F90" s="70">
        <v>95757.165628717106</v>
      </c>
      <c r="G90" s="62">
        <v>13762.806095427601</v>
      </c>
      <c r="H90" s="62">
        <v>97135.724176415402</v>
      </c>
      <c r="I90" s="62">
        <v>37124.518509174202</v>
      </c>
      <c r="J90" s="70">
        <v>148023.04878101699</v>
      </c>
    </row>
    <row r="91" spans="1:10" x14ac:dyDescent="0.35">
      <c r="A91" s="266" t="s">
        <v>929</v>
      </c>
      <c r="B91" s="44" t="s">
        <v>336</v>
      </c>
      <c r="C91" s="62">
        <v>391.68406080150601</v>
      </c>
      <c r="D91" s="62">
        <v>2233.1242564541099</v>
      </c>
      <c r="E91" s="62">
        <v>1383.2862793443201</v>
      </c>
      <c r="F91" s="70">
        <v>4008.0945965999399</v>
      </c>
      <c r="G91" s="62">
        <v>722.72273011243396</v>
      </c>
      <c r="H91" s="62">
        <v>5425.6999040759802</v>
      </c>
      <c r="I91" s="62">
        <v>2683.5724144401602</v>
      </c>
      <c r="J91" s="70">
        <v>8831.9950486285707</v>
      </c>
    </row>
    <row r="92" spans="1:10" x14ac:dyDescent="0.35">
      <c r="A92" s="266" t="s">
        <v>929</v>
      </c>
      <c r="B92" s="44" t="s">
        <v>337</v>
      </c>
      <c r="C92" s="62">
        <v>13402.0762681414</v>
      </c>
      <c r="D92" s="62">
        <v>273429.49502950202</v>
      </c>
      <c r="E92" s="62">
        <v>83265.824250693098</v>
      </c>
      <c r="F92" s="70">
        <v>370097.39554833702</v>
      </c>
      <c r="G92" s="62">
        <v>49647.249018504801</v>
      </c>
      <c r="H92" s="62">
        <v>256466.10379901199</v>
      </c>
      <c r="I92" s="62">
        <v>106365.71407647101</v>
      </c>
      <c r="J92" s="70">
        <v>412479.066893988</v>
      </c>
    </row>
    <row r="93" spans="1:10" x14ac:dyDescent="0.35">
      <c r="A93" s="266" t="s">
        <v>929</v>
      </c>
      <c r="B93" s="44" t="s">
        <v>338</v>
      </c>
      <c r="C93" s="62">
        <v>10655.271109973601</v>
      </c>
      <c r="D93" s="62">
        <v>25092.830752386799</v>
      </c>
      <c r="E93" s="62">
        <v>1348.8601571983099</v>
      </c>
      <c r="F93" s="70">
        <v>37096.962019558698</v>
      </c>
      <c r="G93" s="62">
        <v>3445.01176164651</v>
      </c>
      <c r="H93" s="62">
        <v>25574.728119946001</v>
      </c>
      <c r="I93" s="62">
        <v>15586.9486705453</v>
      </c>
      <c r="J93" s="70">
        <v>44606.688552137901</v>
      </c>
    </row>
    <row r="94" spans="1:10" ht="15" thickBot="1" x14ac:dyDescent="0.4">
      <c r="A94" s="266" t="s">
        <v>929</v>
      </c>
      <c r="B94" s="44" t="s">
        <v>339</v>
      </c>
      <c r="C94" s="61">
        <v>98160.755873021102</v>
      </c>
      <c r="D94" s="61">
        <v>47679.466524670701</v>
      </c>
      <c r="E94" s="61">
        <v>8119.2965703806904</v>
      </c>
      <c r="F94" s="70">
        <v>153959.51896807301</v>
      </c>
      <c r="G94" s="61">
        <v>12037.9658651471</v>
      </c>
      <c r="H94" s="61">
        <v>85791.2854223592</v>
      </c>
      <c r="I94" s="61">
        <v>62740.916602788297</v>
      </c>
      <c r="J94" s="70">
        <v>160570.16789029501</v>
      </c>
    </row>
    <row r="95" spans="1:10" x14ac:dyDescent="0.35">
      <c r="A95" s="266" t="s">
        <v>929</v>
      </c>
      <c r="B95" s="45" t="s">
        <v>340</v>
      </c>
      <c r="C95" s="63">
        <v>146041.11224112599</v>
      </c>
      <c r="D95" s="63">
        <v>66670.056195279001</v>
      </c>
      <c r="E95" s="63">
        <v>7236.9492397328604</v>
      </c>
      <c r="F95" s="71">
        <v>219948.117676138</v>
      </c>
      <c r="G95" s="63">
        <v>14505.415799085</v>
      </c>
      <c r="H95" s="63">
        <v>125754.174249327</v>
      </c>
      <c r="I95" s="63">
        <v>68561.872484875901</v>
      </c>
      <c r="J95" s="71">
        <v>208821.462533288</v>
      </c>
    </row>
    <row r="96" spans="1:10" x14ac:dyDescent="0.35">
      <c r="A96" s="266" t="s">
        <v>929</v>
      </c>
      <c r="B96" s="44" t="s">
        <v>341</v>
      </c>
      <c r="C96" s="62">
        <v>95118.613171951307</v>
      </c>
      <c r="D96" s="62">
        <v>61024.226912423102</v>
      </c>
      <c r="E96" s="62">
        <v>89318.1210238684</v>
      </c>
      <c r="F96" s="70">
        <v>245460.96110824301</v>
      </c>
      <c r="G96" s="62">
        <v>30902.372473736301</v>
      </c>
      <c r="H96" s="62">
        <v>172700.786455508</v>
      </c>
      <c r="I96" s="62">
        <v>72195.583495792802</v>
      </c>
      <c r="J96" s="70">
        <v>275798.74242503801</v>
      </c>
    </row>
    <row r="97" spans="1:10" ht="15" thickBot="1" x14ac:dyDescent="0.4">
      <c r="A97" s="266" t="s">
        <v>929</v>
      </c>
      <c r="B97" s="46" t="s">
        <v>699</v>
      </c>
      <c r="C97" s="64">
        <v>101705.687015524</v>
      </c>
      <c r="D97" s="64">
        <v>17985.215632494601</v>
      </c>
      <c r="E97" s="64">
        <v>1311.9321232100699</v>
      </c>
      <c r="F97" s="72">
        <v>121002.83477122799</v>
      </c>
      <c r="G97" s="64">
        <v>8395.0896687624499</v>
      </c>
      <c r="H97" s="64">
        <v>48716.972669739698</v>
      </c>
      <c r="I97" s="64">
        <v>39319.251348786704</v>
      </c>
      <c r="J97" s="72">
        <v>96431.313687288901</v>
      </c>
    </row>
    <row r="98" spans="1:10" x14ac:dyDescent="0.35">
      <c r="A98" s="267"/>
      <c r="B98" s="99"/>
      <c r="C98" s="11"/>
      <c r="D98" s="11"/>
      <c r="E98" s="11"/>
      <c r="F98" s="61"/>
      <c r="G98" s="11"/>
      <c r="H98" s="61"/>
      <c r="I98" s="61"/>
      <c r="J98" s="61"/>
    </row>
    <row r="99" spans="1:10" x14ac:dyDescent="0.35">
      <c r="A99" s="87" t="s">
        <v>707</v>
      </c>
    </row>
    <row r="100" spans="1:10" x14ac:dyDescent="0.35">
      <c r="A100" s="87" t="s">
        <v>590</v>
      </c>
    </row>
    <row r="101" spans="1:10" x14ac:dyDescent="0.35">
      <c r="A101" s="87" t="s">
        <v>591</v>
      </c>
    </row>
    <row r="102" spans="1:10" x14ac:dyDescent="0.35">
      <c r="A102" s="87" t="s">
        <v>826</v>
      </c>
    </row>
    <row r="103" spans="1:10" x14ac:dyDescent="0.35">
      <c r="A103" s="87" t="s">
        <v>957</v>
      </c>
    </row>
    <row r="105" spans="1:10" ht="15.5" x14ac:dyDescent="0.35">
      <c r="B105" s="258" t="s">
        <v>928</v>
      </c>
    </row>
    <row r="106" spans="1:10" ht="15.5" x14ac:dyDescent="0.35">
      <c r="B106" s="258"/>
    </row>
    <row r="107" spans="1:10" x14ac:dyDescent="0.35">
      <c r="B107" s="260" t="s">
        <v>876</v>
      </c>
    </row>
    <row r="108" spans="1:10" x14ac:dyDescent="0.35">
      <c r="B108" s="260" t="s">
        <v>916</v>
      </c>
    </row>
    <row r="109" spans="1:10" x14ac:dyDescent="0.35">
      <c r="B109" s="272" t="s">
        <v>913</v>
      </c>
    </row>
    <row r="110" spans="1:10" x14ac:dyDescent="0.35">
      <c r="B110" s="272" t="s">
        <v>914</v>
      </c>
    </row>
    <row r="111" spans="1:10" x14ac:dyDescent="0.35">
      <c r="B111" s="272" t="s">
        <v>915</v>
      </c>
    </row>
  </sheetData>
  <hyperlinks>
    <hyperlink ref="B107" location="Indicators!A1" display="For more information about the indicators presented in this table, go to the List of indicators, descriptions and details."/>
    <hyperlink ref="B108" location="'Country groupings'!A1" display="To see which countries belong to each country grouping, see the list of countries, and country groupings used for aggregating indicators"/>
    <hyperlink ref="B105" r:id="rId1"/>
    <hyperlink ref="B109" r:id="rId2"/>
    <hyperlink ref="B110" r:id="rId3"/>
    <hyperlink ref="B111" r:id="rId4"/>
  </hyperlinks>
  <pageMargins left="0.7" right="0.7" top="0.75" bottom="0.75" header="0.3" footer="0.3"/>
  <pageSetup paperSize="9" scale="50" fitToWidth="0" orientation="portrait" r:id="rId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111"/>
  <sheetViews>
    <sheetView zoomScaleNormal="100" workbookViewId="0"/>
  </sheetViews>
  <sheetFormatPr defaultRowHeight="14.5" x14ac:dyDescent="0.35"/>
  <cols>
    <col min="1" max="1" width="5.453125" style="87" bestFit="1" customWidth="1"/>
    <col min="2" max="2" width="33.26953125" style="47" bestFit="1" customWidth="1"/>
    <col min="3" max="3" width="26" style="113" customWidth="1"/>
    <col min="4" max="4" width="4.90625" style="96" customWidth="1"/>
    <col min="5" max="5" width="26" style="108" customWidth="1"/>
    <col min="6" max="6" width="4.90625" style="96" customWidth="1"/>
    <col min="7" max="7" width="26" style="108" customWidth="1"/>
    <col min="8" max="8" width="4.90625" style="96" customWidth="1"/>
    <col min="9" max="9" width="26" style="108" customWidth="1"/>
    <col min="10" max="10" width="4.90625" style="96" customWidth="1"/>
    <col min="11" max="11" width="26" style="108" customWidth="1"/>
    <col min="12" max="12" width="4.90625" style="57" customWidth="1"/>
    <col min="13" max="14" width="12.7265625" style="65" customWidth="1"/>
    <col min="15" max="16" width="12.7265625" style="57" customWidth="1"/>
  </cols>
  <sheetData>
    <row r="1" spans="1:16" s="7" customFormat="1" ht="15" thickBot="1" x14ac:dyDescent="0.4">
      <c r="A1" s="263"/>
      <c r="B1" s="37"/>
      <c r="C1" s="141" t="s">
        <v>665</v>
      </c>
      <c r="D1" s="142"/>
      <c r="E1" s="143"/>
      <c r="F1" s="142"/>
      <c r="G1" s="143"/>
      <c r="H1" s="142"/>
      <c r="I1" s="143"/>
      <c r="J1" s="142"/>
      <c r="K1" s="143"/>
      <c r="L1" s="140"/>
      <c r="M1" s="136"/>
      <c r="N1" s="136"/>
      <c r="O1" s="140"/>
      <c r="P1" s="140"/>
    </row>
    <row r="2" spans="1:16" ht="53" thickBot="1" x14ac:dyDescent="0.4">
      <c r="A2" s="8" t="s">
        <v>1168</v>
      </c>
      <c r="B2" s="38" t="s">
        <v>701</v>
      </c>
      <c r="C2" s="149" t="s">
        <v>1239</v>
      </c>
      <c r="D2" s="151" t="s">
        <v>394</v>
      </c>
      <c r="E2" s="156" t="s">
        <v>1240</v>
      </c>
      <c r="F2" s="151" t="s">
        <v>394</v>
      </c>
      <c r="G2" s="156" t="s">
        <v>1241</v>
      </c>
      <c r="H2" s="151" t="s">
        <v>394</v>
      </c>
      <c r="I2" s="156" t="s">
        <v>1242</v>
      </c>
      <c r="J2" s="151" t="s">
        <v>394</v>
      </c>
      <c r="K2" s="156" t="s">
        <v>1243</v>
      </c>
      <c r="L2" s="152" t="s">
        <v>394</v>
      </c>
      <c r="M2" s="147" t="s">
        <v>1244</v>
      </c>
      <c r="N2" s="147" t="s">
        <v>1245</v>
      </c>
      <c r="O2" s="152" t="s">
        <v>1162</v>
      </c>
      <c r="P2" s="152" t="s">
        <v>1246</v>
      </c>
    </row>
    <row r="3" spans="1:16" ht="63" x14ac:dyDescent="0.35">
      <c r="A3" s="82" t="s">
        <v>44</v>
      </c>
      <c r="B3" s="39" t="s">
        <v>353</v>
      </c>
      <c r="C3" s="132" t="s">
        <v>1104</v>
      </c>
      <c r="D3" s="133">
        <v>86.744397520930093</v>
      </c>
      <c r="E3" s="132" t="s">
        <v>1070</v>
      </c>
      <c r="F3" s="133">
        <v>5.3948679853363997</v>
      </c>
      <c r="G3" s="132" t="s">
        <v>1071</v>
      </c>
      <c r="H3" s="133">
        <v>5.1591674967954297</v>
      </c>
      <c r="I3" s="132" t="s">
        <v>1105</v>
      </c>
      <c r="J3" s="133">
        <v>1.13812519978797</v>
      </c>
      <c r="K3" s="132" t="s">
        <v>1106</v>
      </c>
      <c r="L3" s="130">
        <v>0.36273154559377002</v>
      </c>
      <c r="M3" s="134">
        <v>1</v>
      </c>
      <c r="N3" s="134">
        <v>2</v>
      </c>
      <c r="O3" s="130">
        <v>39.262152828504597</v>
      </c>
      <c r="P3" s="274">
        <v>0.76764408285168995</v>
      </c>
    </row>
    <row r="4" spans="1:16" ht="63" x14ac:dyDescent="0.35">
      <c r="A4" s="82" t="s">
        <v>45</v>
      </c>
      <c r="B4" s="39" t="s">
        <v>563</v>
      </c>
      <c r="C4" s="132" t="s">
        <v>1070</v>
      </c>
      <c r="D4" s="133">
        <v>89.710316754064806</v>
      </c>
      <c r="E4" s="132" t="s">
        <v>1107</v>
      </c>
      <c r="F4" s="133">
        <v>1.88320610497139</v>
      </c>
      <c r="G4" s="132" t="s">
        <v>1119</v>
      </c>
      <c r="H4" s="133">
        <v>0.78058024840454998</v>
      </c>
      <c r="I4" s="132" t="s">
        <v>1072</v>
      </c>
      <c r="J4" s="133">
        <v>0.72611306619090998</v>
      </c>
      <c r="K4" s="132" t="s">
        <v>922</v>
      </c>
      <c r="L4" s="130">
        <v>0.70512548415637</v>
      </c>
      <c r="M4" s="134">
        <v>1</v>
      </c>
      <c r="N4" s="134">
        <v>2</v>
      </c>
      <c r="O4" s="130">
        <v>33.587637154766902</v>
      </c>
      <c r="P4" s="274">
        <v>0.80366744152927005</v>
      </c>
    </row>
    <row r="5" spans="1:16" ht="52.5" x14ac:dyDescent="0.35">
      <c r="A5" s="82" t="s">
        <v>46</v>
      </c>
      <c r="B5" s="101" t="s">
        <v>1</v>
      </c>
      <c r="C5" s="114" t="s">
        <v>1247</v>
      </c>
      <c r="D5" s="115">
        <v>39.9334975294082</v>
      </c>
      <c r="E5" s="116" t="s">
        <v>1108</v>
      </c>
      <c r="F5" s="115">
        <v>17.666303760362499</v>
      </c>
      <c r="G5" s="116" t="s">
        <v>1109</v>
      </c>
      <c r="H5" s="115">
        <v>11.655684116192701</v>
      </c>
      <c r="I5" s="116" t="s">
        <v>1110</v>
      </c>
      <c r="J5" s="115">
        <v>6.6354217890067497</v>
      </c>
      <c r="K5" s="116" t="s">
        <v>1111</v>
      </c>
      <c r="L5" s="48">
        <v>1.7687868068760699</v>
      </c>
      <c r="M5" s="123">
        <v>4</v>
      </c>
      <c r="N5" s="123">
        <v>22</v>
      </c>
      <c r="O5" s="48">
        <v>46.371668067554097</v>
      </c>
      <c r="P5" s="275">
        <v>0.22395593621216001</v>
      </c>
    </row>
    <row r="6" spans="1:16" ht="52.5" x14ac:dyDescent="0.35">
      <c r="A6" s="82" t="s">
        <v>47</v>
      </c>
      <c r="B6" s="101" t="s">
        <v>2</v>
      </c>
      <c r="C6" s="114" t="s">
        <v>1070</v>
      </c>
      <c r="D6" s="115">
        <v>41.898541196978798</v>
      </c>
      <c r="E6" s="116" t="s">
        <v>1113</v>
      </c>
      <c r="F6" s="115">
        <v>9.5985310450362693</v>
      </c>
      <c r="G6" s="116" t="s">
        <v>1114</v>
      </c>
      <c r="H6" s="115">
        <v>9.5729301970001099</v>
      </c>
      <c r="I6" s="116" t="s">
        <v>1094</v>
      </c>
      <c r="J6" s="115">
        <v>4.5033348777093103</v>
      </c>
      <c r="K6" s="116" t="s">
        <v>1115</v>
      </c>
      <c r="L6" s="48">
        <v>4.3930053376889298</v>
      </c>
      <c r="M6" s="123">
        <v>7</v>
      </c>
      <c r="N6" s="123">
        <v>15</v>
      </c>
      <c r="O6" s="48">
        <v>52.2419839350448</v>
      </c>
      <c r="P6" s="275">
        <v>0.20195346514064</v>
      </c>
    </row>
    <row r="7" spans="1:16" ht="31.5" x14ac:dyDescent="0.35">
      <c r="A7" s="82" t="s">
        <v>48</v>
      </c>
      <c r="B7" s="101" t="s">
        <v>3</v>
      </c>
      <c r="C7" s="114" t="s">
        <v>1073</v>
      </c>
      <c r="D7" s="115">
        <v>55.2799109263647</v>
      </c>
      <c r="E7" s="116" t="s">
        <v>1074</v>
      </c>
      <c r="F7" s="115">
        <v>7.9855326586651696</v>
      </c>
      <c r="G7" s="116" t="s">
        <v>1109</v>
      </c>
      <c r="H7" s="115">
        <v>7.35391295257865</v>
      </c>
      <c r="I7" s="116" t="s">
        <v>1117</v>
      </c>
      <c r="J7" s="115">
        <v>4.3617914379157101</v>
      </c>
      <c r="K7" s="116" t="s">
        <v>1116</v>
      </c>
      <c r="L7" s="48">
        <v>3.1697470687481202</v>
      </c>
      <c r="M7" s="123">
        <v>5</v>
      </c>
      <c r="N7" s="123">
        <v>12</v>
      </c>
      <c r="O7" s="48">
        <v>16.313078058459698</v>
      </c>
      <c r="P7" s="275">
        <v>0.43743397607855</v>
      </c>
    </row>
    <row r="8" spans="1:16" ht="21" x14ac:dyDescent="0.35">
      <c r="A8" s="82" t="s">
        <v>49</v>
      </c>
      <c r="B8" s="101" t="s">
        <v>4</v>
      </c>
      <c r="C8" s="114" t="s">
        <v>1118</v>
      </c>
      <c r="D8" s="115">
        <v>24.161074559735798</v>
      </c>
      <c r="E8" s="116" t="s">
        <v>1075</v>
      </c>
      <c r="F8" s="115">
        <v>17.349456723148101</v>
      </c>
      <c r="G8" s="116" t="s">
        <v>1071</v>
      </c>
      <c r="H8" s="115">
        <v>6.3666326029425404</v>
      </c>
      <c r="I8" s="116" t="s">
        <v>1073</v>
      </c>
      <c r="J8" s="115">
        <v>5.1511490472992598</v>
      </c>
      <c r="K8" s="116" t="s">
        <v>1171</v>
      </c>
      <c r="L8" s="48">
        <v>5.0900044967314297</v>
      </c>
      <c r="M8" s="123">
        <v>10</v>
      </c>
      <c r="N8" s="123">
        <v>18</v>
      </c>
      <c r="O8" s="48">
        <v>37.155331089696801</v>
      </c>
      <c r="P8" s="275">
        <v>0.11709150401916001</v>
      </c>
    </row>
    <row r="9" spans="1:16" ht="52.5" x14ac:dyDescent="0.35">
      <c r="A9" s="82" t="s">
        <v>50</v>
      </c>
      <c r="B9" s="101" t="s">
        <v>5</v>
      </c>
      <c r="C9" s="114" t="s">
        <v>1076</v>
      </c>
      <c r="D9" s="115">
        <v>17.1463223312082</v>
      </c>
      <c r="E9" s="116" t="s">
        <v>1070</v>
      </c>
      <c r="F9" s="115">
        <v>15.4964261492854</v>
      </c>
      <c r="G9" s="116" t="s">
        <v>1232</v>
      </c>
      <c r="H9" s="115">
        <v>10.1891423089301</v>
      </c>
      <c r="I9" s="116" t="s">
        <v>1119</v>
      </c>
      <c r="J9" s="115">
        <v>8.8497861308012808</v>
      </c>
      <c r="K9" s="116" t="s">
        <v>1248</v>
      </c>
      <c r="L9" s="48">
        <v>6.79350175224533</v>
      </c>
      <c r="M9" s="123">
        <v>10</v>
      </c>
      <c r="N9" s="123">
        <v>29</v>
      </c>
      <c r="O9" s="48">
        <v>36.3355756643519</v>
      </c>
      <c r="P9" s="275">
        <v>9.7158883423259998E-2</v>
      </c>
    </row>
    <row r="10" spans="1:16" ht="52.5" x14ac:dyDescent="0.35">
      <c r="A10" s="82" t="s">
        <v>51</v>
      </c>
      <c r="B10" s="101" t="s">
        <v>6</v>
      </c>
      <c r="C10" s="114" t="s">
        <v>1119</v>
      </c>
      <c r="D10" s="115">
        <v>15.475410086252401</v>
      </c>
      <c r="E10" s="116" t="s">
        <v>1121</v>
      </c>
      <c r="F10" s="115">
        <v>8.8404528651597598</v>
      </c>
      <c r="G10" s="116" t="s">
        <v>1122</v>
      </c>
      <c r="H10" s="115">
        <v>7.0031166968996104</v>
      </c>
      <c r="I10" s="116" t="s">
        <v>1078</v>
      </c>
      <c r="J10" s="115">
        <v>6.19483109537767</v>
      </c>
      <c r="K10" s="116" t="s">
        <v>1118</v>
      </c>
      <c r="L10" s="48">
        <v>4.6501677672408199</v>
      </c>
      <c r="M10" s="123">
        <v>49</v>
      </c>
      <c r="N10" s="123">
        <v>184</v>
      </c>
      <c r="O10" s="48">
        <v>29.853819452992099</v>
      </c>
      <c r="P10" s="275">
        <v>5.263710409004E-2</v>
      </c>
    </row>
    <row r="11" spans="1:16" ht="63" x14ac:dyDescent="0.35">
      <c r="A11" s="82" t="s">
        <v>52</v>
      </c>
      <c r="B11" s="40" t="s">
        <v>354</v>
      </c>
      <c r="C11" s="132" t="s">
        <v>1076</v>
      </c>
      <c r="D11" s="133">
        <v>53.305531936497196</v>
      </c>
      <c r="E11" s="132" t="s">
        <v>1079</v>
      </c>
      <c r="F11" s="133">
        <v>19.128435622841099</v>
      </c>
      <c r="G11" s="132" t="s">
        <v>1119</v>
      </c>
      <c r="H11" s="133">
        <v>2.7616416120385501</v>
      </c>
      <c r="I11" s="132" t="s">
        <v>1124</v>
      </c>
      <c r="J11" s="133">
        <v>2.5398593562070002</v>
      </c>
      <c r="K11" s="132" t="s">
        <v>1233</v>
      </c>
      <c r="L11" s="130">
        <v>1.4786822483044</v>
      </c>
      <c r="M11" s="134">
        <v>3</v>
      </c>
      <c r="N11" s="134">
        <v>20</v>
      </c>
      <c r="O11" s="130">
        <v>35.350754013294399</v>
      </c>
      <c r="P11" s="274">
        <v>0.37111708651552999</v>
      </c>
    </row>
    <row r="12" spans="1:16" ht="32" thickBot="1" x14ac:dyDescent="0.4">
      <c r="A12" s="82" t="s">
        <v>53</v>
      </c>
      <c r="B12" s="105" t="s">
        <v>7</v>
      </c>
      <c r="C12" s="114" t="s">
        <v>1119</v>
      </c>
      <c r="D12" s="115">
        <v>42.319680607217201</v>
      </c>
      <c r="E12" s="116" t="s">
        <v>1073</v>
      </c>
      <c r="F12" s="115">
        <v>10.810331364881501</v>
      </c>
      <c r="G12" s="116" t="s">
        <v>1080</v>
      </c>
      <c r="H12" s="115">
        <v>5.7243031785329501</v>
      </c>
      <c r="I12" s="116" t="s">
        <v>1234</v>
      </c>
      <c r="J12" s="115">
        <v>5.6667845123347798</v>
      </c>
      <c r="K12" s="116" t="s">
        <v>1070</v>
      </c>
      <c r="L12" s="48">
        <v>5.4435687240077604</v>
      </c>
      <c r="M12" s="123">
        <v>7</v>
      </c>
      <c r="N12" s="123">
        <v>21</v>
      </c>
      <c r="O12" s="48">
        <v>27.141827639335801</v>
      </c>
      <c r="P12" s="275">
        <v>0.15888243982281999</v>
      </c>
    </row>
    <row r="13" spans="1:16" ht="63.5" thickBot="1" x14ac:dyDescent="0.4">
      <c r="A13" s="264" t="s">
        <v>929</v>
      </c>
      <c r="B13" s="41" t="s">
        <v>8</v>
      </c>
      <c r="C13" s="109" t="s">
        <v>1104</v>
      </c>
      <c r="D13" s="117">
        <v>15.9409369895659</v>
      </c>
      <c r="E13" s="109" t="s">
        <v>1119</v>
      </c>
      <c r="F13" s="117">
        <v>10.997253180502099</v>
      </c>
      <c r="G13" s="109" t="s">
        <v>1070</v>
      </c>
      <c r="H13" s="117">
        <v>5.9538295040753999</v>
      </c>
      <c r="I13" s="109" t="s">
        <v>1121</v>
      </c>
      <c r="J13" s="117">
        <v>5.3575446824618203</v>
      </c>
      <c r="K13" s="109" t="s">
        <v>1122</v>
      </c>
      <c r="L13" s="49">
        <v>4.2523620469286003</v>
      </c>
      <c r="M13" s="59">
        <v>34</v>
      </c>
      <c r="N13" s="59">
        <v>153</v>
      </c>
      <c r="O13" s="49">
        <v>32.254053447569497</v>
      </c>
      <c r="P13" s="276">
        <v>6.0591674700590001E-2</v>
      </c>
    </row>
    <row r="14" spans="1:16" ht="42" x14ac:dyDescent="0.35">
      <c r="A14" s="82" t="s">
        <v>54</v>
      </c>
      <c r="B14" s="101" t="s">
        <v>9</v>
      </c>
      <c r="C14" s="114" t="s">
        <v>1119</v>
      </c>
      <c r="D14" s="115">
        <v>48.065919792400599</v>
      </c>
      <c r="E14" s="116" t="s">
        <v>1125</v>
      </c>
      <c r="F14" s="115">
        <v>20.662998647588999</v>
      </c>
      <c r="G14" s="116" t="s">
        <v>1074</v>
      </c>
      <c r="H14" s="115">
        <v>7.8316272621458198</v>
      </c>
      <c r="I14" s="116" t="s">
        <v>1126</v>
      </c>
      <c r="J14" s="115">
        <v>3.8600526794655501</v>
      </c>
      <c r="K14" s="116" t="s">
        <v>1235</v>
      </c>
      <c r="L14" s="48">
        <v>3.7029723553859299</v>
      </c>
      <c r="M14" s="123">
        <v>3</v>
      </c>
      <c r="N14" s="123">
        <v>10</v>
      </c>
      <c r="O14" s="48">
        <v>10.079584282574601</v>
      </c>
      <c r="P14" s="275">
        <v>0.44053115666379</v>
      </c>
    </row>
    <row r="15" spans="1:16" ht="42" x14ac:dyDescent="0.35">
      <c r="A15" s="82" t="s">
        <v>55</v>
      </c>
      <c r="B15" s="101" t="s">
        <v>10</v>
      </c>
      <c r="C15" s="114" t="s">
        <v>1104</v>
      </c>
      <c r="D15" s="115">
        <v>36.375516296422099</v>
      </c>
      <c r="E15" s="116" t="s">
        <v>1081</v>
      </c>
      <c r="F15" s="115">
        <v>12.4328830950425</v>
      </c>
      <c r="G15" s="116" t="s">
        <v>1112</v>
      </c>
      <c r="H15" s="115">
        <v>9.9683297285969701</v>
      </c>
      <c r="I15" s="116" t="s">
        <v>1119</v>
      </c>
      <c r="J15" s="115">
        <v>8.7096583117163799</v>
      </c>
      <c r="K15" s="116" t="s">
        <v>1071</v>
      </c>
      <c r="L15" s="48">
        <v>7.7489645668774196</v>
      </c>
      <c r="M15" s="123">
        <v>5</v>
      </c>
      <c r="N15" s="123">
        <v>10</v>
      </c>
      <c r="O15" s="48">
        <v>19.908041475536599</v>
      </c>
      <c r="P15" s="275">
        <v>0.18545933224701</v>
      </c>
    </row>
    <row r="16" spans="1:16" ht="42" x14ac:dyDescent="0.35">
      <c r="A16" s="82" t="s">
        <v>56</v>
      </c>
      <c r="B16" s="101" t="s">
        <v>11</v>
      </c>
      <c r="C16" s="114" t="s">
        <v>1127</v>
      </c>
      <c r="D16" s="115">
        <v>47.1267184221919</v>
      </c>
      <c r="E16" s="116" t="s">
        <v>1119</v>
      </c>
      <c r="F16" s="115">
        <v>16.605839185355201</v>
      </c>
      <c r="G16" s="116" t="s">
        <v>1112</v>
      </c>
      <c r="H16" s="115">
        <v>14.30589334171</v>
      </c>
      <c r="I16" s="116" t="s">
        <v>1070</v>
      </c>
      <c r="J16" s="115">
        <v>8.3098717339941004</v>
      </c>
      <c r="K16" s="116" t="s">
        <v>1120</v>
      </c>
      <c r="L16" s="48">
        <v>2.5296281198970201</v>
      </c>
      <c r="M16" s="123">
        <v>3</v>
      </c>
      <c r="N16" s="123">
        <v>6</v>
      </c>
      <c r="O16" s="48">
        <v>15.7548982844937</v>
      </c>
      <c r="P16" s="275">
        <v>0.28872547789899999</v>
      </c>
    </row>
    <row r="17" spans="1:16" ht="31.5" x14ac:dyDescent="0.35">
      <c r="A17" s="82" t="s">
        <v>57</v>
      </c>
      <c r="B17" s="40" t="s">
        <v>355</v>
      </c>
      <c r="C17" s="132" t="s">
        <v>1104</v>
      </c>
      <c r="D17" s="133">
        <v>73.803606142515704</v>
      </c>
      <c r="E17" s="132" t="s">
        <v>1119</v>
      </c>
      <c r="F17" s="133">
        <v>21.011663849408201</v>
      </c>
      <c r="G17" s="132" t="s">
        <v>1129</v>
      </c>
      <c r="H17" s="133">
        <v>2.9122273231531701</v>
      </c>
      <c r="I17" s="132" t="s">
        <v>1128</v>
      </c>
      <c r="J17" s="133">
        <v>1.7579143393797101</v>
      </c>
      <c r="K17" s="132" t="s">
        <v>1082</v>
      </c>
      <c r="L17" s="130">
        <v>0.11191490349064</v>
      </c>
      <c r="M17" s="134">
        <v>2</v>
      </c>
      <c r="N17" s="134">
        <v>2</v>
      </c>
      <c r="O17" s="130">
        <v>34.676232451127703</v>
      </c>
      <c r="P17" s="274">
        <v>0.61288121583731003</v>
      </c>
    </row>
    <row r="18" spans="1:16" ht="42" x14ac:dyDescent="0.35">
      <c r="A18" s="82" t="s">
        <v>58</v>
      </c>
      <c r="B18" s="40" t="s">
        <v>1067</v>
      </c>
      <c r="C18" s="132" t="s">
        <v>1104</v>
      </c>
      <c r="D18" s="133">
        <v>62.9294819678544</v>
      </c>
      <c r="E18" s="132" t="s">
        <v>1079</v>
      </c>
      <c r="F18" s="133">
        <v>23.6130996776496</v>
      </c>
      <c r="G18" s="132" t="s">
        <v>1127</v>
      </c>
      <c r="H18" s="133">
        <v>2.7005335369582002</v>
      </c>
      <c r="I18" s="132" t="s">
        <v>1112</v>
      </c>
      <c r="J18" s="133">
        <v>1.45539365285588</v>
      </c>
      <c r="K18" s="132" t="s">
        <v>1106</v>
      </c>
      <c r="L18" s="130">
        <v>1.3062480052287</v>
      </c>
      <c r="M18" s="134">
        <v>2</v>
      </c>
      <c r="N18" s="134">
        <v>4</v>
      </c>
      <c r="O18" s="130">
        <v>69.469921330339503</v>
      </c>
      <c r="P18" s="274" t="s">
        <v>318</v>
      </c>
    </row>
    <row r="19" spans="1:16" ht="42" x14ac:dyDescent="0.35">
      <c r="A19" s="82" t="s">
        <v>59</v>
      </c>
      <c r="B19" s="40" t="s">
        <v>1068</v>
      </c>
      <c r="C19" s="132" t="s">
        <v>1079</v>
      </c>
      <c r="D19" s="133">
        <v>49.887015244340397</v>
      </c>
      <c r="E19" s="132" t="s">
        <v>1123</v>
      </c>
      <c r="F19" s="133">
        <v>23.360368463136599</v>
      </c>
      <c r="G19" s="132" t="s">
        <v>1083</v>
      </c>
      <c r="H19" s="133">
        <v>6.6604270357279001</v>
      </c>
      <c r="I19" s="132" t="s">
        <v>1104</v>
      </c>
      <c r="J19" s="133">
        <v>5.7195632281733397</v>
      </c>
      <c r="K19" s="132" t="s">
        <v>1076</v>
      </c>
      <c r="L19" s="130">
        <v>3.05106367264995</v>
      </c>
      <c r="M19" s="134">
        <v>3</v>
      </c>
      <c r="N19" s="134">
        <v>6</v>
      </c>
      <c r="O19" s="130">
        <v>25.634400839989599</v>
      </c>
      <c r="P19" s="274" t="s">
        <v>318</v>
      </c>
    </row>
    <row r="20" spans="1:16" ht="52.5" x14ac:dyDescent="0.35">
      <c r="A20" s="82" t="s">
        <v>60</v>
      </c>
      <c r="B20" s="40" t="s">
        <v>356</v>
      </c>
      <c r="C20" s="132" t="s">
        <v>1104</v>
      </c>
      <c r="D20" s="133">
        <v>68.548782615981906</v>
      </c>
      <c r="E20" s="132" t="s">
        <v>1071</v>
      </c>
      <c r="F20" s="133">
        <v>20.413921991755402</v>
      </c>
      <c r="G20" s="132" t="s">
        <v>1131</v>
      </c>
      <c r="H20" s="133">
        <v>5.8660318506706597</v>
      </c>
      <c r="I20" s="132" t="s">
        <v>1127</v>
      </c>
      <c r="J20" s="133">
        <v>3.8170588780709198</v>
      </c>
      <c r="K20" s="132" t="s">
        <v>1249</v>
      </c>
      <c r="L20" s="130">
        <v>0.26242124336264</v>
      </c>
      <c r="M20" s="134">
        <v>2</v>
      </c>
      <c r="N20" s="134">
        <v>3</v>
      </c>
      <c r="O20" s="130">
        <v>41.062437451700802</v>
      </c>
      <c r="P20" s="274">
        <v>0.51711384267995997</v>
      </c>
    </row>
    <row r="21" spans="1:16" ht="63" x14ac:dyDescent="0.35">
      <c r="A21" s="82" t="s">
        <v>61</v>
      </c>
      <c r="B21" s="40" t="s">
        <v>357</v>
      </c>
      <c r="C21" s="132" t="s">
        <v>1104</v>
      </c>
      <c r="D21" s="133">
        <v>66.664881022438706</v>
      </c>
      <c r="E21" s="132" t="s">
        <v>1132</v>
      </c>
      <c r="F21" s="133">
        <v>19.737119126469299</v>
      </c>
      <c r="G21" s="132" t="s">
        <v>1112</v>
      </c>
      <c r="H21" s="133">
        <v>5.5392141644433002</v>
      </c>
      <c r="I21" s="132" t="s">
        <v>1249</v>
      </c>
      <c r="J21" s="133">
        <v>3.0503270853898101</v>
      </c>
      <c r="K21" s="132" t="s">
        <v>1105</v>
      </c>
      <c r="L21" s="130">
        <v>0.91503174960414002</v>
      </c>
      <c r="M21" s="134">
        <v>2</v>
      </c>
      <c r="N21" s="134">
        <v>3</v>
      </c>
      <c r="O21" s="130">
        <v>42.075978699272802</v>
      </c>
      <c r="P21" s="274">
        <v>0.49095076220271</v>
      </c>
    </row>
    <row r="22" spans="1:16" ht="42.5" thickBot="1" x14ac:dyDescent="0.4">
      <c r="A22" s="82" t="s">
        <v>62</v>
      </c>
      <c r="B22" s="101" t="s">
        <v>560</v>
      </c>
      <c r="C22" s="114" t="s">
        <v>1084</v>
      </c>
      <c r="D22" s="115">
        <v>41.846619884165797</v>
      </c>
      <c r="E22" s="116" t="s">
        <v>1081</v>
      </c>
      <c r="F22" s="115">
        <v>24.290328169165299</v>
      </c>
      <c r="G22" s="116" t="s">
        <v>1085</v>
      </c>
      <c r="H22" s="115">
        <v>8.6649553045528496</v>
      </c>
      <c r="I22" s="116" t="s">
        <v>1236</v>
      </c>
      <c r="J22" s="115">
        <v>2.19762697268298</v>
      </c>
      <c r="K22" s="116" t="s">
        <v>1250</v>
      </c>
      <c r="L22" s="48">
        <v>2.0881603999062799</v>
      </c>
      <c r="M22" s="123">
        <v>4</v>
      </c>
      <c r="N22" s="123">
        <v>17</v>
      </c>
      <c r="O22" s="48">
        <v>22.797232724804601</v>
      </c>
      <c r="P22" s="275" t="s">
        <v>318</v>
      </c>
    </row>
    <row r="23" spans="1:16" ht="53" thickBot="1" x14ac:dyDescent="0.4">
      <c r="A23" s="264" t="s">
        <v>929</v>
      </c>
      <c r="B23" s="41" t="s">
        <v>12</v>
      </c>
      <c r="C23" s="109" t="s">
        <v>1104</v>
      </c>
      <c r="D23" s="117">
        <v>47.472359691473102</v>
      </c>
      <c r="E23" s="109" t="s">
        <v>1079</v>
      </c>
      <c r="F23" s="117">
        <v>18.087684481666301</v>
      </c>
      <c r="G23" s="109" t="s">
        <v>1123</v>
      </c>
      <c r="H23" s="117">
        <v>5.3452095591168796</v>
      </c>
      <c r="I23" s="109" t="s">
        <v>1071</v>
      </c>
      <c r="J23" s="117">
        <v>3.70194355311394</v>
      </c>
      <c r="K23" s="109" t="s">
        <v>1132</v>
      </c>
      <c r="L23" s="49">
        <v>3.4789456892161001</v>
      </c>
      <c r="M23" s="59">
        <v>5</v>
      </c>
      <c r="N23" s="59">
        <v>11</v>
      </c>
      <c r="O23" s="49">
        <v>29.9143450877642</v>
      </c>
      <c r="P23" s="276">
        <v>0.28447981409943002</v>
      </c>
    </row>
    <row r="24" spans="1:16" ht="52.5" x14ac:dyDescent="0.35">
      <c r="A24" s="82" t="s">
        <v>63</v>
      </c>
      <c r="B24" s="101" t="s">
        <v>13</v>
      </c>
      <c r="C24" s="114" t="s">
        <v>1086</v>
      </c>
      <c r="D24" s="115">
        <v>29.938958471306101</v>
      </c>
      <c r="E24" s="116" t="s">
        <v>1133</v>
      </c>
      <c r="F24" s="115">
        <v>24.561875133988401</v>
      </c>
      <c r="G24" s="116" t="s">
        <v>1251</v>
      </c>
      <c r="H24" s="115">
        <v>13.613619064938501</v>
      </c>
      <c r="I24" s="116" t="s">
        <v>1087</v>
      </c>
      <c r="J24" s="115">
        <v>10.6187105439887</v>
      </c>
      <c r="K24" s="116" t="s">
        <v>1088</v>
      </c>
      <c r="L24" s="48">
        <v>9.9516474393709995</v>
      </c>
      <c r="M24" s="123">
        <v>4</v>
      </c>
      <c r="N24" s="123">
        <v>6</v>
      </c>
      <c r="O24" s="48">
        <v>12.347039356592701</v>
      </c>
      <c r="P24" s="275">
        <v>0.28036652945931001</v>
      </c>
    </row>
    <row r="25" spans="1:16" ht="63" x14ac:dyDescent="0.35">
      <c r="A25" s="82" t="s">
        <v>64</v>
      </c>
      <c r="B25" s="101" t="s">
        <v>14</v>
      </c>
      <c r="C25" s="114" t="s">
        <v>1090</v>
      </c>
      <c r="D25" s="115">
        <v>25.1116634196691</v>
      </c>
      <c r="E25" s="116" t="s">
        <v>1089</v>
      </c>
      <c r="F25" s="115">
        <v>21.567563528990899</v>
      </c>
      <c r="G25" s="116" t="s">
        <v>1252</v>
      </c>
      <c r="H25" s="115">
        <v>14.1797321093847</v>
      </c>
      <c r="I25" s="116" t="s">
        <v>1117</v>
      </c>
      <c r="J25" s="115">
        <v>10.2540034010912</v>
      </c>
      <c r="K25" s="116" t="s">
        <v>1253</v>
      </c>
      <c r="L25" s="48">
        <v>5.6915779377054498</v>
      </c>
      <c r="M25" s="123">
        <v>5</v>
      </c>
      <c r="N25" s="123">
        <v>13</v>
      </c>
      <c r="O25" s="48">
        <v>153.89308648135699</v>
      </c>
      <c r="P25" s="275">
        <v>0.12860254871331001</v>
      </c>
    </row>
    <row r="26" spans="1:16" x14ac:dyDescent="0.35">
      <c r="A26" s="82" t="s">
        <v>65</v>
      </c>
      <c r="B26" s="101" t="s">
        <v>15</v>
      </c>
      <c r="C26" s="114" t="s">
        <v>929</v>
      </c>
      <c r="D26" s="115" t="s">
        <v>318</v>
      </c>
      <c r="E26" s="116" t="s">
        <v>929</v>
      </c>
      <c r="F26" s="115" t="s">
        <v>318</v>
      </c>
      <c r="G26" s="116" t="s">
        <v>929</v>
      </c>
      <c r="H26" s="115" t="s">
        <v>318</v>
      </c>
      <c r="I26" s="116" t="s">
        <v>929</v>
      </c>
      <c r="J26" s="115" t="s">
        <v>318</v>
      </c>
      <c r="K26" s="116" t="s">
        <v>929</v>
      </c>
      <c r="L26" s="48" t="s">
        <v>318</v>
      </c>
      <c r="M26" s="123" t="s">
        <v>318</v>
      </c>
      <c r="N26" s="123" t="s">
        <v>318</v>
      </c>
      <c r="O26" s="48">
        <v>31.532871378903401</v>
      </c>
      <c r="P26" s="275">
        <v>0.35140870836187998</v>
      </c>
    </row>
    <row r="27" spans="1:16" ht="52.5" x14ac:dyDescent="0.35">
      <c r="A27" s="82" t="s">
        <v>66</v>
      </c>
      <c r="B27" s="101" t="s">
        <v>16</v>
      </c>
      <c r="C27" s="114" t="s">
        <v>1125</v>
      </c>
      <c r="D27" s="115">
        <v>26.973834489762599</v>
      </c>
      <c r="E27" s="116" t="s">
        <v>1129</v>
      </c>
      <c r="F27" s="115">
        <v>11.183053297341001</v>
      </c>
      <c r="G27" s="116" t="s">
        <v>1119</v>
      </c>
      <c r="H27" s="115">
        <v>8.2039010323432393</v>
      </c>
      <c r="I27" s="116" t="s">
        <v>1136</v>
      </c>
      <c r="J27" s="115">
        <v>7.6512657615481299</v>
      </c>
      <c r="K27" s="116" t="s">
        <v>1091</v>
      </c>
      <c r="L27" s="48">
        <v>6.3888331611920304</v>
      </c>
      <c r="M27" s="123">
        <v>11</v>
      </c>
      <c r="N27" s="123">
        <v>25</v>
      </c>
      <c r="O27" s="48">
        <v>8.2232858094136194</v>
      </c>
      <c r="P27" s="275">
        <v>0.12855111036913999</v>
      </c>
    </row>
    <row r="28" spans="1:16" ht="63" x14ac:dyDescent="0.35">
      <c r="A28" s="82" t="s">
        <v>67</v>
      </c>
      <c r="B28" s="101" t="s">
        <v>17</v>
      </c>
      <c r="C28" s="114" t="s">
        <v>1074</v>
      </c>
      <c r="D28" s="115">
        <v>18.073064987704299</v>
      </c>
      <c r="E28" s="116" t="s">
        <v>1136</v>
      </c>
      <c r="F28" s="115">
        <v>9.8084018463183593</v>
      </c>
      <c r="G28" s="116" t="s">
        <v>1105</v>
      </c>
      <c r="H28" s="115">
        <v>6.5032332792185201</v>
      </c>
      <c r="I28" s="116" t="s">
        <v>1125</v>
      </c>
      <c r="J28" s="115">
        <v>3.5649704101760502</v>
      </c>
      <c r="K28" s="116" t="s">
        <v>1092</v>
      </c>
      <c r="L28" s="48">
        <v>2.2886150464548898</v>
      </c>
      <c r="M28" s="123">
        <v>49</v>
      </c>
      <c r="N28" s="123">
        <v>133</v>
      </c>
      <c r="O28" s="48">
        <v>12.046284598963901</v>
      </c>
      <c r="P28" s="275">
        <v>8.6713397941049999E-2</v>
      </c>
    </row>
    <row r="29" spans="1:16" ht="63" x14ac:dyDescent="0.35">
      <c r="A29" s="82" t="s">
        <v>68</v>
      </c>
      <c r="B29" s="101" t="s">
        <v>18</v>
      </c>
      <c r="C29" s="114" t="s">
        <v>1087</v>
      </c>
      <c r="D29" s="115">
        <v>20.1611892284288</v>
      </c>
      <c r="E29" s="116" t="s">
        <v>1093</v>
      </c>
      <c r="F29" s="115">
        <v>14.752370458048</v>
      </c>
      <c r="G29" s="116" t="s">
        <v>1119</v>
      </c>
      <c r="H29" s="115">
        <v>6.3220757653279698</v>
      </c>
      <c r="I29" s="116" t="s">
        <v>1115</v>
      </c>
      <c r="J29" s="115">
        <v>4.4936867990974703</v>
      </c>
      <c r="K29" s="116" t="s">
        <v>1124</v>
      </c>
      <c r="L29" s="48">
        <v>4.1778312018772299</v>
      </c>
      <c r="M29" s="123">
        <v>16</v>
      </c>
      <c r="N29" s="123">
        <v>38</v>
      </c>
      <c r="O29" s="48">
        <v>27.848951579779399</v>
      </c>
      <c r="P29" s="275">
        <v>9.3703024464089998E-2</v>
      </c>
    </row>
    <row r="30" spans="1:16" ht="42" x14ac:dyDescent="0.35">
      <c r="A30" s="82" t="s">
        <v>69</v>
      </c>
      <c r="B30" s="101" t="s">
        <v>19</v>
      </c>
      <c r="C30" s="114" t="s">
        <v>1137</v>
      </c>
      <c r="D30" s="115">
        <v>10.6209537580307</v>
      </c>
      <c r="E30" s="116" t="s">
        <v>1109</v>
      </c>
      <c r="F30" s="115">
        <v>7.7854899891429703</v>
      </c>
      <c r="G30" s="116" t="s">
        <v>1095</v>
      </c>
      <c r="H30" s="115">
        <v>5.4418940026658396</v>
      </c>
      <c r="I30" s="116" t="s">
        <v>1094</v>
      </c>
      <c r="J30" s="115">
        <v>4.8831201303168497</v>
      </c>
      <c r="K30" s="116" t="s">
        <v>1114</v>
      </c>
      <c r="L30" s="48">
        <v>4.3286738675415402</v>
      </c>
      <c r="M30" s="123">
        <v>35</v>
      </c>
      <c r="N30" s="123">
        <v>102</v>
      </c>
      <c r="O30" s="48">
        <v>36.8210802592031</v>
      </c>
      <c r="P30" s="275">
        <v>4.2622195232119998E-2</v>
      </c>
    </row>
    <row r="31" spans="1:16" ht="63" x14ac:dyDescent="0.35">
      <c r="A31" s="82" t="s">
        <v>70</v>
      </c>
      <c r="B31" s="101" t="s">
        <v>20</v>
      </c>
      <c r="C31" s="114" t="s">
        <v>1119</v>
      </c>
      <c r="D31" s="115">
        <v>32.300044440234998</v>
      </c>
      <c r="E31" s="116" t="s">
        <v>1105</v>
      </c>
      <c r="F31" s="115">
        <v>10.271239192886799</v>
      </c>
      <c r="G31" s="116" t="s">
        <v>1125</v>
      </c>
      <c r="H31" s="115">
        <v>5.6018728192483502</v>
      </c>
      <c r="I31" s="116" t="s">
        <v>1074</v>
      </c>
      <c r="J31" s="115">
        <v>5.5126501642011396</v>
      </c>
      <c r="K31" s="116" t="s">
        <v>1096</v>
      </c>
      <c r="L31" s="48">
        <v>5.3502279814071798</v>
      </c>
      <c r="M31" s="123">
        <v>12</v>
      </c>
      <c r="N31" s="123">
        <v>38</v>
      </c>
      <c r="O31" s="48">
        <v>22.195189108862898</v>
      </c>
      <c r="P31" s="275">
        <v>0.38459078559497001</v>
      </c>
    </row>
    <row r="32" spans="1:16" ht="63" x14ac:dyDescent="0.35">
      <c r="A32" s="82" t="s">
        <v>71</v>
      </c>
      <c r="B32" s="101" t="s">
        <v>21</v>
      </c>
      <c r="C32" s="114" t="s">
        <v>1105</v>
      </c>
      <c r="D32" s="115">
        <v>25.1143895304144</v>
      </c>
      <c r="E32" s="116" t="s">
        <v>1137</v>
      </c>
      <c r="F32" s="115">
        <v>23.602465214055901</v>
      </c>
      <c r="G32" s="116" t="s">
        <v>1138</v>
      </c>
      <c r="H32" s="115">
        <v>22.406097367657999</v>
      </c>
      <c r="I32" s="116" t="s">
        <v>1139</v>
      </c>
      <c r="J32" s="115">
        <v>17.253399641074299</v>
      </c>
      <c r="K32" s="116" t="s">
        <v>1254</v>
      </c>
      <c r="L32" s="48">
        <v>1.58344119768729</v>
      </c>
      <c r="M32" s="123">
        <v>4</v>
      </c>
      <c r="N32" s="123">
        <v>6</v>
      </c>
      <c r="O32" s="48">
        <v>101.82446000759199</v>
      </c>
      <c r="P32" s="275">
        <v>0.27015943500228001</v>
      </c>
    </row>
    <row r="33" spans="1:16" ht="31.5" x14ac:dyDescent="0.35">
      <c r="A33" s="82" t="s">
        <v>72</v>
      </c>
      <c r="B33" s="101" t="s">
        <v>22</v>
      </c>
      <c r="C33" s="114" t="s">
        <v>1119</v>
      </c>
      <c r="D33" s="115">
        <v>41.5003191809867</v>
      </c>
      <c r="E33" s="116" t="s">
        <v>1089</v>
      </c>
      <c r="F33" s="115">
        <v>19.7701371763944</v>
      </c>
      <c r="G33" s="116" t="s">
        <v>1129</v>
      </c>
      <c r="H33" s="115">
        <v>9.8093786178960194</v>
      </c>
      <c r="I33" s="116" t="s">
        <v>1128</v>
      </c>
      <c r="J33" s="115">
        <v>8.5282375977073404</v>
      </c>
      <c r="K33" s="116" t="s">
        <v>1097</v>
      </c>
      <c r="L33" s="48">
        <v>3.74647492547314</v>
      </c>
      <c r="M33" s="123">
        <v>4</v>
      </c>
      <c r="N33" s="123">
        <v>8</v>
      </c>
      <c r="O33" s="48">
        <v>22.629628100971502</v>
      </c>
      <c r="P33" s="275">
        <v>0.22789915266215</v>
      </c>
    </row>
    <row r="34" spans="1:16" ht="52.5" x14ac:dyDescent="0.35">
      <c r="A34" s="82" t="s">
        <v>73</v>
      </c>
      <c r="B34" s="39" t="s">
        <v>358</v>
      </c>
      <c r="C34" s="132" t="s">
        <v>1104</v>
      </c>
      <c r="D34" s="133">
        <v>94.621441510108795</v>
      </c>
      <c r="E34" s="132" t="s">
        <v>1119</v>
      </c>
      <c r="F34" s="133">
        <v>2.7840036109276198</v>
      </c>
      <c r="G34" s="132" t="s">
        <v>1141</v>
      </c>
      <c r="H34" s="133">
        <v>1.68336540083925</v>
      </c>
      <c r="I34" s="132" t="s">
        <v>1112</v>
      </c>
      <c r="J34" s="133">
        <v>0.39351558042696999</v>
      </c>
      <c r="K34" s="132" t="s">
        <v>1127</v>
      </c>
      <c r="L34" s="130">
        <v>0.17592022915604</v>
      </c>
      <c r="M34" s="134">
        <v>1</v>
      </c>
      <c r="N34" s="134">
        <v>1</v>
      </c>
      <c r="O34" s="130">
        <v>75.831272921256996</v>
      </c>
      <c r="P34" s="274">
        <v>0.89627659771226997</v>
      </c>
    </row>
    <row r="35" spans="1:16" ht="31.5" x14ac:dyDescent="0.35">
      <c r="A35" s="82" t="s">
        <v>74</v>
      </c>
      <c r="B35" s="101" t="s">
        <v>525</v>
      </c>
      <c r="C35" s="114" t="s">
        <v>1119</v>
      </c>
      <c r="D35" s="115">
        <v>30.014077253003901</v>
      </c>
      <c r="E35" s="116" t="s">
        <v>1104</v>
      </c>
      <c r="F35" s="115">
        <v>19.787049789487401</v>
      </c>
      <c r="G35" s="116" t="s">
        <v>1129</v>
      </c>
      <c r="H35" s="115">
        <v>18.567549808276201</v>
      </c>
      <c r="I35" s="116" t="s">
        <v>1089</v>
      </c>
      <c r="J35" s="115">
        <v>11.206597959654999</v>
      </c>
      <c r="K35" s="116" t="s">
        <v>1082</v>
      </c>
      <c r="L35" s="48">
        <v>3.3441925500460399</v>
      </c>
      <c r="M35" s="123">
        <v>4</v>
      </c>
      <c r="N35" s="123">
        <v>8</v>
      </c>
      <c r="O35" s="48">
        <v>15.2241710434641</v>
      </c>
      <c r="P35" s="275">
        <v>0.17959214814055</v>
      </c>
    </row>
    <row r="36" spans="1:16" ht="63" x14ac:dyDescent="0.35">
      <c r="A36" s="82" t="s">
        <v>75</v>
      </c>
      <c r="B36" s="101" t="s">
        <v>681</v>
      </c>
      <c r="C36" s="114" t="s">
        <v>1119</v>
      </c>
      <c r="D36" s="115">
        <v>32.440340500148601</v>
      </c>
      <c r="E36" s="116" t="s">
        <v>1073</v>
      </c>
      <c r="F36" s="115">
        <v>6.4773603458115101</v>
      </c>
      <c r="G36" s="116" t="s">
        <v>1142</v>
      </c>
      <c r="H36" s="115">
        <v>5.2784094553461101</v>
      </c>
      <c r="I36" s="116" t="s">
        <v>1129</v>
      </c>
      <c r="J36" s="115">
        <v>4.1933886257005</v>
      </c>
      <c r="K36" s="116" t="s">
        <v>1105</v>
      </c>
      <c r="L36" s="48">
        <v>3.68341214907027</v>
      </c>
      <c r="M36" s="123">
        <v>16</v>
      </c>
      <c r="N36" s="123">
        <v>46</v>
      </c>
      <c r="O36" s="48">
        <v>15.012981904963601</v>
      </c>
      <c r="P36" s="275">
        <v>0.10946602989943</v>
      </c>
    </row>
    <row r="37" spans="1:16" ht="42.5" thickBot="1" x14ac:dyDescent="0.4">
      <c r="A37" s="82" t="s">
        <v>76</v>
      </c>
      <c r="B37" s="101" t="s">
        <v>23</v>
      </c>
      <c r="C37" s="114" t="s">
        <v>1119</v>
      </c>
      <c r="D37" s="115">
        <v>56.899574569229799</v>
      </c>
      <c r="E37" s="116" t="s">
        <v>1125</v>
      </c>
      <c r="F37" s="115">
        <v>12.728204649555</v>
      </c>
      <c r="G37" s="116" t="s">
        <v>1255</v>
      </c>
      <c r="H37" s="115">
        <v>3.0739778674032698</v>
      </c>
      <c r="I37" s="116" t="s">
        <v>1143</v>
      </c>
      <c r="J37" s="115">
        <v>3.0029360752523999</v>
      </c>
      <c r="K37" s="116" t="s">
        <v>1073</v>
      </c>
      <c r="L37" s="48">
        <v>2.1502706326405501</v>
      </c>
      <c r="M37" s="123">
        <v>4</v>
      </c>
      <c r="N37" s="123">
        <v>16</v>
      </c>
      <c r="O37" s="48">
        <v>16.879292161380299</v>
      </c>
      <c r="P37" s="275">
        <v>0.31284314303483002</v>
      </c>
    </row>
    <row r="38" spans="1:16" ht="42.5" thickBot="1" x14ac:dyDescent="0.4">
      <c r="A38" s="264" t="s">
        <v>929</v>
      </c>
      <c r="B38" s="41" t="s">
        <v>24</v>
      </c>
      <c r="C38" s="109" t="s">
        <v>1119</v>
      </c>
      <c r="D38" s="117">
        <v>17.714439003556699</v>
      </c>
      <c r="E38" s="109" t="s">
        <v>1104</v>
      </c>
      <c r="F38" s="117">
        <v>7.7759144328440399</v>
      </c>
      <c r="G38" s="109" t="s">
        <v>1125</v>
      </c>
      <c r="H38" s="117">
        <v>5.4314614618009003</v>
      </c>
      <c r="I38" s="109" t="s">
        <v>1129</v>
      </c>
      <c r="J38" s="117">
        <v>4.3649551153639896</v>
      </c>
      <c r="K38" s="109" t="s">
        <v>1074</v>
      </c>
      <c r="L38" s="49">
        <v>4.0611300611201004</v>
      </c>
      <c r="M38" s="59">
        <v>45</v>
      </c>
      <c r="N38" s="59">
        <v>129</v>
      </c>
      <c r="O38" s="49">
        <v>16.042248616090799</v>
      </c>
      <c r="P38" s="276">
        <v>5.4294123925159997E-2</v>
      </c>
    </row>
    <row r="39" spans="1:16" ht="63" x14ac:dyDescent="0.35">
      <c r="A39" s="82" t="s">
        <v>77</v>
      </c>
      <c r="B39" s="39" t="s">
        <v>359</v>
      </c>
      <c r="C39" s="132" t="s">
        <v>1104</v>
      </c>
      <c r="D39" s="133">
        <v>41.828819775554003</v>
      </c>
      <c r="E39" s="132" t="s">
        <v>1071</v>
      </c>
      <c r="F39" s="133">
        <v>32.634193835081902</v>
      </c>
      <c r="G39" s="132" t="s">
        <v>1105</v>
      </c>
      <c r="H39" s="133">
        <v>18.917704104208699</v>
      </c>
      <c r="I39" s="132" t="s">
        <v>1098</v>
      </c>
      <c r="J39" s="133">
        <v>2.2529637611876501</v>
      </c>
      <c r="K39" s="132" t="s">
        <v>1099</v>
      </c>
      <c r="L39" s="130">
        <v>0.95319675962845996</v>
      </c>
      <c r="M39" s="134">
        <v>3</v>
      </c>
      <c r="N39" s="134">
        <v>3</v>
      </c>
      <c r="O39" s="130">
        <v>22.399980579210801</v>
      </c>
      <c r="P39" s="274">
        <v>0.31858533009331003</v>
      </c>
    </row>
    <row r="40" spans="1:16" ht="63" x14ac:dyDescent="0.35">
      <c r="A40" s="82" t="s">
        <v>78</v>
      </c>
      <c r="B40" s="101" t="s">
        <v>443</v>
      </c>
      <c r="C40" s="114" t="s">
        <v>1104</v>
      </c>
      <c r="D40" s="115">
        <v>11.4177672387193</v>
      </c>
      <c r="E40" s="116" t="s">
        <v>1105</v>
      </c>
      <c r="F40" s="115">
        <v>9.1041066572169704</v>
      </c>
      <c r="G40" s="116" t="s">
        <v>1119</v>
      </c>
      <c r="H40" s="115">
        <v>5.6350562324062397</v>
      </c>
      <c r="I40" s="116" t="s">
        <v>1071</v>
      </c>
      <c r="J40" s="115">
        <v>4.8217620534335204</v>
      </c>
      <c r="K40" s="116" t="s">
        <v>1098</v>
      </c>
      <c r="L40" s="48">
        <v>3.8075029033963199</v>
      </c>
      <c r="M40" s="123">
        <v>64</v>
      </c>
      <c r="N40" s="123">
        <v>148</v>
      </c>
      <c r="O40" s="48">
        <v>17.503311762900601</v>
      </c>
      <c r="P40" s="275">
        <v>4.72217512257E-2</v>
      </c>
    </row>
    <row r="41" spans="1:16" ht="63" x14ac:dyDescent="0.35">
      <c r="A41" s="82" t="s">
        <v>79</v>
      </c>
      <c r="B41" s="39" t="s">
        <v>360</v>
      </c>
      <c r="C41" s="132" t="s">
        <v>1104</v>
      </c>
      <c r="D41" s="133">
        <v>85.752314851773605</v>
      </c>
      <c r="E41" s="132" t="s">
        <v>1071</v>
      </c>
      <c r="F41" s="133">
        <v>4.9503663812677203</v>
      </c>
      <c r="G41" s="132" t="s">
        <v>1119</v>
      </c>
      <c r="H41" s="133">
        <v>4.5308730405438897</v>
      </c>
      <c r="I41" s="132" t="s">
        <v>1105</v>
      </c>
      <c r="J41" s="133">
        <v>3.2416610440340299</v>
      </c>
      <c r="K41" s="132" t="s">
        <v>1150</v>
      </c>
      <c r="L41" s="130">
        <v>0.33681400331761002</v>
      </c>
      <c r="M41" s="134">
        <v>1</v>
      </c>
      <c r="N41" s="134">
        <v>2</v>
      </c>
      <c r="O41" s="130" t="s">
        <v>318</v>
      </c>
      <c r="P41" s="274">
        <v>0.75022862314462002</v>
      </c>
    </row>
    <row r="42" spans="1:16" ht="52.5" x14ac:dyDescent="0.35">
      <c r="A42" s="82" t="s">
        <v>80</v>
      </c>
      <c r="B42" s="39" t="s">
        <v>361</v>
      </c>
      <c r="C42" s="132" t="s">
        <v>1078</v>
      </c>
      <c r="D42" s="133">
        <v>38.397223219975601</v>
      </c>
      <c r="E42" s="132" t="s">
        <v>1138</v>
      </c>
      <c r="F42" s="133">
        <v>15.671648893932099</v>
      </c>
      <c r="G42" s="132" t="s">
        <v>1119</v>
      </c>
      <c r="H42" s="133">
        <v>13.647160994494801</v>
      </c>
      <c r="I42" s="132" t="s">
        <v>1140</v>
      </c>
      <c r="J42" s="133">
        <v>8.5852504471434408</v>
      </c>
      <c r="K42" s="132" t="s">
        <v>1144</v>
      </c>
      <c r="L42" s="130">
        <v>8.3657876493788699</v>
      </c>
      <c r="M42" s="134">
        <v>4</v>
      </c>
      <c r="N42" s="134">
        <v>7</v>
      </c>
      <c r="O42" s="130">
        <v>33.189882066169403</v>
      </c>
      <c r="P42" s="274">
        <v>0.19514419781667999</v>
      </c>
    </row>
    <row r="43" spans="1:16" ht="63" x14ac:dyDescent="0.35">
      <c r="A43" s="82" t="s">
        <v>81</v>
      </c>
      <c r="B43" s="101" t="s">
        <v>25</v>
      </c>
      <c r="C43" s="114" t="s">
        <v>1122</v>
      </c>
      <c r="D43" s="115">
        <v>11.8209983346587</v>
      </c>
      <c r="E43" s="116" t="s">
        <v>1107</v>
      </c>
      <c r="F43" s="115">
        <v>11.411166383005</v>
      </c>
      <c r="G43" s="116" t="s">
        <v>1145</v>
      </c>
      <c r="H43" s="115">
        <v>8.2238512652662799</v>
      </c>
      <c r="I43" s="116" t="s">
        <v>1146</v>
      </c>
      <c r="J43" s="115">
        <v>4.5115487483847598</v>
      </c>
      <c r="K43" s="116" t="s">
        <v>1111</v>
      </c>
      <c r="L43" s="48">
        <v>4.2333900336830501</v>
      </c>
      <c r="M43" s="123">
        <v>33</v>
      </c>
      <c r="N43" s="123">
        <v>91</v>
      </c>
      <c r="O43" s="48">
        <v>36.783481153956401</v>
      </c>
      <c r="P43" s="275">
        <v>4.3499091598520001E-2</v>
      </c>
    </row>
    <row r="44" spans="1:16" ht="63.5" thickBot="1" x14ac:dyDescent="0.4">
      <c r="A44" s="82" t="s">
        <v>82</v>
      </c>
      <c r="B44" s="101" t="s">
        <v>26</v>
      </c>
      <c r="C44" s="114" t="s">
        <v>1107</v>
      </c>
      <c r="D44" s="115">
        <v>11.9723434250302</v>
      </c>
      <c r="E44" s="116" t="s">
        <v>1114</v>
      </c>
      <c r="F44" s="115">
        <v>5.2789715250522997</v>
      </c>
      <c r="G44" s="116" t="s">
        <v>1104</v>
      </c>
      <c r="H44" s="115">
        <v>3.9200518277432801</v>
      </c>
      <c r="I44" s="116" t="s">
        <v>1111</v>
      </c>
      <c r="J44" s="115">
        <v>3.0967461545229402</v>
      </c>
      <c r="K44" s="116" t="s">
        <v>1147</v>
      </c>
      <c r="L44" s="48">
        <v>3.0168526039636099</v>
      </c>
      <c r="M44" s="123">
        <v>59</v>
      </c>
      <c r="N44" s="123">
        <v>148</v>
      </c>
      <c r="O44" s="48">
        <v>49.177360753617499</v>
      </c>
      <c r="P44" s="275">
        <v>3.4166145190530003E-2</v>
      </c>
    </row>
    <row r="45" spans="1:16" ht="74" thickBot="1" x14ac:dyDescent="0.4">
      <c r="A45" s="264" t="s">
        <v>929</v>
      </c>
      <c r="B45" s="41" t="s">
        <v>27</v>
      </c>
      <c r="C45" s="109" t="s">
        <v>1104</v>
      </c>
      <c r="D45" s="117">
        <v>27.490293630773198</v>
      </c>
      <c r="E45" s="109" t="s">
        <v>1071</v>
      </c>
      <c r="F45" s="117">
        <v>9.2674752457649792</v>
      </c>
      <c r="G45" s="109" t="s">
        <v>1105</v>
      </c>
      <c r="H45" s="117">
        <v>7.1022737600767201</v>
      </c>
      <c r="I45" s="109" t="s">
        <v>1107</v>
      </c>
      <c r="J45" s="117">
        <v>4.4110502042968802</v>
      </c>
      <c r="K45" s="109" t="s">
        <v>1119</v>
      </c>
      <c r="L45" s="49">
        <v>2.6244611315819699</v>
      </c>
      <c r="M45" s="59">
        <v>38</v>
      </c>
      <c r="N45" s="59">
        <v>133</v>
      </c>
      <c r="O45" s="49">
        <v>23.274517380819699</v>
      </c>
      <c r="P45" s="276">
        <v>0.12129193765507</v>
      </c>
    </row>
    <row r="46" spans="1:16" ht="63" x14ac:dyDescent="0.35">
      <c r="A46" s="82" t="s">
        <v>83</v>
      </c>
      <c r="B46" s="101" t="s">
        <v>28</v>
      </c>
      <c r="C46" s="114" t="s">
        <v>1082</v>
      </c>
      <c r="D46" s="115">
        <v>29.226864325884701</v>
      </c>
      <c r="E46" s="116" t="s">
        <v>1105</v>
      </c>
      <c r="F46" s="115">
        <v>24.0291992720061</v>
      </c>
      <c r="G46" s="116" t="s">
        <v>1119</v>
      </c>
      <c r="H46" s="115">
        <v>12.284162693815601</v>
      </c>
      <c r="I46" s="116" t="s">
        <v>1142</v>
      </c>
      <c r="J46" s="115">
        <v>9.3154801980611204</v>
      </c>
      <c r="K46" s="116" t="s">
        <v>1076</v>
      </c>
      <c r="L46" s="48">
        <v>3.1510024276187001</v>
      </c>
      <c r="M46" s="123">
        <v>5</v>
      </c>
      <c r="N46" s="123">
        <v>15</v>
      </c>
      <c r="O46" s="48">
        <v>24.8772535879983</v>
      </c>
      <c r="P46" s="275">
        <v>0.20292064983683999</v>
      </c>
    </row>
    <row r="47" spans="1:16" ht="31.5" x14ac:dyDescent="0.35">
      <c r="A47" s="82" t="s">
        <v>84</v>
      </c>
      <c r="B47" s="101" t="s">
        <v>29</v>
      </c>
      <c r="C47" s="114" t="s">
        <v>1119</v>
      </c>
      <c r="D47" s="115">
        <v>77.534056100641294</v>
      </c>
      <c r="E47" s="116" t="s">
        <v>1082</v>
      </c>
      <c r="F47" s="115">
        <v>6.6178820580493802</v>
      </c>
      <c r="G47" s="116" t="s">
        <v>1091</v>
      </c>
      <c r="H47" s="115">
        <v>2.9074581441345799</v>
      </c>
      <c r="I47" s="116" t="s">
        <v>1100</v>
      </c>
      <c r="J47" s="115">
        <v>2.5921501340623099</v>
      </c>
      <c r="K47" s="116" t="s">
        <v>1129</v>
      </c>
      <c r="L47" s="48">
        <v>2.2703628417417798</v>
      </c>
      <c r="M47" s="123">
        <v>1</v>
      </c>
      <c r="N47" s="123">
        <v>5</v>
      </c>
      <c r="O47" s="48">
        <v>28.373706642660501</v>
      </c>
      <c r="P47" s="275">
        <v>0.61993384854711997</v>
      </c>
    </row>
    <row r="48" spans="1:16" ht="52.5" x14ac:dyDescent="0.35">
      <c r="A48" s="82" t="s">
        <v>85</v>
      </c>
      <c r="B48" s="101" t="s">
        <v>30</v>
      </c>
      <c r="C48" s="114" t="s">
        <v>1137</v>
      </c>
      <c r="D48" s="115">
        <v>42.306426413950398</v>
      </c>
      <c r="E48" s="116" t="s">
        <v>1138</v>
      </c>
      <c r="F48" s="115">
        <v>23.881974649174602</v>
      </c>
      <c r="G48" s="116" t="s">
        <v>1140</v>
      </c>
      <c r="H48" s="115">
        <v>4.4127764000323397</v>
      </c>
      <c r="I48" s="116" t="s">
        <v>1148</v>
      </c>
      <c r="J48" s="115">
        <v>3.5077899370507502</v>
      </c>
      <c r="K48" s="116" t="s">
        <v>1114</v>
      </c>
      <c r="L48" s="48">
        <v>3.1589907979142802</v>
      </c>
      <c r="M48" s="123">
        <v>5</v>
      </c>
      <c r="N48" s="123">
        <v>15</v>
      </c>
      <c r="O48" s="48">
        <v>50.657504685308702</v>
      </c>
      <c r="P48" s="275">
        <v>0.28063088866908997</v>
      </c>
    </row>
    <row r="49" spans="1:16" ht="63" x14ac:dyDescent="0.35">
      <c r="A49" s="82" t="s">
        <v>86</v>
      </c>
      <c r="B49" s="101" t="s">
        <v>31</v>
      </c>
      <c r="C49" s="114" t="s">
        <v>1081</v>
      </c>
      <c r="D49" s="115">
        <v>27.880244568599601</v>
      </c>
      <c r="E49" s="116" t="s">
        <v>1119</v>
      </c>
      <c r="F49" s="115">
        <v>7.9140016201005201</v>
      </c>
      <c r="G49" s="116" t="s">
        <v>1149</v>
      </c>
      <c r="H49" s="115">
        <v>7.8301504375244999</v>
      </c>
      <c r="I49" s="116" t="s">
        <v>1105</v>
      </c>
      <c r="J49" s="115">
        <v>7.4111719895470198</v>
      </c>
      <c r="K49" s="116" t="s">
        <v>1104</v>
      </c>
      <c r="L49" s="48">
        <v>6.8904487930756799</v>
      </c>
      <c r="M49" s="123">
        <v>9</v>
      </c>
      <c r="N49" s="123">
        <v>25</v>
      </c>
      <c r="O49" s="48">
        <v>23.3239390454487</v>
      </c>
      <c r="P49" s="275">
        <v>0.15097042422821999</v>
      </c>
    </row>
    <row r="50" spans="1:16" ht="63" x14ac:dyDescent="0.35">
      <c r="A50" s="82" t="s">
        <v>87</v>
      </c>
      <c r="B50" s="101" t="s">
        <v>32</v>
      </c>
      <c r="C50" s="114" t="s">
        <v>1127</v>
      </c>
      <c r="D50" s="115">
        <v>26.208285493222501</v>
      </c>
      <c r="E50" s="116" t="s">
        <v>1142</v>
      </c>
      <c r="F50" s="115">
        <v>17.974360288030699</v>
      </c>
      <c r="G50" s="116" t="s">
        <v>1112</v>
      </c>
      <c r="H50" s="115">
        <v>8.6727756733377692</v>
      </c>
      <c r="I50" s="116" t="s">
        <v>1105</v>
      </c>
      <c r="J50" s="115">
        <v>6.4538950144921499</v>
      </c>
      <c r="K50" s="116" t="s">
        <v>1256</v>
      </c>
      <c r="L50" s="48">
        <v>5.8098846408217897</v>
      </c>
      <c r="M50" s="123">
        <v>8</v>
      </c>
      <c r="N50" s="123">
        <v>20</v>
      </c>
      <c r="O50" s="48">
        <v>20.277836238912801</v>
      </c>
      <c r="P50" s="275">
        <v>0.15607975003510999</v>
      </c>
    </row>
    <row r="51" spans="1:16" ht="52.5" x14ac:dyDescent="0.35">
      <c r="A51" s="82" t="s">
        <v>88</v>
      </c>
      <c r="B51" s="39" t="s">
        <v>702</v>
      </c>
      <c r="C51" s="132" t="s">
        <v>1119</v>
      </c>
      <c r="D51" s="133">
        <v>50.0304910267701</v>
      </c>
      <c r="E51" s="132" t="s">
        <v>1104</v>
      </c>
      <c r="F51" s="133">
        <v>21.241580069985801</v>
      </c>
      <c r="G51" s="132" t="s">
        <v>1081</v>
      </c>
      <c r="H51" s="133">
        <v>7.2984463200247696</v>
      </c>
      <c r="I51" s="132" t="s">
        <v>1132</v>
      </c>
      <c r="J51" s="133">
        <v>2.3181236921753601</v>
      </c>
      <c r="K51" s="132" t="s">
        <v>1101</v>
      </c>
      <c r="L51" s="130">
        <v>2.31758271961312</v>
      </c>
      <c r="M51" s="134">
        <v>3</v>
      </c>
      <c r="N51" s="134">
        <v>13</v>
      </c>
      <c r="O51" s="130">
        <v>38.199754105350102</v>
      </c>
      <c r="P51" s="274">
        <v>0.22432481256188</v>
      </c>
    </row>
    <row r="52" spans="1:16" ht="31.5" x14ac:dyDescent="0.35">
      <c r="A52" s="82" t="s">
        <v>89</v>
      </c>
      <c r="B52" s="101" t="s">
        <v>453</v>
      </c>
      <c r="C52" s="114" t="s">
        <v>1119</v>
      </c>
      <c r="D52" s="115">
        <v>46.559274134945099</v>
      </c>
      <c r="E52" s="116" t="s">
        <v>1102</v>
      </c>
      <c r="F52" s="115">
        <v>46.552911846151403</v>
      </c>
      <c r="G52" s="116" t="s">
        <v>1151</v>
      </c>
      <c r="H52" s="115">
        <v>1.4969975659513499</v>
      </c>
      <c r="I52" s="116" t="s">
        <v>1138</v>
      </c>
      <c r="J52" s="115">
        <v>0.77390768100340002</v>
      </c>
      <c r="K52" s="116" t="s">
        <v>1142</v>
      </c>
      <c r="L52" s="48">
        <v>0.72650599141515004</v>
      </c>
      <c r="M52" s="123">
        <v>2</v>
      </c>
      <c r="N52" s="123">
        <v>2</v>
      </c>
      <c r="O52" s="48">
        <v>30.0051252049251</v>
      </c>
      <c r="P52" s="275">
        <v>0.43588987003643997</v>
      </c>
    </row>
    <row r="53" spans="1:16" ht="31.5" x14ac:dyDescent="0.35">
      <c r="A53" s="82" t="s">
        <v>90</v>
      </c>
      <c r="B53" s="101" t="s">
        <v>34</v>
      </c>
      <c r="C53" s="114" t="s">
        <v>1142</v>
      </c>
      <c r="D53" s="115">
        <v>51.240164706859801</v>
      </c>
      <c r="E53" s="116" t="s">
        <v>1119</v>
      </c>
      <c r="F53" s="115">
        <v>28.558291307886801</v>
      </c>
      <c r="G53" s="116" t="s">
        <v>1138</v>
      </c>
      <c r="H53" s="115">
        <v>14.0190618531451</v>
      </c>
      <c r="I53" s="116" t="s">
        <v>1127</v>
      </c>
      <c r="J53" s="115">
        <v>3.05897530038389</v>
      </c>
      <c r="K53" s="116" t="s">
        <v>1102</v>
      </c>
      <c r="L53" s="48">
        <v>1.3109765121383901</v>
      </c>
      <c r="M53" s="123">
        <v>2</v>
      </c>
      <c r="N53" s="123">
        <v>3</v>
      </c>
      <c r="O53" s="48">
        <v>20.265588401188701</v>
      </c>
      <c r="P53" s="275">
        <v>0.36056733839282001</v>
      </c>
    </row>
    <row r="54" spans="1:16" ht="52.5" x14ac:dyDescent="0.35">
      <c r="A54" s="82" t="s">
        <v>91</v>
      </c>
      <c r="B54" s="101" t="s">
        <v>483</v>
      </c>
      <c r="C54" s="114" t="s">
        <v>1130</v>
      </c>
      <c r="D54" s="115">
        <v>39.526923252266002</v>
      </c>
      <c r="E54" s="116" t="s">
        <v>1106</v>
      </c>
      <c r="F54" s="115">
        <v>20.815919280689599</v>
      </c>
      <c r="G54" s="116" t="s">
        <v>1078</v>
      </c>
      <c r="H54" s="115">
        <v>14.919378395420599</v>
      </c>
      <c r="I54" s="116" t="s">
        <v>1119</v>
      </c>
      <c r="J54" s="115">
        <v>9.3453293278499601</v>
      </c>
      <c r="K54" s="116" t="s">
        <v>1149</v>
      </c>
      <c r="L54" s="48">
        <v>7.4730029700690501</v>
      </c>
      <c r="M54" s="123">
        <v>3</v>
      </c>
      <c r="N54" s="123">
        <v>5</v>
      </c>
      <c r="O54" s="48">
        <v>24.208729267290099</v>
      </c>
      <c r="P54" s="275">
        <v>0.18836443761100999</v>
      </c>
    </row>
    <row r="55" spans="1:16" ht="52.5" x14ac:dyDescent="0.35">
      <c r="A55" s="82" t="s">
        <v>92</v>
      </c>
      <c r="B55" s="101" t="s">
        <v>35</v>
      </c>
      <c r="C55" s="114" t="s">
        <v>1119</v>
      </c>
      <c r="D55" s="115">
        <v>92.360554899237101</v>
      </c>
      <c r="E55" s="116" t="s">
        <v>1082</v>
      </c>
      <c r="F55" s="115">
        <v>2.0032879115634801</v>
      </c>
      <c r="G55" s="116" t="s">
        <v>1129</v>
      </c>
      <c r="H55" s="115">
        <v>1.2415477681578899</v>
      </c>
      <c r="I55" s="116" t="s">
        <v>1127</v>
      </c>
      <c r="J55" s="115">
        <v>1.0791234539143999</v>
      </c>
      <c r="K55" s="116" t="s">
        <v>1257</v>
      </c>
      <c r="L55" s="48">
        <v>0.52294865864310003</v>
      </c>
      <c r="M55" s="123">
        <v>1</v>
      </c>
      <c r="N55" s="123">
        <v>1</v>
      </c>
      <c r="O55" s="48">
        <v>24.945804940687399</v>
      </c>
      <c r="P55" s="275">
        <v>0.84457409910745995</v>
      </c>
    </row>
    <row r="56" spans="1:16" ht="63" x14ac:dyDescent="0.35">
      <c r="A56" s="82" t="s">
        <v>93</v>
      </c>
      <c r="B56" s="101" t="s">
        <v>36</v>
      </c>
      <c r="C56" s="114" t="s">
        <v>1119</v>
      </c>
      <c r="D56" s="115">
        <v>53.534985168374597</v>
      </c>
      <c r="E56" s="116" t="s">
        <v>1129</v>
      </c>
      <c r="F56" s="115">
        <v>25.300245193502001</v>
      </c>
      <c r="G56" s="116" t="s">
        <v>1248</v>
      </c>
      <c r="H56" s="115">
        <v>6.9803152945762204</v>
      </c>
      <c r="I56" s="116" t="s">
        <v>1071</v>
      </c>
      <c r="J56" s="115">
        <v>4.9992479580979801</v>
      </c>
      <c r="K56" s="116" t="s">
        <v>1105</v>
      </c>
      <c r="L56" s="48">
        <v>2.2621969286098298</v>
      </c>
      <c r="M56" s="123">
        <v>2</v>
      </c>
      <c r="N56" s="123">
        <v>4</v>
      </c>
      <c r="O56" s="48">
        <v>11.1078076044078</v>
      </c>
      <c r="P56" s="275">
        <v>0.32114784010301001</v>
      </c>
    </row>
    <row r="57" spans="1:16" ht="21" x14ac:dyDescent="0.35">
      <c r="A57" s="82" t="s">
        <v>94</v>
      </c>
      <c r="B57" s="39" t="s">
        <v>362</v>
      </c>
      <c r="C57" s="132" t="s">
        <v>1104</v>
      </c>
      <c r="D57" s="133">
        <v>72.178169527616006</v>
      </c>
      <c r="E57" s="132" t="s">
        <v>1071</v>
      </c>
      <c r="F57" s="133">
        <v>12.1118447189061</v>
      </c>
      <c r="G57" s="132" t="s">
        <v>1088</v>
      </c>
      <c r="H57" s="133">
        <v>3.5379174563843199</v>
      </c>
      <c r="I57" s="132" t="s">
        <v>1237</v>
      </c>
      <c r="J57" s="133">
        <v>3.28714101400289</v>
      </c>
      <c r="K57" s="132" t="s">
        <v>1081</v>
      </c>
      <c r="L57" s="130">
        <v>1.10968968405603</v>
      </c>
      <c r="M57" s="134">
        <v>2</v>
      </c>
      <c r="N57" s="134">
        <v>4</v>
      </c>
      <c r="O57" s="130">
        <v>15.604465910185001</v>
      </c>
      <c r="P57" s="274">
        <v>0.65323808054248</v>
      </c>
    </row>
    <row r="58" spans="1:16" ht="63" x14ac:dyDescent="0.35">
      <c r="A58" s="82" t="s">
        <v>95</v>
      </c>
      <c r="B58" s="101" t="s">
        <v>37</v>
      </c>
      <c r="C58" s="114" t="s">
        <v>1119</v>
      </c>
      <c r="D58" s="115">
        <v>15.5317155353034</v>
      </c>
      <c r="E58" s="116" t="s">
        <v>1105</v>
      </c>
      <c r="F58" s="115">
        <v>14.3924440963529</v>
      </c>
      <c r="G58" s="116" t="s">
        <v>1146</v>
      </c>
      <c r="H58" s="115">
        <v>7.9331026226453103</v>
      </c>
      <c r="I58" s="116" t="s">
        <v>1138</v>
      </c>
      <c r="J58" s="115">
        <v>7.3738596180721601</v>
      </c>
      <c r="K58" s="116" t="s">
        <v>1258</v>
      </c>
      <c r="L58" s="48">
        <v>4.4080849914063496</v>
      </c>
      <c r="M58" s="123">
        <v>20</v>
      </c>
      <c r="N58" s="123">
        <v>57</v>
      </c>
      <c r="O58" s="48">
        <v>24.2713419850325</v>
      </c>
      <c r="P58" s="275">
        <v>0.10184217406083</v>
      </c>
    </row>
    <row r="59" spans="1:16" ht="31.5" x14ac:dyDescent="0.35">
      <c r="A59" s="82" t="s">
        <v>96</v>
      </c>
      <c r="B59" s="101" t="s">
        <v>38</v>
      </c>
      <c r="C59" s="114" t="s">
        <v>1092</v>
      </c>
      <c r="D59" s="115">
        <v>27.726732447584698</v>
      </c>
      <c r="E59" s="116" t="s">
        <v>1127</v>
      </c>
      <c r="F59" s="115">
        <v>16.688235519666801</v>
      </c>
      <c r="G59" s="116" t="s">
        <v>1070</v>
      </c>
      <c r="H59" s="115">
        <v>16.184457151817899</v>
      </c>
      <c r="I59" s="116" t="s">
        <v>1102</v>
      </c>
      <c r="J59" s="115">
        <v>10.6258632627856</v>
      </c>
      <c r="K59" s="116" t="s">
        <v>1081</v>
      </c>
      <c r="L59" s="48">
        <v>4.7677597789451198</v>
      </c>
      <c r="M59" s="123">
        <v>5</v>
      </c>
      <c r="N59" s="123">
        <v>13</v>
      </c>
      <c r="O59" s="48">
        <v>18.007332896349599</v>
      </c>
      <c r="P59" s="275">
        <v>0.14535737320242001</v>
      </c>
    </row>
    <row r="60" spans="1:16" ht="63.5" thickBot="1" x14ac:dyDescent="0.4">
      <c r="A60" s="82" t="s">
        <v>97</v>
      </c>
      <c r="B60" s="39" t="s">
        <v>363</v>
      </c>
      <c r="C60" s="132" t="s">
        <v>1105</v>
      </c>
      <c r="D60" s="133">
        <v>20.690437357069602</v>
      </c>
      <c r="E60" s="132" t="s">
        <v>1104</v>
      </c>
      <c r="F60" s="133">
        <v>9.4749050860486896</v>
      </c>
      <c r="G60" s="132" t="s">
        <v>1171</v>
      </c>
      <c r="H60" s="133">
        <v>7.1428843881192101</v>
      </c>
      <c r="I60" s="132" t="s">
        <v>1152</v>
      </c>
      <c r="J60" s="133">
        <v>4.8337477864468603</v>
      </c>
      <c r="K60" s="132" t="s">
        <v>1082</v>
      </c>
      <c r="L60" s="130">
        <v>4.3815047591246996</v>
      </c>
      <c r="M60" s="134">
        <v>17</v>
      </c>
      <c r="N60" s="134">
        <v>40</v>
      </c>
      <c r="O60" s="130">
        <v>22.3065286247814</v>
      </c>
      <c r="P60" s="274">
        <v>0.1156191467899</v>
      </c>
    </row>
    <row r="61" spans="1:16" ht="74" thickBot="1" x14ac:dyDescent="0.4">
      <c r="A61" s="264" t="s">
        <v>929</v>
      </c>
      <c r="B61" s="41" t="s">
        <v>39</v>
      </c>
      <c r="C61" s="109" t="s">
        <v>1104</v>
      </c>
      <c r="D61" s="117">
        <v>40.505476670941697</v>
      </c>
      <c r="E61" s="109" t="s">
        <v>1119</v>
      </c>
      <c r="F61" s="117">
        <v>20.2409171368082</v>
      </c>
      <c r="G61" s="109" t="s">
        <v>1071</v>
      </c>
      <c r="H61" s="117">
        <v>6.1123902312097202</v>
      </c>
      <c r="I61" s="109" t="s">
        <v>1081</v>
      </c>
      <c r="J61" s="117">
        <v>4.8642022015378403</v>
      </c>
      <c r="K61" s="109" t="s">
        <v>1105</v>
      </c>
      <c r="L61" s="49">
        <v>2.5762034449021201</v>
      </c>
      <c r="M61" s="59">
        <v>6</v>
      </c>
      <c r="N61" s="59">
        <v>22</v>
      </c>
      <c r="O61" s="49">
        <v>20.103047073857802</v>
      </c>
      <c r="P61" s="276">
        <v>0.25620975913291999</v>
      </c>
    </row>
    <row r="62" spans="1:16" ht="74" thickBot="1" x14ac:dyDescent="0.4">
      <c r="A62" s="265" t="s">
        <v>929</v>
      </c>
      <c r="B62" s="42" t="s">
        <v>40</v>
      </c>
      <c r="C62" s="110" t="s">
        <v>1104</v>
      </c>
      <c r="D62" s="118">
        <v>26.9548047592533</v>
      </c>
      <c r="E62" s="110" t="s">
        <v>1119</v>
      </c>
      <c r="F62" s="118">
        <v>10.6749139769985</v>
      </c>
      <c r="G62" s="110" t="s">
        <v>1071</v>
      </c>
      <c r="H62" s="118">
        <v>4.8130311759545803</v>
      </c>
      <c r="I62" s="110" t="s">
        <v>1105</v>
      </c>
      <c r="J62" s="118">
        <v>3.4317616218607201</v>
      </c>
      <c r="K62" s="110" t="s">
        <v>1122</v>
      </c>
      <c r="L62" s="50">
        <v>2.2074624327193102</v>
      </c>
      <c r="M62" s="60">
        <v>45</v>
      </c>
      <c r="N62" s="60">
        <v>170</v>
      </c>
      <c r="O62" s="50">
        <v>23.254798466559599</v>
      </c>
      <c r="P62" s="277">
        <v>0.10441496262204999</v>
      </c>
    </row>
    <row r="63" spans="1:16" ht="74" thickBot="1" x14ac:dyDescent="0.4">
      <c r="A63" s="265" t="s">
        <v>929</v>
      </c>
      <c r="B63" s="42" t="s">
        <v>1069</v>
      </c>
      <c r="C63" s="110" t="s">
        <v>1104</v>
      </c>
      <c r="D63" s="118">
        <v>4.9426236968286297</v>
      </c>
      <c r="E63" s="110" t="s">
        <v>1122</v>
      </c>
      <c r="F63" s="118">
        <v>4.4699173790324904</v>
      </c>
      <c r="G63" s="110" t="s">
        <v>1105</v>
      </c>
      <c r="H63" s="118">
        <v>3.8652452739400598</v>
      </c>
      <c r="I63" s="110" t="s">
        <v>1077</v>
      </c>
      <c r="J63" s="118">
        <v>2.9168403829476701</v>
      </c>
      <c r="K63" s="110" t="s">
        <v>1172</v>
      </c>
      <c r="L63" s="50">
        <v>2.4976349961297402</v>
      </c>
      <c r="M63" s="60">
        <v>177</v>
      </c>
      <c r="N63" s="60">
        <v>390</v>
      </c>
      <c r="O63" s="50">
        <v>28.204571407362899</v>
      </c>
      <c r="P63" s="277" t="s">
        <v>318</v>
      </c>
    </row>
    <row r="64" spans="1:16" ht="63" x14ac:dyDescent="0.35">
      <c r="A64" s="266" t="s">
        <v>929</v>
      </c>
      <c r="B64" s="43" t="s">
        <v>42</v>
      </c>
      <c r="C64" s="111" t="s">
        <v>1104</v>
      </c>
      <c r="D64" s="100">
        <v>8.0814211997455097</v>
      </c>
      <c r="E64" s="111" t="s">
        <v>1122</v>
      </c>
      <c r="F64" s="100">
        <v>5.5133860568434798</v>
      </c>
      <c r="G64" s="111" t="s">
        <v>1083</v>
      </c>
      <c r="H64" s="100">
        <v>3.36481971224906</v>
      </c>
      <c r="I64" s="111" t="s">
        <v>1173</v>
      </c>
      <c r="J64" s="100">
        <v>3.1657701878105602</v>
      </c>
      <c r="K64" s="111" t="s">
        <v>1238</v>
      </c>
      <c r="L64" s="51">
        <v>3.0425061714994102</v>
      </c>
      <c r="M64" s="61">
        <v>90</v>
      </c>
      <c r="N64" s="61">
        <v>228</v>
      </c>
      <c r="O64" s="51">
        <v>24.508886637599801</v>
      </c>
      <c r="P64" s="278">
        <v>1.9246100308150001E-2</v>
      </c>
    </row>
    <row r="65" spans="1:16" ht="73.5" x14ac:dyDescent="0.35">
      <c r="A65" s="266" t="s">
        <v>929</v>
      </c>
      <c r="B65" s="44" t="s">
        <v>43</v>
      </c>
      <c r="C65" s="119" t="s">
        <v>1172</v>
      </c>
      <c r="D65" s="120">
        <v>6.54138348904256</v>
      </c>
      <c r="E65" s="119" t="s">
        <v>1174</v>
      </c>
      <c r="F65" s="120">
        <v>5.1305975513427899</v>
      </c>
      <c r="G65" s="119" t="s">
        <v>1077</v>
      </c>
      <c r="H65" s="120">
        <v>5.1199684007076796</v>
      </c>
      <c r="I65" s="119" t="s">
        <v>1105</v>
      </c>
      <c r="J65" s="120">
        <v>2.4954166451940498</v>
      </c>
      <c r="K65" s="119" t="s">
        <v>1104</v>
      </c>
      <c r="L65" s="51">
        <v>2.3731708966340501</v>
      </c>
      <c r="M65" s="124">
        <v>154</v>
      </c>
      <c r="N65" s="124">
        <v>354</v>
      </c>
      <c r="O65" s="51">
        <v>22.4486965404618</v>
      </c>
      <c r="P65" s="278">
        <v>1.7523646377530001E-2</v>
      </c>
    </row>
    <row r="66" spans="1:16" ht="74" thickBot="1" x14ac:dyDescent="0.4">
      <c r="A66" s="266" t="s">
        <v>929</v>
      </c>
      <c r="B66" s="44" t="s">
        <v>317</v>
      </c>
      <c r="C66" s="111" t="s">
        <v>1104</v>
      </c>
      <c r="D66" s="100">
        <v>5.5986744791667302</v>
      </c>
      <c r="E66" s="111" t="s">
        <v>1122</v>
      </c>
      <c r="F66" s="100">
        <v>4.4024871987462104</v>
      </c>
      <c r="G66" s="111" t="s">
        <v>1105</v>
      </c>
      <c r="H66" s="100">
        <v>3.8523257323339499</v>
      </c>
      <c r="I66" s="111" t="s">
        <v>1077</v>
      </c>
      <c r="J66" s="100">
        <v>2.8327582316372002</v>
      </c>
      <c r="K66" s="111" t="s">
        <v>1172</v>
      </c>
      <c r="L66" s="51">
        <v>2.4269883743395599</v>
      </c>
      <c r="M66" s="61">
        <v>177</v>
      </c>
      <c r="N66" s="61">
        <v>393</v>
      </c>
      <c r="O66" s="51">
        <v>27.960396046880899</v>
      </c>
      <c r="P66" s="278">
        <v>1.277965854985E-2</v>
      </c>
    </row>
    <row r="67" spans="1:16" ht="73.5" x14ac:dyDescent="0.35">
      <c r="A67" s="266" t="s">
        <v>929</v>
      </c>
      <c r="B67" s="45" t="s">
        <v>343</v>
      </c>
      <c r="C67" s="121" t="s">
        <v>1104</v>
      </c>
      <c r="D67" s="122">
        <v>21.731953719676099</v>
      </c>
      <c r="E67" s="121" t="s">
        <v>1119</v>
      </c>
      <c r="F67" s="122">
        <v>7.2405639677356701</v>
      </c>
      <c r="G67" s="121" t="s">
        <v>1079</v>
      </c>
      <c r="H67" s="122">
        <v>4.5868512065233196</v>
      </c>
      <c r="I67" s="121" t="s">
        <v>1076</v>
      </c>
      <c r="J67" s="122">
        <v>4.2589740114594496</v>
      </c>
      <c r="K67" s="121" t="s">
        <v>1105</v>
      </c>
      <c r="L67" s="52">
        <v>4.0236328189667399</v>
      </c>
      <c r="M67" s="125">
        <v>67</v>
      </c>
      <c r="N67" s="125">
        <v>193</v>
      </c>
      <c r="O67" s="52">
        <v>19.405661708012499</v>
      </c>
      <c r="P67" s="279">
        <v>8.0018830930169996E-2</v>
      </c>
    </row>
    <row r="68" spans="1:16" ht="73.5" x14ac:dyDescent="0.35">
      <c r="A68" s="266" t="s">
        <v>929</v>
      </c>
      <c r="B68" s="44" t="s">
        <v>351</v>
      </c>
      <c r="C68" s="119" t="s">
        <v>1104</v>
      </c>
      <c r="D68" s="120">
        <v>32.490961539766801</v>
      </c>
      <c r="E68" s="119" t="s">
        <v>1119</v>
      </c>
      <c r="F68" s="120">
        <v>12.580585439249401</v>
      </c>
      <c r="G68" s="119" t="s">
        <v>1071</v>
      </c>
      <c r="H68" s="120">
        <v>4.3829105380142801</v>
      </c>
      <c r="I68" s="119" t="s">
        <v>1105</v>
      </c>
      <c r="J68" s="120">
        <v>3.0866106314559598</v>
      </c>
      <c r="K68" s="119" t="s">
        <v>1107</v>
      </c>
      <c r="L68" s="51">
        <v>2.66406948153822</v>
      </c>
      <c r="M68" s="124">
        <v>31</v>
      </c>
      <c r="N68" s="124">
        <v>131</v>
      </c>
      <c r="O68" s="51">
        <v>21.741786133835699</v>
      </c>
      <c r="P68" s="278" t="s">
        <v>318</v>
      </c>
    </row>
    <row r="69" spans="1:16" ht="73.5" x14ac:dyDescent="0.35">
      <c r="A69" s="266" t="s">
        <v>929</v>
      </c>
      <c r="B69" s="44" t="s">
        <v>344</v>
      </c>
      <c r="C69" s="119" t="s">
        <v>1119</v>
      </c>
      <c r="D69" s="120">
        <v>22.479217045463301</v>
      </c>
      <c r="E69" s="119" t="s">
        <v>1104</v>
      </c>
      <c r="F69" s="120">
        <v>9.5966333820746197</v>
      </c>
      <c r="G69" s="119" t="s">
        <v>1074</v>
      </c>
      <c r="H69" s="120">
        <v>7.5782897543458603</v>
      </c>
      <c r="I69" s="119" t="s">
        <v>1125</v>
      </c>
      <c r="J69" s="120">
        <v>5.2942577364129404</v>
      </c>
      <c r="K69" s="119" t="s">
        <v>1105</v>
      </c>
      <c r="L69" s="51">
        <v>4.1971996572657604</v>
      </c>
      <c r="M69" s="124">
        <v>34</v>
      </c>
      <c r="N69" s="124">
        <v>111</v>
      </c>
      <c r="O69" s="51">
        <v>15.6684029742493</v>
      </c>
      <c r="P69" s="278">
        <v>9.3491298413160007E-2</v>
      </c>
    </row>
    <row r="70" spans="1:16" ht="42" x14ac:dyDescent="0.35">
      <c r="A70" s="266" t="s">
        <v>929</v>
      </c>
      <c r="B70" s="44" t="s">
        <v>345</v>
      </c>
      <c r="C70" s="119" t="s">
        <v>1104</v>
      </c>
      <c r="D70" s="120">
        <v>64.794028518866497</v>
      </c>
      <c r="E70" s="119" t="s">
        <v>1079</v>
      </c>
      <c r="F70" s="120">
        <v>9.3691774131592105</v>
      </c>
      <c r="G70" s="119" t="s">
        <v>1071</v>
      </c>
      <c r="H70" s="120">
        <v>4.3081287853993304</v>
      </c>
      <c r="I70" s="119" t="s">
        <v>1070</v>
      </c>
      <c r="J70" s="120">
        <v>2.8531415842925099</v>
      </c>
      <c r="K70" s="119" t="s">
        <v>1123</v>
      </c>
      <c r="L70" s="51">
        <v>2.76512111348725</v>
      </c>
      <c r="M70" s="124">
        <v>3</v>
      </c>
      <c r="N70" s="124">
        <v>9</v>
      </c>
      <c r="O70" s="51">
        <v>33.145203071103403</v>
      </c>
      <c r="P70" s="278">
        <v>0.46535977877066997</v>
      </c>
    </row>
    <row r="71" spans="1:16" ht="73.5" x14ac:dyDescent="0.35">
      <c r="A71" s="266" t="s">
        <v>929</v>
      </c>
      <c r="B71" s="44" t="s">
        <v>346</v>
      </c>
      <c r="C71" s="119" t="s">
        <v>1104</v>
      </c>
      <c r="D71" s="120">
        <v>40.505476670941697</v>
      </c>
      <c r="E71" s="119" t="s">
        <v>1119</v>
      </c>
      <c r="F71" s="120">
        <v>20.2409171368082</v>
      </c>
      <c r="G71" s="119" t="s">
        <v>1071</v>
      </c>
      <c r="H71" s="120">
        <v>6.1123902312097202</v>
      </c>
      <c r="I71" s="119" t="s">
        <v>1081</v>
      </c>
      <c r="J71" s="120">
        <v>4.8642022015378403</v>
      </c>
      <c r="K71" s="119" t="s">
        <v>1105</v>
      </c>
      <c r="L71" s="51">
        <v>2.5762034449021201</v>
      </c>
      <c r="M71" s="124">
        <v>6</v>
      </c>
      <c r="N71" s="124">
        <v>22</v>
      </c>
      <c r="O71" s="51">
        <v>20.103047073857802</v>
      </c>
      <c r="P71" s="278">
        <v>0.25620975913291999</v>
      </c>
    </row>
    <row r="72" spans="1:16" ht="42" x14ac:dyDescent="0.35">
      <c r="A72" s="266" t="s">
        <v>929</v>
      </c>
      <c r="B72" s="44" t="s">
        <v>347</v>
      </c>
      <c r="C72" s="119" t="s">
        <v>1119</v>
      </c>
      <c r="D72" s="120">
        <v>18.602018284536399</v>
      </c>
      <c r="E72" s="119" t="s">
        <v>1104</v>
      </c>
      <c r="F72" s="120">
        <v>12.926875461944</v>
      </c>
      <c r="G72" s="119" t="s">
        <v>1125</v>
      </c>
      <c r="H72" s="120">
        <v>7.7959314264179396</v>
      </c>
      <c r="I72" s="119" t="s">
        <v>1129</v>
      </c>
      <c r="J72" s="120">
        <v>6.2933506502465901</v>
      </c>
      <c r="K72" s="119" t="s">
        <v>1074</v>
      </c>
      <c r="L72" s="51">
        <v>6.1627229839443496</v>
      </c>
      <c r="M72" s="124">
        <v>27</v>
      </c>
      <c r="N72" s="124">
        <v>93</v>
      </c>
      <c r="O72" s="51">
        <v>14.3448421294688</v>
      </c>
      <c r="P72" s="278">
        <v>8.1461041193610001E-2</v>
      </c>
    </row>
    <row r="73" spans="1:16" ht="63" x14ac:dyDescent="0.35">
      <c r="A73" s="266" t="s">
        <v>929</v>
      </c>
      <c r="B73" s="44" t="s">
        <v>348</v>
      </c>
      <c r="C73" s="119" t="s">
        <v>1104</v>
      </c>
      <c r="D73" s="120">
        <v>14.636026297950799</v>
      </c>
      <c r="E73" s="119" t="s">
        <v>1119</v>
      </c>
      <c r="F73" s="120">
        <v>10.7610658602866</v>
      </c>
      <c r="G73" s="119" t="s">
        <v>1070</v>
      </c>
      <c r="H73" s="120">
        <v>5.61154246077934</v>
      </c>
      <c r="I73" s="119" t="s">
        <v>1121</v>
      </c>
      <c r="J73" s="120">
        <v>4.8397136937436303</v>
      </c>
      <c r="K73" s="119" t="s">
        <v>1122</v>
      </c>
      <c r="L73" s="51">
        <v>3.8442778505151298</v>
      </c>
      <c r="M73" s="124">
        <v>40</v>
      </c>
      <c r="N73" s="124">
        <v>162</v>
      </c>
      <c r="O73" s="51">
        <v>30.1370616826981</v>
      </c>
      <c r="P73" s="278">
        <v>5.3313351275439999E-2</v>
      </c>
    </row>
    <row r="74" spans="1:16" ht="74" thickBot="1" x14ac:dyDescent="0.4">
      <c r="A74" s="266" t="s">
        <v>929</v>
      </c>
      <c r="B74" s="44" t="s">
        <v>352</v>
      </c>
      <c r="C74" s="111" t="s">
        <v>1104</v>
      </c>
      <c r="D74" s="100">
        <v>32.687017737593401</v>
      </c>
      <c r="E74" s="111" t="s">
        <v>1071</v>
      </c>
      <c r="F74" s="100">
        <v>10.7049060736913</v>
      </c>
      <c r="G74" s="111" t="s">
        <v>1105</v>
      </c>
      <c r="H74" s="100">
        <v>6.4550218582514196</v>
      </c>
      <c r="I74" s="111" t="s">
        <v>1107</v>
      </c>
      <c r="J74" s="100">
        <v>5.0771829887875004</v>
      </c>
      <c r="K74" s="111" t="s">
        <v>1122</v>
      </c>
      <c r="L74" s="51">
        <v>3.4456063724998902</v>
      </c>
      <c r="M74" s="61">
        <v>20</v>
      </c>
      <c r="N74" s="61">
        <v>71</v>
      </c>
      <c r="O74" s="51">
        <v>30.654180693304699</v>
      </c>
      <c r="P74" s="278">
        <v>0.15461760888636</v>
      </c>
    </row>
    <row r="75" spans="1:16" ht="73.5" x14ac:dyDescent="0.35">
      <c r="A75" s="266" t="s">
        <v>929</v>
      </c>
      <c r="B75" s="45" t="s">
        <v>349</v>
      </c>
      <c r="C75" s="121" t="s">
        <v>1077</v>
      </c>
      <c r="D75" s="122">
        <v>11.557441101469101</v>
      </c>
      <c r="E75" s="121" t="s">
        <v>1105</v>
      </c>
      <c r="F75" s="122">
        <v>4.8483750640742898</v>
      </c>
      <c r="G75" s="121" t="s">
        <v>1172</v>
      </c>
      <c r="H75" s="122">
        <v>4.3390926404760997</v>
      </c>
      <c r="I75" s="121" t="s">
        <v>1174</v>
      </c>
      <c r="J75" s="122">
        <v>3.2364132868143098</v>
      </c>
      <c r="K75" s="121" t="s">
        <v>1071</v>
      </c>
      <c r="L75" s="52">
        <v>2.1326560143339899</v>
      </c>
      <c r="M75" s="125">
        <v>110</v>
      </c>
      <c r="N75" s="125">
        <v>253</v>
      </c>
      <c r="O75" s="52">
        <v>49.956848434883497</v>
      </c>
      <c r="P75" s="279">
        <v>2.9248318233550001E-2</v>
      </c>
    </row>
    <row r="76" spans="1:16" ht="42" x14ac:dyDescent="0.35">
      <c r="A76" s="266" t="s">
        <v>929</v>
      </c>
      <c r="B76" s="44" t="s">
        <v>350</v>
      </c>
      <c r="C76" s="119" t="s">
        <v>1104</v>
      </c>
      <c r="D76" s="120">
        <v>11.2929429335114</v>
      </c>
      <c r="E76" s="119" t="s">
        <v>1083</v>
      </c>
      <c r="F76" s="120">
        <v>6.3308507775559004</v>
      </c>
      <c r="G76" s="119" t="s">
        <v>1169</v>
      </c>
      <c r="H76" s="120">
        <v>6.1073075144349804</v>
      </c>
      <c r="I76" s="119" t="s">
        <v>1078</v>
      </c>
      <c r="J76" s="120">
        <v>4.7326725652589596</v>
      </c>
      <c r="K76" s="119" t="s">
        <v>1119</v>
      </c>
      <c r="L76" s="51">
        <v>3.8901109808657801</v>
      </c>
      <c r="M76" s="124">
        <v>55</v>
      </c>
      <c r="N76" s="124">
        <v>167</v>
      </c>
      <c r="O76" s="51">
        <v>18.061166889726898</v>
      </c>
      <c r="P76" s="278">
        <v>3.3952764465559997E-2</v>
      </c>
    </row>
    <row r="77" spans="1:16" ht="74" thickBot="1" x14ac:dyDescent="0.4">
      <c r="A77" s="266" t="s">
        <v>929</v>
      </c>
      <c r="B77" s="44" t="s">
        <v>682</v>
      </c>
      <c r="C77" s="111" t="s">
        <v>1122</v>
      </c>
      <c r="D77" s="100">
        <v>6.6800870647215103</v>
      </c>
      <c r="E77" s="111" t="s">
        <v>1135</v>
      </c>
      <c r="F77" s="100">
        <v>4.3104450648249797</v>
      </c>
      <c r="G77" s="111" t="s">
        <v>1173</v>
      </c>
      <c r="H77" s="100">
        <v>3.2485369413419698</v>
      </c>
      <c r="I77" s="111" t="s">
        <v>1105</v>
      </c>
      <c r="J77" s="100">
        <v>3.03990949927808</v>
      </c>
      <c r="K77" s="111" t="s">
        <v>1134</v>
      </c>
      <c r="L77" s="51">
        <v>2.2113188911933199</v>
      </c>
      <c r="M77" s="61">
        <v>187</v>
      </c>
      <c r="N77" s="61">
        <v>394</v>
      </c>
      <c r="O77" s="51">
        <v>49.436767900447002</v>
      </c>
      <c r="P77" s="278">
        <v>1.2557710059079999E-2</v>
      </c>
    </row>
    <row r="78" spans="1:16" ht="73.5" x14ac:dyDescent="0.35">
      <c r="A78" s="266" t="s">
        <v>929</v>
      </c>
      <c r="B78" s="45" t="s">
        <v>703</v>
      </c>
      <c r="C78" s="121" t="s">
        <v>1104</v>
      </c>
      <c r="D78" s="122">
        <v>57.176310699296998</v>
      </c>
      <c r="E78" s="121" t="s">
        <v>1071</v>
      </c>
      <c r="F78" s="122">
        <v>9.6875187578567008</v>
      </c>
      <c r="G78" s="121" t="s">
        <v>1119</v>
      </c>
      <c r="H78" s="122">
        <v>5.95618300690652</v>
      </c>
      <c r="I78" s="121" t="s">
        <v>1105</v>
      </c>
      <c r="J78" s="122">
        <v>3.81214129000942</v>
      </c>
      <c r="K78" s="121" t="s">
        <v>1079</v>
      </c>
      <c r="L78" s="52">
        <v>3.70328966487615</v>
      </c>
      <c r="M78" s="125">
        <v>4</v>
      </c>
      <c r="N78" s="125">
        <v>12</v>
      </c>
      <c r="O78" s="52">
        <v>24.149008685845502</v>
      </c>
      <c r="P78" s="279">
        <v>0.40222452651314</v>
      </c>
    </row>
    <row r="79" spans="1:16" ht="73.5" x14ac:dyDescent="0.35">
      <c r="A79" s="266" t="s">
        <v>929</v>
      </c>
      <c r="B79" s="44" t="s">
        <v>704</v>
      </c>
      <c r="C79" s="119" t="s">
        <v>1104</v>
      </c>
      <c r="D79" s="120">
        <v>39.637146403752297</v>
      </c>
      <c r="E79" s="119" t="s">
        <v>1105</v>
      </c>
      <c r="F79" s="120">
        <v>10.3678657944021</v>
      </c>
      <c r="G79" s="119" t="s">
        <v>1071</v>
      </c>
      <c r="H79" s="120">
        <v>8.1000237968150195</v>
      </c>
      <c r="I79" s="119" t="s">
        <v>1119</v>
      </c>
      <c r="J79" s="120">
        <v>3.1643728682078298</v>
      </c>
      <c r="K79" s="119" t="s">
        <v>1083</v>
      </c>
      <c r="L79" s="51">
        <v>1.6137108922168399</v>
      </c>
      <c r="M79" s="124">
        <v>18</v>
      </c>
      <c r="N79" s="124">
        <v>112</v>
      </c>
      <c r="O79" s="51">
        <v>34.988656895219599</v>
      </c>
      <c r="P79" s="278">
        <v>0.20988235089967999</v>
      </c>
    </row>
    <row r="80" spans="1:16" ht="73.5" x14ac:dyDescent="0.35">
      <c r="A80" s="266" t="s">
        <v>929</v>
      </c>
      <c r="B80" s="44" t="s">
        <v>705</v>
      </c>
      <c r="C80" s="119" t="s">
        <v>1119</v>
      </c>
      <c r="D80" s="120">
        <v>14.4269245307402</v>
      </c>
      <c r="E80" s="119" t="s">
        <v>1122</v>
      </c>
      <c r="F80" s="120">
        <v>3.9535222734542499</v>
      </c>
      <c r="G80" s="119" t="s">
        <v>1121</v>
      </c>
      <c r="H80" s="120">
        <v>3.2847758078346199</v>
      </c>
      <c r="I80" s="119" t="s">
        <v>1105</v>
      </c>
      <c r="J80" s="120">
        <v>3.1293098528642802</v>
      </c>
      <c r="K80" s="119" t="s">
        <v>1104</v>
      </c>
      <c r="L80" s="51">
        <v>2.92474032970655</v>
      </c>
      <c r="M80" s="124">
        <v>102</v>
      </c>
      <c r="N80" s="124">
        <v>249</v>
      </c>
      <c r="O80" s="51">
        <v>22.7529898182651</v>
      </c>
      <c r="P80" s="278">
        <v>3.0255844707409999E-2</v>
      </c>
    </row>
    <row r="81" spans="1:16" ht="74" thickBot="1" x14ac:dyDescent="0.4">
      <c r="A81" s="266" t="s">
        <v>929</v>
      </c>
      <c r="B81" s="44" t="s">
        <v>706</v>
      </c>
      <c r="C81" s="111" t="s">
        <v>1122</v>
      </c>
      <c r="D81" s="100">
        <v>4.8181728110512401</v>
      </c>
      <c r="E81" s="111" t="s">
        <v>1105</v>
      </c>
      <c r="F81" s="100">
        <v>3.2764202405069298</v>
      </c>
      <c r="G81" s="111" t="s">
        <v>1077</v>
      </c>
      <c r="H81" s="100">
        <v>3.17884587691402</v>
      </c>
      <c r="I81" s="111" t="s">
        <v>1172</v>
      </c>
      <c r="J81" s="100">
        <v>2.6397162573553601</v>
      </c>
      <c r="K81" s="111" t="s">
        <v>1135</v>
      </c>
      <c r="L81" s="51">
        <v>2.45427511646762</v>
      </c>
      <c r="M81" s="61">
        <v>186</v>
      </c>
      <c r="N81" s="61">
        <v>400</v>
      </c>
      <c r="O81" s="51">
        <v>27.569548591517499</v>
      </c>
      <c r="P81" s="278">
        <v>1.0382068419869999E-2</v>
      </c>
    </row>
    <row r="82" spans="1:16" ht="42" x14ac:dyDescent="0.35">
      <c r="A82" s="266" t="s">
        <v>929</v>
      </c>
      <c r="B82" s="45" t="s">
        <v>328</v>
      </c>
      <c r="C82" s="121" t="s">
        <v>1119</v>
      </c>
      <c r="D82" s="122">
        <v>31.136135437469299</v>
      </c>
      <c r="E82" s="121" t="s">
        <v>1079</v>
      </c>
      <c r="F82" s="122">
        <v>7.30891062122131</v>
      </c>
      <c r="G82" s="121" t="s">
        <v>1104</v>
      </c>
      <c r="H82" s="122">
        <v>7.1771869223087696</v>
      </c>
      <c r="I82" s="121" t="s">
        <v>1102</v>
      </c>
      <c r="J82" s="122">
        <v>5.2040130269014497</v>
      </c>
      <c r="K82" s="121" t="s">
        <v>1123</v>
      </c>
      <c r="L82" s="52">
        <v>3.6296324142118799</v>
      </c>
      <c r="M82" s="125">
        <v>18</v>
      </c>
      <c r="N82" s="125">
        <v>52</v>
      </c>
      <c r="O82" s="52">
        <v>19.119879974525499</v>
      </c>
      <c r="P82" s="279">
        <v>0.10163353383651</v>
      </c>
    </row>
    <row r="83" spans="1:16" ht="42" x14ac:dyDescent="0.35">
      <c r="A83" s="266" t="s">
        <v>929</v>
      </c>
      <c r="B83" s="44" t="s">
        <v>329</v>
      </c>
      <c r="C83" s="119" t="s">
        <v>1119</v>
      </c>
      <c r="D83" s="120">
        <v>18.077918336097099</v>
      </c>
      <c r="E83" s="119" t="s">
        <v>1104</v>
      </c>
      <c r="F83" s="120">
        <v>13.9876851533473</v>
      </c>
      <c r="G83" s="119" t="s">
        <v>1094</v>
      </c>
      <c r="H83" s="120">
        <v>8.1135538342659999</v>
      </c>
      <c r="I83" s="119" t="s">
        <v>1115</v>
      </c>
      <c r="J83" s="120">
        <v>3.8630612062306802</v>
      </c>
      <c r="K83" s="119" t="s">
        <v>1170</v>
      </c>
      <c r="L83" s="51">
        <v>3.2340268572083799</v>
      </c>
      <c r="M83" s="124">
        <v>26</v>
      </c>
      <c r="N83" s="124">
        <v>70</v>
      </c>
      <c r="O83" s="51">
        <v>9.4418138528054403</v>
      </c>
      <c r="P83" s="278">
        <v>6.4852613364129993E-2</v>
      </c>
    </row>
    <row r="84" spans="1:16" ht="73.5" x14ac:dyDescent="0.35">
      <c r="A84" s="266" t="s">
        <v>929</v>
      </c>
      <c r="B84" s="44" t="s">
        <v>330</v>
      </c>
      <c r="C84" s="119" t="s">
        <v>1104</v>
      </c>
      <c r="D84" s="120">
        <v>34.967270010382499</v>
      </c>
      <c r="E84" s="119" t="s">
        <v>1071</v>
      </c>
      <c r="F84" s="120">
        <v>7.3124614712317202</v>
      </c>
      <c r="G84" s="119" t="s">
        <v>1119</v>
      </c>
      <c r="H84" s="120">
        <v>6.4915554298502904</v>
      </c>
      <c r="I84" s="119" t="s">
        <v>1105</v>
      </c>
      <c r="J84" s="120">
        <v>4.4701462209289504</v>
      </c>
      <c r="K84" s="119" t="s">
        <v>1081</v>
      </c>
      <c r="L84" s="51">
        <v>2.2244112555901299</v>
      </c>
      <c r="M84" s="124">
        <v>33</v>
      </c>
      <c r="N84" s="124">
        <v>131</v>
      </c>
      <c r="O84" s="51">
        <v>22.5721270013808</v>
      </c>
      <c r="P84" s="278">
        <v>0.17068213943103</v>
      </c>
    </row>
    <row r="85" spans="1:16" ht="73.5" x14ac:dyDescent="0.35">
      <c r="A85" s="266" t="s">
        <v>929</v>
      </c>
      <c r="B85" s="44" t="s">
        <v>331</v>
      </c>
      <c r="C85" s="119" t="s">
        <v>1172</v>
      </c>
      <c r="D85" s="120">
        <v>5.2105369856584396</v>
      </c>
      <c r="E85" s="119" t="s">
        <v>1105</v>
      </c>
      <c r="F85" s="120">
        <v>4.3676226765033199</v>
      </c>
      <c r="G85" s="119" t="s">
        <v>1077</v>
      </c>
      <c r="H85" s="120">
        <v>4.0501411034440196</v>
      </c>
      <c r="I85" s="119" t="s">
        <v>1070</v>
      </c>
      <c r="J85" s="120">
        <v>2.4064617229325802</v>
      </c>
      <c r="K85" s="119" t="s">
        <v>1175</v>
      </c>
      <c r="L85" s="51">
        <v>2.04866172409037</v>
      </c>
      <c r="M85" s="124">
        <v>123</v>
      </c>
      <c r="N85" s="124">
        <v>293</v>
      </c>
      <c r="O85" s="51">
        <v>24.6076615585655</v>
      </c>
      <c r="P85" s="278">
        <v>1.387828871618E-2</v>
      </c>
    </row>
    <row r="86" spans="1:16" ht="63" x14ac:dyDescent="0.35">
      <c r="A86" s="266" t="s">
        <v>929</v>
      </c>
      <c r="B86" s="44" t="s">
        <v>332</v>
      </c>
      <c r="C86" s="119" t="s">
        <v>1104</v>
      </c>
      <c r="D86" s="120">
        <v>18.948550897779398</v>
      </c>
      <c r="E86" s="119" t="s">
        <v>1119</v>
      </c>
      <c r="F86" s="120">
        <v>11.8146470989301</v>
      </c>
      <c r="G86" s="119" t="s">
        <v>1121</v>
      </c>
      <c r="H86" s="120">
        <v>6.0656046194803404</v>
      </c>
      <c r="I86" s="119" t="s">
        <v>1070</v>
      </c>
      <c r="J86" s="120">
        <v>5.1861104918768</v>
      </c>
      <c r="K86" s="119" t="s">
        <v>1122</v>
      </c>
      <c r="L86" s="51">
        <v>4.8224487425663396</v>
      </c>
      <c r="M86" s="124">
        <v>31</v>
      </c>
      <c r="N86" s="124">
        <v>140</v>
      </c>
      <c r="O86" s="51">
        <v>31.012693993143799</v>
      </c>
      <c r="P86" s="278">
        <v>7.3334513642679997E-2</v>
      </c>
    </row>
    <row r="87" spans="1:16" ht="73.5" x14ac:dyDescent="0.35">
      <c r="A87" s="266" t="s">
        <v>929</v>
      </c>
      <c r="B87" s="44" t="s">
        <v>333</v>
      </c>
      <c r="C87" s="119" t="s">
        <v>1104</v>
      </c>
      <c r="D87" s="120">
        <v>6.9699892967173698</v>
      </c>
      <c r="E87" s="119" t="s">
        <v>1172</v>
      </c>
      <c r="F87" s="120">
        <v>4.6145582056768699</v>
      </c>
      <c r="G87" s="119" t="s">
        <v>1174</v>
      </c>
      <c r="H87" s="120">
        <v>4.5423160255570902</v>
      </c>
      <c r="I87" s="119" t="s">
        <v>1077</v>
      </c>
      <c r="J87" s="120">
        <v>3.6477075177088998</v>
      </c>
      <c r="K87" s="119" t="s">
        <v>1105</v>
      </c>
      <c r="L87" s="51">
        <v>3.1971384750835599</v>
      </c>
      <c r="M87" s="124">
        <v>163</v>
      </c>
      <c r="N87" s="124">
        <v>365</v>
      </c>
      <c r="O87" s="51">
        <v>24.131160750067899</v>
      </c>
      <c r="P87" s="278">
        <v>1.6470852300879999E-2</v>
      </c>
    </row>
    <row r="88" spans="1:16" ht="74" thickBot="1" x14ac:dyDescent="0.4">
      <c r="A88" s="266" t="s">
        <v>929</v>
      </c>
      <c r="B88" s="44" t="s">
        <v>958</v>
      </c>
      <c r="C88" s="111" t="s">
        <v>1122</v>
      </c>
      <c r="D88" s="100">
        <v>5.9808308041226601</v>
      </c>
      <c r="E88" s="111" t="s">
        <v>1104</v>
      </c>
      <c r="F88" s="100">
        <v>4.3866141712141902</v>
      </c>
      <c r="G88" s="111" t="s">
        <v>1105</v>
      </c>
      <c r="H88" s="100">
        <v>4.1375462435978303</v>
      </c>
      <c r="I88" s="111" t="s">
        <v>1135</v>
      </c>
      <c r="J88" s="100">
        <v>3.2469953443659501</v>
      </c>
      <c r="K88" s="111" t="s">
        <v>1173</v>
      </c>
      <c r="L88" s="51">
        <v>2.6786172890558699</v>
      </c>
      <c r="M88" s="61">
        <v>161</v>
      </c>
      <c r="N88" s="61">
        <v>361</v>
      </c>
      <c r="O88" s="51">
        <v>32.303759966593098</v>
      </c>
      <c r="P88" s="278">
        <v>1.3848414688389999E-2</v>
      </c>
    </row>
    <row r="89" spans="1:16" ht="42" x14ac:dyDescent="0.35">
      <c r="A89" s="266" t="s">
        <v>929</v>
      </c>
      <c r="B89" s="45" t="s">
        <v>334</v>
      </c>
      <c r="C89" s="121" t="s">
        <v>1104</v>
      </c>
      <c r="D89" s="122">
        <v>28.390188023264901</v>
      </c>
      <c r="E89" s="121" t="s">
        <v>1119</v>
      </c>
      <c r="F89" s="122">
        <v>17.883613987666202</v>
      </c>
      <c r="G89" s="121" t="s">
        <v>1079</v>
      </c>
      <c r="H89" s="122">
        <v>5.3170647677384997</v>
      </c>
      <c r="I89" s="121" t="s">
        <v>1076</v>
      </c>
      <c r="J89" s="122">
        <v>5.0179556741449103</v>
      </c>
      <c r="K89" s="121" t="s">
        <v>1102</v>
      </c>
      <c r="L89" s="52">
        <v>2.5325692798977899</v>
      </c>
      <c r="M89" s="125">
        <v>15</v>
      </c>
      <c r="N89" s="125">
        <v>50</v>
      </c>
      <c r="O89" s="52">
        <v>23.146061516082501</v>
      </c>
      <c r="P89" s="279">
        <v>0.14136969550083001</v>
      </c>
    </row>
    <row r="90" spans="1:16" ht="63" x14ac:dyDescent="0.35">
      <c r="A90" s="266" t="s">
        <v>929</v>
      </c>
      <c r="B90" s="44" t="s">
        <v>335</v>
      </c>
      <c r="C90" s="119" t="s">
        <v>1115</v>
      </c>
      <c r="D90" s="120">
        <v>8.2348700769273897</v>
      </c>
      <c r="E90" s="119" t="s">
        <v>1094</v>
      </c>
      <c r="F90" s="120">
        <v>8.0298265097222199</v>
      </c>
      <c r="G90" s="119" t="s">
        <v>1114</v>
      </c>
      <c r="H90" s="120">
        <v>7.7934810499453704</v>
      </c>
      <c r="I90" s="119" t="s">
        <v>1111</v>
      </c>
      <c r="J90" s="120">
        <v>7.0691320144051604</v>
      </c>
      <c r="K90" s="119" t="s">
        <v>1071</v>
      </c>
      <c r="L90" s="51">
        <v>5.8003284308111898</v>
      </c>
      <c r="M90" s="124">
        <v>30</v>
      </c>
      <c r="N90" s="124">
        <v>79</v>
      </c>
      <c r="O90" s="51">
        <v>19.0517722893929</v>
      </c>
      <c r="P90" s="278">
        <v>3.597123325202E-2</v>
      </c>
    </row>
    <row r="91" spans="1:16" ht="73.5" x14ac:dyDescent="0.35">
      <c r="A91" s="266" t="s">
        <v>929</v>
      </c>
      <c r="B91" s="44" t="s">
        <v>336</v>
      </c>
      <c r="C91" s="119" t="s">
        <v>1137</v>
      </c>
      <c r="D91" s="120">
        <v>13.626209708130601</v>
      </c>
      <c r="E91" s="119" t="s">
        <v>1138</v>
      </c>
      <c r="F91" s="120">
        <v>9.4962633221970698</v>
      </c>
      <c r="G91" s="119" t="s">
        <v>1105</v>
      </c>
      <c r="H91" s="120">
        <v>8.6198788251565492</v>
      </c>
      <c r="I91" s="119" t="s">
        <v>1109</v>
      </c>
      <c r="J91" s="120">
        <v>5.0332379665678104</v>
      </c>
      <c r="K91" s="119" t="s">
        <v>1139</v>
      </c>
      <c r="L91" s="51">
        <v>4.2247897854262204</v>
      </c>
      <c r="M91" s="124">
        <v>29</v>
      </c>
      <c r="N91" s="124">
        <v>90</v>
      </c>
      <c r="O91" s="51">
        <v>38.815306223567198</v>
      </c>
      <c r="P91" s="278">
        <v>5.3350625465689999E-2</v>
      </c>
    </row>
    <row r="92" spans="1:16" ht="73.5" x14ac:dyDescent="0.35">
      <c r="A92" s="266" t="s">
        <v>929</v>
      </c>
      <c r="B92" s="44" t="s">
        <v>337</v>
      </c>
      <c r="C92" s="119" t="s">
        <v>1077</v>
      </c>
      <c r="D92" s="120">
        <v>15.352705345187101</v>
      </c>
      <c r="E92" s="119" t="s">
        <v>1105</v>
      </c>
      <c r="F92" s="120">
        <v>13.8047659226071</v>
      </c>
      <c r="G92" s="119" t="s">
        <v>1119</v>
      </c>
      <c r="H92" s="120">
        <v>5.2405106820301404</v>
      </c>
      <c r="I92" s="119" t="s">
        <v>1084</v>
      </c>
      <c r="J92" s="120">
        <v>2.8399554593443002</v>
      </c>
      <c r="K92" s="119" t="s">
        <v>1071</v>
      </c>
      <c r="L92" s="51">
        <v>2.2257662826622</v>
      </c>
      <c r="M92" s="124">
        <v>51</v>
      </c>
      <c r="N92" s="124">
        <v>146</v>
      </c>
      <c r="O92" s="51">
        <v>111.899253655001</v>
      </c>
      <c r="P92" s="278">
        <v>5.3694801130740002E-2</v>
      </c>
    </row>
    <row r="93" spans="1:16" ht="42" x14ac:dyDescent="0.35">
      <c r="A93" s="266" t="s">
        <v>929</v>
      </c>
      <c r="B93" s="44" t="s">
        <v>338</v>
      </c>
      <c r="C93" s="119" t="s">
        <v>1119</v>
      </c>
      <c r="D93" s="120">
        <v>30.461019854780599</v>
      </c>
      <c r="E93" s="119" t="s">
        <v>1070</v>
      </c>
      <c r="F93" s="120">
        <v>11.5416640972267</v>
      </c>
      <c r="G93" s="119" t="s">
        <v>1076</v>
      </c>
      <c r="H93" s="120">
        <v>11.2449419820451</v>
      </c>
      <c r="I93" s="119" t="s">
        <v>1104</v>
      </c>
      <c r="J93" s="120">
        <v>5.2458370470735698</v>
      </c>
      <c r="K93" s="119" t="s">
        <v>1079</v>
      </c>
      <c r="L93" s="51">
        <v>4.0389997242427196</v>
      </c>
      <c r="M93" s="124">
        <v>11</v>
      </c>
      <c r="N93" s="124">
        <v>58</v>
      </c>
      <c r="O93" s="51">
        <v>20.2252208920087</v>
      </c>
      <c r="P93" s="278">
        <v>0.11359641453327</v>
      </c>
    </row>
    <row r="94" spans="1:16" ht="42.5" thickBot="1" x14ac:dyDescent="0.4">
      <c r="A94" s="266" t="s">
        <v>929</v>
      </c>
      <c r="B94" s="44" t="s">
        <v>339</v>
      </c>
      <c r="C94" s="111" t="s">
        <v>1104</v>
      </c>
      <c r="D94" s="100">
        <v>32.038273261587598</v>
      </c>
      <c r="E94" s="111" t="s">
        <v>1071</v>
      </c>
      <c r="F94" s="100">
        <v>11.6553715794065</v>
      </c>
      <c r="G94" s="111" t="s">
        <v>1119</v>
      </c>
      <c r="H94" s="100">
        <v>7.5961395231926403</v>
      </c>
      <c r="I94" s="111" t="s">
        <v>1083</v>
      </c>
      <c r="J94" s="100">
        <v>2.8751321965952199</v>
      </c>
      <c r="K94" s="111" t="s">
        <v>1079</v>
      </c>
      <c r="L94" s="51">
        <v>2.4869172711882199</v>
      </c>
      <c r="M94" s="61">
        <v>23</v>
      </c>
      <c r="N94" s="61">
        <v>97</v>
      </c>
      <c r="O94" s="51">
        <v>32.447846710742802</v>
      </c>
      <c r="P94" s="278">
        <v>0.10624957149504</v>
      </c>
    </row>
    <row r="95" spans="1:16" ht="42" x14ac:dyDescent="0.35">
      <c r="A95" s="266" t="s">
        <v>929</v>
      </c>
      <c r="B95" s="45" t="s">
        <v>340</v>
      </c>
      <c r="C95" s="121" t="s">
        <v>1104</v>
      </c>
      <c r="D95" s="122">
        <v>46.5296373345682</v>
      </c>
      <c r="E95" s="121" t="s">
        <v>1119</v>
      </c>
      <c r="F95" s="122">
        <v>9.8823052310260309</v>
      </c>
      <c r="G95" s="121" t="s">
        <v>1071</v>
      </c>
      <c r="H95" s="122">
        <v>5.1320369889374096</v>
      </c>
      <c r="I95" s="121" t="s">
        <v>1079</v>
      </c>
      <c r="J95" s="122">
        <v>3.5577004528787799</v>
      </c>
      <c r="K95" s="121" t="s">
        <v>1076</v>
      </c>
      <c r="L95" s="52">
        <v>2.3474315348246302</v>
      </c>
      <c r="M95" s="125">
        <v>11</v>
      </c>
      <c r="N95" s="125">
        <v>42</v>
      </c>
      <c r="O95" s="52">
        <v>19.680723599619999</v>
      </c>
      <c r="P95" s="279">
        <v>0.27214388727473998</v>
      </c>
    </row>
    <row r="96" spans="1:16" ht="52.5" x14ac:dyDescent="0.35">
      <c r="A96" s="266" t="s">
        <v>929</v>
      </c>
      <c r="B96" s="44" t="s">
        <v>341</v>
      </c>
      <c r="C96" s="119" t="s">
        <v>1104</v>
      </c>
      <c r="D96" s="120">
        <v>34.080533057647301</v>
      </c>
      <c r="E96" s="119" t="s">
        <v>1115</v>
      </c>
      <c r="F96" s="120">
        <v>3.94983383129007</v>
      </c>
      <c r="G96" s="119" t="s">
        <v>1094</v>
      </c>
      <c r="H96" s="120">
        <v>3.7736048813099599</v>
      </c>
      <c r="I96" s="119" t="s">
        <v>1071</v>
      </c>
      <c r="J96" s="120">
        <v>3.7367074965704701</v>
      </c>
      <c r="K96" s="119" t="s">
        <v>1114</v>
      </c>
      <c r="L96" s="51">
        <v>3.6194358777770201</v>
      </c>
      <c r="M96" s="124">
        <v>31</v>
      </c>
      <c r="N96" s="124">
        <v>101</v>
      </c>
      <c r="O96" s="51">
        <v>17.1593387467382</v>
      </c>
      <c r="P96" s="278">
        <v>0.14279722947754001</v>
      </c>
    </row>
    <row r="97" spans="1:16" ht="74" thickBot="1" x14ac:dyDescent="0.4">
      <c r="A97" s="266" t="s">
        <v>929</v>
      </c>
      <c r="B97" s="46" t="s">
        <v>699</v>
      </c>
      <c r="C97" s="112" t="s">
        <v>1104</v>
      </c>
      <c r="D97" s="95">
        <v>74.908577721939494</v>
      </c>
      <c r="E97" s="112" t="s">
        <v>1079</v>
      </c>
      <c r="F97" s="95">
        <v>5.8523392699723296</v>
      </c>
      <c r="G97" s="112" t="s">
        <v>1119</v>
      </c>
      <c r="H97" s="95">
        <v>4.8348510927394601</v>
      </c>
      <c r="I97" s="112" t="s">
        <v>1105</v>
      </c>
      <c r="J97" s="95">
        <v>3.8986769356905402</v>
      </c>
      <c r="K97" s="112" t="s">
        <v>1123</v>
      </c>
      <c r="L97" s="53">
        <v>1.72178806503847</v>
      </c>
      <c r="M97" s="64">
        <v>2</v>
      </c>
      <c r="N97" s="64">
        <v>5</v>
      </c>
      <c r="O97" s="53">
        <v>30.076882855933501</v>
      </c>
      <c r="P97" s="280">
        <v>0.59588284840425998</v>
      </c>
    </row>
    <row r="98" spans="1:16" x14ac:dyDescent="0.35">
      <c r="A98" s="267"/>
      <c r="B98" s="99"/>
      <c r="C98" s="111"/>
      <c r="D98" s="100"/>
      <c r="E98" s="107"/>
      <c r="F98" s="100"/>
      <c r="G98" s="107"/>
      <c r="H98" s="100"/>
      <c r="I98" s="107"/>
      <c r="J98" s="100"/>
      <c r="K98" s="107"/>
      <c r="L98" s="135"/>
      <c r="M98" s="97"/>
      <c r="N98" s="97"/>
      <c r="O98" s="135"/>
      <c r="P98" s="135"/>
    </row>
    <row r="99" spans="1:16" x14ac:dyDescent="0.35">
      <c r="A99" s="87" t="s">
        <v>707</v>
      </c>
    </row>
    <row r="100" spans="1:16" x14ac:dyDescent="0.35">
      <c r="A100" s="87" t="s">
        <v>590</v>
      </c>
    </row>
    <row r="101" spans="1:16" x14ac:dyDescent="0.35">
      <c r="A101" s="87" t="s">
        <v>591</v>
      </c>
    </row>
    <row r="102" spans="1:16" x14ac:dyDescent="0.35">
      <c r="A102" s="87" t="s">
        <v>1165</v>
      </c>
    </row>
    <row r="105" spans="1:16" ht="15.5" x14ac:dyDescent="0.35">
      <c r="B105" s="258" t="s">
        <v>928</v>
      </c>
    </row>
    <row r="106" spans="1:16" ht="15.5" x14ac:dyDescent="0.35">
      <c r="B106" s="258"/>
    </row>
    <row r="107" spans="1:16" x14ac:dyDescent="0.35">
      <c r="B107" s="260" t="s">
        <v>876</v>
      </c>
    </row>
    <row r="108" spans="1:16" x14ac:dyDescent="0.35">
      <c r="B108" s="260" t="s">
        <v>916</v>
      </c>
    </row>
    <row r="109" spans="1:16" x14ac:dyDescent="0.35">
      <c r="B109" s="272" t="s">
        <v>913</v>
      </c>
    </row>
    <row r="110" spans="1:16" x14ac:dyDescent="0.35">
      <c r="B110" s="272" t="s">
        <v>914</v>
      </c>
    </row>
    <row r="111" spans="1:16" x14ac:dyDescent="0.35">
      <c r="B111" s="272" t="s">
        <v>915</v>
      </c>
    </row>
  </sheetData>
  <hyperlinks>
    <hyperlink ref="B107" location="Indicators!A1" display="For more information about the indicators presented in this table, go to the List of indicators, descriptions and details."/>
    <hyperlink ref="B108" location="'Country groupings'!A1" display="To see which countries belong to each country grouping, see the list of countries, and country groupings used for aggregating indicators"/>
    <hyperlink ref="B105" r:id="rId1"/>
    <hyperlink ref="B109" r:id="rId2"/>
    <hyperlink ref="B110" r:id="rId3"/>
    <hyperlink ref="B111" r:id="rId4"/>
  </hyperlinks>
  <pageMargins left="0.7" right="0.7" top="0.75" bottom="0.75" header="0.3" footer="0.3"/>
  <pageSetup paperSize="9"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11"/>
  <sheetViews>
    <sheetView zoomScaleNormal="100" workbookViewId="0"/>
  </sheetViews>
  <sheetFormatPr defaultRowHeight="14.5" x14ac:dyDescent="0.35"/>
  <cols>
    <col min="1" max="1" width="5.453125" style="87" bestFit="1" customWidth="1"/>
    <col min="2" max="2" width="33.26953125" style="47" bestFit="1" customWidth="1"/>
    <col min="3" max="12" width="12.453125" style="66" customWidth="1"/>
  </cols>
  <sheetData>
    <row r="1" spans="1:12" s="7" customFormat="1" ht="15" thickBot="1" x14ac:dyDescent="0.4">
      <c r="A1" s="263"/>
      <c r="B1" s="37"/>
      <c r="C1" s="139" t="s">
        <v>666</v>
      </c>
      <c r="D1" s="139"/>
      <c r="E1" s="139"/>
      <c r="F1" s="139"/>
      <c r="G1" s="139"/>
      <c r="H1" s="139"/>
      <c r="I1" s="139"/>
      <c r="J1" s="139"/>
      <c r="K1" s="139"/>
      <c r="L1" s="139"/>
    </row>
    <row r="2" spans="1:12" ht="63.5" thickBot="1" x14ac:dyDescent="0.4">
      <c r="A2" s="8" t="s">
        <v>1168</v>
      </c>
      <c r="B2" s="38" t="s">
        <v>701</v>
      </c>
      <c r="C2" s="153" t="s">
        <v>1153</v>
      </c>
      <c r="D2" s="154" t="s">
        <v>1154</v>
      </c>
      <c r="E2" s="154" t="s">
        <v>1155</v>
      </c>
      <c r="F2" s="154" t="s">
        <v>1156</v>
      </c>
      <c r="G2" s="154" t="s">
        <v>1157</v>
      </c>
      <c r="H2" s="155" t="s">
        <v>1158</v>
      </c>
      <c r="I2" s="154" t="s">
        <v>1159</v>
      </c>
      <c r="J2" s="154" t="s">
        <v>1160</v>
      </c>
      <c r="K2" s="154" t="s">
        <v>1161</v>
      </c>
      <c r="L2" s="155" t="s">
        <v>1162</v>
      </c>
    </row>
    <row r="3" spans="1:12" x14ac:dyDescent="0.35">
      <c r="A3" s="82" t="s">
        <v>44</v>
      </c>
      <c r="B3" s="39" t="s">
        <v>353</v>
      </c>
      <c r="C3" s="129">
        <v>2.2186130560122801</v>
      </c>
      <c r="D3" s="129">
        <v>1.73864968153097</v>
      </c>
      <c r="E3" s="129">
        <v>2.3416660113527898</v>
      </c>
      <c r="F3" s="129">
        <v>62.461361568162999</v>
      </c>
      <c r="G3" s="129">
        <v>11.190190169256701</v>
      </c>
      <c r="H3" s="131">
        <v>2.6417033404066901</v>
      </c>
      <c r="I3" s="129">
        <v>0.98614665000000001</v>
      </c>
      <c r="J3" s="129">
        <v>4.6372441970000002</v>
      </c>
      <c r="K3" s="129">
        <v>17.5365126990256</v>
      </c>
      <c r="L3" s="131">
        <v>39.262152828504597</v>
      </c>
    </row>
    <row r="4" spans="1:12" x14ac:dyDescent="0.35">
      <c r="A4" s="82" t="s">
        <v>45</v>
      </c>
      <c r="B4" s="39" t="s">
        <v>563</v>
      </c>
      <c r="C4" s="129">
        <v>14.233513381806199</v>
      </c>
      <c r="D4" s="129">
        <v>14.0577462099481</v>
      </c>
      <c r="E4" s="129">
        <v>14.314456732283499</v>
      </c>
      <c r="F4" s="129">
        <v>0.31727615861832997</v>
      </c>
      <c r="G4" s="129">
        <v>20.2977615355681</v>
      </c>
      <c r="H4" s="131">
        <v>2.1886054972763702</v>
      </c>
      <c r="I4" s="129">
        <v>2.5367872380000001</v>
      </c>
      <c r="J4" s="129">
        <v>1.5311185860000001</v>
      </c>
      <c r="K4" s="129">
        <v>62.361011974106198</v>
      </c>
      <c r="L4" s="131">
        <v>33.587637154766902</v>
      </c>
    </row>
    <row r="5" spans="1:12" x14ac:dyDescent="0.35">
      <c r="A5" s="82" t="s">
        <v>46</v>
      </c>
      <c r="B5" s="101" t="s">
        <v>1</v>
      </c>
      <c r="C5" s="103">
        <v>48.582849695767997</v>
      </c>
      <c r="D5" s="103">
        <v>41.934136139327599</v>
      </c>
      <c r="E5" s="10">
        <v>92.331187713228701</v>
      </c>
      <c r="F5" s="10">
        <v>2.7940324726069998E-2</v>
      </c>
      <c r="G5" s="10">
        <v>3.52877873275132</v>
      </c>
      <c r="H5" s="73">
        <v>0.67435085938965</v>
      </c>
      <c r="I5" s="10">
        <v>0.78190926800000005</v>
      </c>
      <c r="J5" s="10">
        <v>0.36372126500000002</v>
      </c>
      <c r="K5" s="10">
        <v>68.251434077307394</v>
      </c>
      <c r="L5" s="73">
        <v>46.371668067554097</v>
      </c>
    </row>
    <row r="6" spans="1:12" x14ac:dyDescent="0.35">
      <c r="A6" s="82" t="s">
        <v>47</v>
      </c>
      <c r="B6" s="101" t="s">
        <v>2</v>
      </c>
      <c r="C6" s="103">
        <v>25.929692785183601</v>
      </c>
      <c r="D6" s="103">
        <v>25.885272149170699</v>
      </c>
      <c r="E6" s="10">
        <v>25.940306622133701</v>
      </c>
      <c r="F6" s="10">
        <v>2.6118289143230902</v>
      </c>
      <c r="G6" s="10">
        <v>30.943166258577001</v>
      </c>
      <c r="H6" s="73">
        <v>29.137827385880399</v>
      </c>
      <c r="I6" s="10">
        <v>0.61596048299999995</v>
      </c>
      <c r="J6" s="10">
        <v>0.156990714</v>
      </c>
      <c r="K6" s="10">
        <v>79.689440341212205</v>
      </c>
      <c r="L6" s="73">
        <v>52.2419839350448</v>
      </c>
    </row>
    <row r="7" spans="1:12" x14ac:dyDescent="0.35">
      <c r="A7" s="82" t="s">
        <v>48</v>
      </c>
      <c r="B7" s="101" t="s">
        <v>3</v>
      </c>
      <c r="C7" s="103">
        <v>30.631340200074799</v>
      </c>
      <c r="D7" s="103">
        <v>12.7087540204188</v>
      </c>
      <c r="E7" s="10">
        <v>31.403171646940802</v>
      </c>
      <c r="F7" s="10">
        <v>3.3719817367168599</v>
      </c>
      <c r="G7" s="10">
        <v>30.406832265301901</v>
      </c>
      <c r="H7" s="73">
        <v>8.4194226130286101</v>
      </c>
      <c r="I7" s="10">
        <v>0.53912562500000005</v>
      </c>
      <c r="J7" s="10">
        <v>1.4273016970000001</v>
      </c>
      <c r="K7" s="10">
        <v>27.416503980003199</v>
      </c>
      <c r="L7" s="73">
        <v>16.313078058459698</v>
      </c>
    </row>
    <row r="8" spans="1:12" x14ac:dyDescent="0.35">
      <c r="A8" s="82" t="s">
        <v>49</v>
      </c>
      <c r="B8" s="101" t="s">
        <v>4</v>
      </c>
      <c r="C8" s="103">
        <v>21.106590329394901</v>
      </c>
      <c r="D8" s="103">
        <v>20.671550663732202</v>
      </c>
      <c r="E8" s="10">
        <v>22.136748794456999</v>
      </c>
      <c r="F8" s="10">
        <v>11.532249464109601</v>
      </c>
      <c r="G8" s="10">
        <v>31.387294911804901</v>
      </c>
      <c r="H8" s="73">
        <v>2.3229857935898899</v>
      </c>
      <c r="I8" s="10">
        <v>3.3005705430000098</v>
      </c>
      <c r="J8" s="10">
        <v>3.36749038</v>
      </c>
      <c r="K8" s="10">
        <v>49.498206166884501</v>
      </c>
      <c r="L8" s="73">
        <v>37.155331089696801</v>
      </c>
    </row>
    <row r="9" spans="1:12" x14ac:dyDescent="0.35">
      <c r="A9" s="82" t="s">
        <v>50</v>
      </c>
      <c r="B9" s="101" t="s">
        <v>5</v>
      </c>
      <c r="C9" s="103">
        <v>34.417171217190997</v>
      </c>
      <c r="D9" s="103">
        <v>31.019893333682202</v>
      </c>
      <c r="E9" s="10">
        <v>36.038568298094901</v>
      </c>
      <c r="F9" s="10">
        <v>27.321181949495202</v>
      </c>
      <c r="G9" s="10">
        <v>20.974328436315201</v>
      </c>
      <c r="H9" s="73">
        <v>1.8936662500428001</v>
      </c>
      <c r="I9" s="10">
        <v>3.2243929659999999</v>
      </c>
      <c r="J9" s="10">
        <v>1.3153308189999999</v>
      </c>
      <c r="K9" s="10">
        <v>71.026192753266798</v>
      </c>
      <c r="L9" s="73">
        <v>36.3355756643519</v>
      </c>
    </row>
    <row r="10" spans="1:12" x14ac:dyDescent="0.35">
      <c r="A10" s="82" t="s">
        <v>51</v>
      </c>
      <c r="B10" s="101" t="s">
        <v>6</v>
      </c>
      <c r="C10" s="103">
        <v>19.358022842012101</v>
      </c>
      <c r="D10" s="103">
        <v>17.2788033307713</v>
      </c>
      <c r="E10" s="10">
        <v>22.426343404738699</v>
      </c>
      <c r="F10" s="10">
        <v>15.37544688252</v>
      </c>
      <c r="G10" s="10">
        <v>19.252796058642001</v>
      </c>
      <c r="H10" s="73">
        <v>6.2811416751134397</v>
      </c>
      <c r="I10" s="10">
        <v>11.178031211</v>
      </c>
      <c r="J10" s="10">
        <v>51.869185111</v>
      </c>
      <c r="K10" s="10">
        <v>17.729618947664001</v>
      </c>
      <c r="L10" s="73">
        <v>29.853819452992099</v>
      </c>
    </row>
    <row r="11" spans="1:12" x14ac:dyDescent="0.35">
      <c r="A11" s="82" t="s">
        <v>52</v>
      </c>
      <c r="B11" s="40" t="s">
        <v>354</v>
      </c>
      <c r="C11" s="129">
        <v>32.117069458978001</v>
      </c>
      <c r="D11" s="129">
        <v>18.658556747296799</v>
      </c>
      <c r="E11" s="129">
        <v>32.167274077438101</v>
      </c>
      <c r="F11" s="129">
        <v>15.879625333838399</v>
      </c>
      <c r="G11" s="129">
        <v>4.7602359349126599</v>
      </c>
      <c r="H11" s="131">
        <v>0.52483761576081001</v>
      </c>
      <c r="I11" s="129">
        <v>2.1206834109999999</v>
      </c>
      <c r="J11" s="129">
        <v>2.9427706850000002</v>
      </c>
      <c r="K11" s="129">
        <v>41.882149433827898</v>
      </c>
      <c r="L11" s="131">
        <v>35.350754013294399</v>
      </c>
    </row>
    <row r="12" spans="1:12" ht="15" thickBot="1" x14ac:dyDescent="0.4">
      <c r="A12" s="82" t="s">
        <v>53</v>
      </c>
      <c r="B12" s="105" t="s">
        <v>7</v>
      </c>
      <c r="C12" s="103">
        <v>38.808934201640703</v>
      </c>
      <c r="D12" s="103">
        <v>36.814625789506501</v>
      </c>
      <c r="E12" s="10">
        <v>38.887673314806499</v>
      </c>
      <c r="F12" s="10">
        <v>3.9359468144175498</v>
      </c>
      <c r="G12" s="10">
        <v>8.1366409616005395</v>
      </c>
      <c r="H12" s="73">
        <v>1.0723898701986401</v>
      </c>
      <c r="I12" s="10">
        <v>1.6945731980000001</v>
      </c>
      <c r="J12" s="10">
        <v>0.93068519199999999</v>
      </c>
      <c r="K12" s="10">
        <v>64.548815631058801</v>
      </c>
      <c r="L12" s="73">
        <v>27.141827639335801</v>
      </c>
    </row>
    <row r="13" spans="1:12" ht="15" thickBot="1" x14ac:dyDescent="0.4">
      <c r="A13" s="264" t="s">
        <v>929</v>
      </c>
      <c r="B13" s="41" t="s">
        <v>8</v>
      </c>
      <c r="C13" s="33">
        <v>18.550186824578901</v>
      </c>
      <c r="D13" s="33">
        <v>16.014339879799401</v>
      </c>
      <c r="E13" s="33">
        <v>21.4175414045812</v>
      </c>
      <c r="F13" s="33">
        <v>23.233383141044499</v>
      </c>
      <c r="G13" s="33">
        <v>17.010758058246999</v>
      </c>
      <c r="H13" s="74">
        <v>4.7983379146620697</v>
      </c>
      <c r="I13" s="33">
        <v>26.978180593000001</v>
      </c>
      <c r="J13" s="33">
        <v>68.541838646000002</v>
      </c>
      <c r="K13" s="33">
        <v>28.243483206905701</v>
      </c>
      <c r="L13" s="74">
        <v>32.254053447569497</v>
      </c>
    </row>
    <row r="14" spans="1:12" x14ac:dyDescent="0.35">
      <c r="A14" s="82" t="s">
        <v>54</v>
      </c>
      <c r="B14" s="101" t="s">
        <v>9</v>
      </c>
      <c r="C14" s="103">
        <v>17.025130141005</v>
      </c>
      <c r="D14" s="103">
        <v>7.1528543569295104</v>
      </c>
      <c r="E14" s="10">
        <v>17.565183502424901</v>
      </c>
      <c r="F14" s="10">
        <v>4.2115504016307899</v>
      </c>
      <c r="G14" s="10">
        <v>12.3059699043985</v>
      </c>
      <c r="H14" s="73">
        <v>3.5049456468915698</v>
      </c>
      <c r="I14" s="10">
        <v>0.167390503</v>
      </c>
      <c r="J14" s="10">
        <v>0.30557000099999998</v>
      </c>
      <c r="K14" s="10">
        <v>35.392067960076403</v>
      </c>
      <c r="L14" s="73">
        <v>10.079584282574601</v>
      </c>
    </row>
    <row r="15" spans="1:12" x14ac:dyDescent="0.35">
      <c r="A15" s="82" t="s">
        <v>55</v>
      </c>
      <c r="B15" s="101" t="s">
        <v>10</v>
      </c>
      <c r="C15" s="103">
        <v>2.7759875180117302</v>
      </c>
      <c r="D15" s="103">
        <v>1.4994332917058899</v>
      </c>
      <c r="E15" s="10">
        <v>4.1542529086755202</v>
      </c>
      <c r="F15" s="10">
        <v>17.440621042214499</v>
      </c>
      <c r="G15" s="10">
        <v>44.061489337769601</v>
      </c>
      <c r="H15" s="73">
        <v>5.8034620192156003</v>
      </c>
      <c r="I15" s="10">
        <v>1.062836946</v>
      </c>
      <c r="J15" s="10">
        <v>2.8852312269999998</v>
      </c>
      <c r="K15" s="10">
        <v>26.9204304340162</v>
      </c>
      <c r="L15" s="73">
        <v>19.908041475536599</v>
      </c>
    </row>
    <row r="16" spans="1:12" x14ac:dyDescent="0.35">
      <c r="A16" s="82" t="s">
        <v>56</v>
      </c>
      <c r="B16" s="101" t="s">
        <v>11</v>
      </c>
      <c r="C16" s="103">
        <v>2.25657194217656</v>
      </c>
      <c r="D16" s="103">
        <v>0.18232159586817001</v>
      </c>
      <c r="E16" s="10">
        <v>2.3621370912448501</v>
      </c>
      <c r="F16" s="10">
        <v>41.232825948435597</v>
      </c>
      <c r="G16" s="10">
        <v>18.696484768783399</v>
      </c>
      <c r="H16" s="73">
        <v>4.2544538798212104</v>
      </c>
      <c r="I16" s="10">
        <v>1.2726894000000001E-2</v>
      </c>
      <c r="J16" s="10">
        <v>0.126390222</v>
      </c>
      <c r="K16" s="10">
        <v>9.1483308207740599</v>
      </c>
      <c r="L16" s="73">
        <v>15.7548982844937</v>
      </c>
    </row>
    <row r="17" spans="1:12" x14ac:dyDescent="0.35">
      <c r="A17" s="82" t="s">
        <v>57</v>
      </c>
      <c r="B17" s="40" t="s">
        <v>355</v>
      </c>
      <c r="C17" s="129">
        <v>0.14955797231163001</v>
      </c>
      <c r="D17" s="129">
        <v>3.6594983553900002E-3</v>
      </c>
      <c r="E17" s="129">
        <v>0.15778917439292001</v>
      </c>
      <c r="F17" s="129">
        <v>32.5238109019921</v>
      </c>
      <c r="G17" s="129">
        <v>11.4473378471979</v>
      </c>
      <c r="H17" s="131">
        <v>10.058146327569199</v>
      </c>
      <c r="I17" s="129">
        <v>3.1634527000000003E-2</v>
      </c>
      <c r="J17" s="129">
        <v>0.56453161100000004</v>
      </c>
      <c r="K17" s="129">
        <v>5.3063273781577998</v>
      </c>
      <c r="L17" s="131">
        <v>34.676232451127703</v>
      </c>
    </row>
    <row r="18" spans="1:12" x14ac:dyDescent="0.35">
      <c r="A18" s="82" t="s">
        <v>58</v>
      </c>
      <c r="B18" s="40" t="s">
        <v>1067</v>
      </c>
      <c r="C18" s="129">
        <v>2.01056036954401</v>
      </c>
      <c r="D18" s="129">
        <v>1.3572910528966899</v>
      </c>
      <c r="E18" s="129">
        <v>2.9318915254342302</v>
      </c>
      <c r="F18" s="129">
        <v>49.090726595421899</v>
      </c>
      <c r="G18" s="129">
        <v>11.051042430427</v>
      </c>
      <c r="H18" s="131">
        <v>5.2380053389080103</v>
      </c>
      <c r="I18" s="129">
        <v>0.15881759400000001</v>
      </c>
      <c r="J18" s="129">
        <v>1.2852375659999999</v>
      </c>
      <c r="K18" s="129">
        <v>10.998028219365301</v>
      </c>
      <c r="L18" s="131">
        <v>69.469921330339503</v>
      </c>
    </row>
    <row r="19" spans="1:12" x14ac:dyDescent="0.35">
      <c r="A19" s="82" t="s">
        <v>59</v>
      </c>
      <c r="B19" s="40" t="s">
        <v>1068</v>
      </c>
      <c r="C19" s="129">
        <v>6.8101735856069201</v>
      </c>
      <c r="D19" s="129">
        <v>5.7602445610670003E-2</v>
      </c>
      <c r="E19" s="129">
        <v>7.4097133937288104</v>
      </c>
      <c r="F19" s="129">
        <v>53.032156427409397</v>
      </c>
      <c r="G19" s="129">
        <v>11.150090501627099</v>
      </c>
      <c r="H19" s="131">
        <v>0.25340341316079001</v>
      </c>
      <c r="I19" s="129">
        <v>1.7909042399999999</v>
      </c>
      <c r="J19" s="129">
        <v>2.751357031</v>
      </c>
      <c r="K19" s="129">
        <v>39.427591966891001</v>
      </c>
      <c r="L19" s="131">
        <v>25.634400839989599</v>
      </c>
    </row>
    <row r="20" spans="1:12" x14ac:dyDescent="0.35">
      <c r="A20" s="82" t="s">
        <v>60</v>
      </c>
      <c r="B20" s="40" t="s">
        <v>356</v>
      </c>
      <c r="C20" s="129">
        <v>2.537659829438E-2</v>
      </c>
      <c r="D20" s="129">
        <v>2.3371493892259999E-2</v>
      </c>
      <c r="E20" s="129">
        <v>1.87897904892667</v>
      </c>
      <c r="F20" s="129">
        <v>33.894341016982096</v>
      </c>
      <c r="G20" s="129">
        <v>20.312283036295899</v>
      </c>
      <c r="H20" s="131">
        <v>6.7628044783226304</v>
      </c>
      <c r="I20" s="129">
        <v>4.3550756000000003E-2</v>
      </c>
      <c r="J20" s="129">
        <v>0.58321741599999999</v>
      </c>
      <c r="K20" s="129">
        <v>6.9484632349837998</v>
      </c>
      <c r="L20" s="131">
        <v>41.062437451700802</v>
      </c>
    </row>
    <row r="21" spans="1:12" x14ac:dyDescent="0.35">
      <c r="A21" s="82" t="s">
        <v>61</v>
      </c>
      <c r="B21" s="40" t="s">
        <v>357</v>
      </c>
      <c r="C21" s="129">
        <v>0.80059582266064</v>
      </c>
      <c r="D21" s="129">
        <v>0.79931412045831995</v>
      </c>
      <c r="E21" s="129">
        <v>1.37693453335539</v>
      </c>
      <c r="F21" s="129">
        <v>62.892151482587302</v>
      </c>
      <c r="G21" s="129">
        <v>10.884744354598601</v>
      </c>
      <c r="H21" s="131">
        <v>1.6426514302531201</v>
      </c>
      <c r="I21" s="129">
        <v>0.100693506</v>
      </c>
      <c r="J21" s="129">
        <v>1.2205404440000001</v>
      </c>
      <c r="K21" s="129">
        <v>7.6211715570887399</v>
      </c>
      <c r="L21" s="131">
        <v>42.075978699272802</v>
      </c>
    </row>
    <row r="22" spans="1:12" ht="15" thickBot="1" x14ac:dyDescent="0.4">
      <c r="A22" s="82" t="s">
        <v>62</v>
      </c>
      <c r="B22" s="101" t="s">
        <v>560</v>
      </c>
      <c r="C22" s="103">
        <v>0.36231955658287002</v>
      </c>
      <c r="D22" s="103">
        <v>5.8239887999540003E-2</v>
      </c>
      <c r="E22" s="10">
        <v>1.64042204815835</v>
      </c>
      <c r="F22" s="10">
        <v>5.9504635982039998E-2</v>
      </c>
      <c r="G22" s="10">
        <v>34.079626864213303</v>
      </c>
      <c r="H22" s="73">
        <v>4.5143642215091901</v>
      </c>
      <c r="I22" s="10">
        <v>3.833286E-3</v>
      </c>
      <c r="J22" s="10">
        <v>6.3338085000000002E-2</v>
      </c>
      <c r="K22" s="10">
        <v>5.7067258609326297</v>
      </c>
      <c r="L22" s="73">
        <v>22.797232724804601</v>
      </c>
    </row>
    <row r="23" spans="1:12" ht="15" thickBot="1" x14ac:dyDescent="0.4">
      <c r="A23" s="264" t="s">
        <v>929</v>
      </c>
      <c r="B23" s="41" t="s">
        <v>12</v>
      </c>
      <c r="C23" s="33">
        <v>2.78406365624142</v>
      </c>
      <c r="D23" s="33">
        <v>0.82253755779850002</v>
      </c>
      <c r="E23" s="33">
        <v>3.7176807138812</v>
      </c>
      <c r="F23" s="33">
        <v>45.126600994251902</v>
      </c>
      <c r="G23" s="33">
        <v>16.910616186490302</v>
      </c>
      <c r="H23" s="74">
        <v>3.9023893954295699</v>
      </c>
      <c r="I23" s="33">
        <v>3.3723882519999999</v>
      </c>
      <c r="J23" s="33">
        <v>9.7854136030000003</v>
      </c>
      <c r="K23" s="33">
        <v>25.630331640223702</v>
      </c>
      <c r="L23" s="74">
        <v>29.9143450877642</v>
      </c>
    </row>
    <row r="24" spans="1:12" x14ac:dyDescent="0.35">
      <c r="A24" s="82" t="s">
        <v>63</v>
      </c>
      <c r="B24" s="101" t="s">
        <v>13</v>
      </c>
      <c r="C24" s="103">
        <v>9.5657966995942001</v>
      </c>
      <c r="D24" s="103">
        <v>8.8522482892932803</v>
      </c>
      <c r="E24" s="10">
        <v>9.5673349731402695</v>
      </c>
      <c r="F24" s="10">
        <v>2.811820946996E-2</v>
      </c>
      <c r="G24" s="10">
        <v>47.491238892354403</v>
      </c>
      <c r="H24" s="73">
        <v>2.73170826611929</v>
      </c>
      <c r="I24" s="10">
        <v>1.478733E-2</v>
      </c>
      <c r="J24" s="10">
        <v>0.13698355400000001</v>
      </c>
      <c r="K24" s="10">
        <v>9.7431929038510603</v>
      </c>
      <c r="L24" s="73">
        <v>12.347039356592701</v>
      </c>
    </row>
    <row r="25" spans="1:12" x14ac:dyDescent="0.35">
      <c r="A25" s="82" t="s">
        <v>64</v>
      </c>
      <c r="B25" s="101" t="s">
        <v>14</v>
      </c>
      <c r="C25" s="103">
        <v>7.7596181410976497</v>
      </c>
      <c r="D25" s="103">
        <v>0.89500782028852</v>
      </c>
      <c r="E25" s="10">
        <v>7.90999827646848</v>
      </c>
      <c r="F25" s="10">
        <v>14.430165289731301</v>
      </c>
      <c r="G25" s="10">
        <v>4.0263152613046804</v>
      </c>
      <c r="H25" s="73">
        <v>1.9456767540788</v>
      </c>
      <c r="I25" s="10">
        <v>0.31652994499999998</v>
      </c>
      <c r="J25" s="10">
        <v>2.6176550519999999</v>
      </c>
      <c r="K25" s="10">
        <v>10.787661491133999</v>
      </c>
      <c r="L25" s="73">
        <v>153.89308648135699</v>
      </c>
    </row>
    <row r="26" spans="1:12" x14ac:dyDescent="0.35">
      <c r="A26" s="82" t="s">
        <v>65</v>
      </c>
      <c r="B26" s="101" t="s">
        <v>15</v>
      </c>
      <c r="C26" s="103" t="s">
        <v>318</v>
      </c>
      <c r="D26" s="103" t="s">
        <v>318</v>
      </c>
      <c r="E26" s="10" t="s">
        <v>318</v>
      </c>
      <c r="F26" s="10" t="s">
        <v>318</v>
      </c>
      <c r="G26" s="10" t="s">
        <v>318</v>
      </c>
      <c r="H26" s="73" t="s">
        <v>318</v>
      </c>
      <c r="I26" s="10" t="s">
        <v>318</v>
      </c>
      <c r="J26" s="10" t="s">
        <v>318</v>
      </c>
      <c r="K26" s="10" t="s">
        <v>318</v>
      </c>
      <c r="L26" s="73">
        <v>31.532871378903401</v>
      </c>
    </row>
    <row r="27" spans="1:12" x14ac:dyDescent="0.35">
      <c r="A27" s="82" t="s">
        <v>66</v>
      </c>
      <c r="B27" s="101" t="s">
        <v>16</v>
      </c>
      <c r="C27" s="103">
        <v>1.31881818692328</v>
      </c>
      <c r="D27" s="103">
        <v>0.35637749009356001</v>
      </c>
      <c r="E27" s="10">
        <v>1.97859267908929</v>
      </c>
      <c r="F27" s="10">
        <v>16.662569703617599</v>
      </c>
      <c r="G27" s="10">
        <v>19.5359426580956</v>
      </c>
      <c r="H27" s="73">
        <v>15.552498890220599</v>
      </c>
      <c r="I27" s="10">
        <v>0.32884104400000003</v>
      </c>
      <c r="J27" s="10">
        <v>5.8051586180000001</v>
      </c>
      <c r="K27" s="10">
        <v>5.3609563436588301</v>
      </c>
      <c r="L27" s="73">
        <v>8.2232858094136194</v>
      </c>
    </row>
    <row r="28" spans="1:12" x14ac:dyDescent="0.35">
      <c r="A28" s="82" t="s">
        <v>67</v>
      </c>
      <c r="B28" s="101" t="s">
        <v>17</v>
      </c>
      <c r="C28" s="103">
        <v>33.783752542403001</v>
      </c>
      <c r="D28" s="103">
        <v>25.936216381864298</v>
      </c>
      <c r="E28" s="10">
        <v>36.521246724920999</v>
      </c>
      <c r="F28" s="10">
        <v>2.4067967798012901</v>
      </c>
      <c r="G28" s="10">
        <v>16.304409939983401</v>
      </c>
      <c r="H28" s="73">
        <v>8.6968994019127308</v>
      </c>
      <c r="I28" s="10">
        <v>1.6478612859999999</v>
      </c>
      <c r="J28" s="10">
        <v>9.5303896619999993</v>
      </c>
      <c r="K28" s="10">
        <v>14.741673752590399</v>
      </c>
      <c r="L28" s="73">
        <v>12.046284598963901</v>
      </c>
    </row>
    <row r="29" spans="1:12" x14ac:dyDescent="0.35">
      <c r="A29" s="82" t="s">
        <v>68</v>
      </c>
      <c r="B29" s="101" t="s">
        <v>18</v>
      </c>
      <c r="C29" s="103">
        <v>6.3002426676637997</v>
      </c>
      <c r="D29" s="103">
        <v>2.9163472677996398</v>
      </c>
      <c r="E29" s="10">
        <v>7.3931658292380096</v>
      </c>
      <c r="F29" s="10">
        <v>5.68280688628343</v>
      </c>
      <c r="G29" s="10">
        <v>34.212563035936398</v>
      </c>
      <c r="H29" s="73">
        <v>19.019688949326</v>
      </c>
      <c r="I29" s="10">
        <v>0.363186917</v>
      </c>
      <c r="J29" s="10">
        <v>1.938299435</v>
      </c>
      <c r="K29" s="10">
        <v>15.780537507180499</v>
      </c>
      <c r="L29" s="73">
        <v>27.848951579779399</v>
      </c>
    </row>
    <row r="30" spans="1:12" x14ac:dyDescent="0.35">
      <c r="A30" s="82" t="s">
        <v>69</v>
      </c>
      <c r="B30" s="101" t="s">
        <v>19</v>
      </c>
      <c r="C30" s="103">
        <v>33.801745791303397</v>
      </c>
      <c r="D30" s="103">
        <v>10.428403910046701</v>
      </c>
      <c r="E30" s="10">
        <v>34.672226575947803</v>
      </c>
      <c r="F30" s="10">
        <v>1.4876686757934501</v>
      </c>
      <c r="G30" s="10">
        <v>28.980843477592799</v>
      </c>
      <c r="H30" s="73">
        <v>9.4251478637070694</v>
      </c>
      <c r="I30" s="10">
        <v>0.302138191</v>
      </c>
      <c r="J30" s="10">
        <v>2.3923740659999999</v>
      </c>
      <c r="K30" s="10">
        <v>11.213093954762501</v>
      </c>
      <c r="L30" s="73">
        <v>36.8210802592031</v>
      </c>
    </row>
    <row r="31" spans="1:12" x14ac:dyDescent="0.35">
      <c r="A31" s="82" t="s">
        <v>70</v>
      </c>
      <c r="B31" s="101" t="s">
        <v>20</v>
      </c>
      <c r="C31" s="103">
        <v>39.4458827400193</v>
      </c>
      <c r="D31" s="103">
        <v>9.2428941418475503</v>
      </c>
      <c r="E31" s="10">
        <v>39.900222041727503</v>
      </c>
      <c r="F31" s="10">
        <v>1.3292767000068</v>
      </c>
      <c r="G31" s="10">
        <v>5.0991583786882098</v>
      </c>
      <c r="H31" s="73">
        <v>3.3221352612180999</v>
      </c>
      <c r="I31" s="10">
        <v>0.68339302899999999</v>
      </c>
      <c r="J31" s="10">
        <v>1.0604773780000001</v>
      </c>
      <c r="K31" s="10">
        <v>39.188292103405097</v>
      </c>
      <c r="L31" s="73">
        <v>22.195189108862898</v>
      </c>
    </row>
    <row r="32" spans="1:12" x14ac:dyDescent="0.35">
      <c r="A32" s="82" t="s">
        <v>71</v>
      </c>
      <c r="B32" s="101" t="s">
        <v>21</v>
      </c>
      <c r="C32" s="103">
        <v>18.686618875206602</v>
      </c>
      <c r="D32" s="103">
        <v>8.0185427835974608</v>
      </c>
      <c r="E32" s="10">
        <v>19.439734582765801</v>
      </c>
      <c r="F32" s="10">
        <v>0.29072316555014999</v>
      </c>
      <c r="G32" s="10">
        <v>22.3392316071374</v>
      </c>
      <c r="H32" s="73">
        <v>1.31072878881018</v>
      </c>
      <c r="I32" s="10">
        <v>6.2747222000000005E-2</v>
      </c>
      <c r="J32" s="10">
        <v>0.414755017</v>
      </c>
      <c r="K32" s="10">
        <v>13.140717859544999</v>
      </c>
      <c r="L32" s="73">
        <v>101.82446000759199</v>
      </c>
    </row>
    <row r="33" spans="1:12" x14ac:dyDescent="0.35">
      <c r="A33" s="82" t="s">
        <v>72</v>
      </c>
      <c r="B33" s="101" t="s">
        <v>22</v>
      </c>
      <c r="C33" s="103">
        <v>2.4772524842612</v>
      </c>
      <c r="D33" s="103">
        <v>1.0321543816599701</v>
      </c>
      <c r="E33" s="10">
        <v>2.4933587494826099</v>
      </c>
      <c r="F33" s="10">
        <v>4.32359938717231</v>
      </c>
      <c r="G33" s="10">
        <v>6.7441164088362999</v>
      </c>
      <c r="H33" s="73">
        <v>0.25215724023800001</v>
      </c>
      <c r="I33" s="10">
        <v>9.7319718999999999E-2</v>
      </c>
      <c r="J33" s="10">
        <v>1.35148953</v>
      </c>
      <c r="K33" s="10">
        <v>6.7172209914571104</v>
      </c>
      <c r="L33" s="73">
        <v>22.629628100971502</v>
      </c>
    </row>
    <row r="34" spans="1:12" x14ac:dyDescent="0.35">
      <c r="A34" s="82" t="s">
        <v>73</v>
      </c>
      <c r="B34" s="39" t="s">
        <v>358</v>
      </c>
      <c r="C34" s="129">
        <v>1.343472985172E-2</v>
      </c>
      <c r="D34" s="129">
        <v>1.343472985172E-2</v>
      </c>
      <c r="E34" s="129">
        <v>1.408909437799E-2</v>
      </c>
      <c r="F34" s="129">
        <v>88.332324872614194</v>
      </c>
      <c r="G34" s="129">
        <v>0.12821592687548</v>
      </c>
      <c r="H34" s="131">
        <v>4.11433283133778</v>
      </c>
      <c r="I34" s="129">
        <v>6.6950613000000006E-2</v>
      </c>
      <c r="J34" s="129">
        <v>0.22583871999999999</v>
      </c>
      <c r="K34" s="129">
        <v>22.8664795653604</v>
      </c>
      <c r="L34" s="131">
        <v>75.831272921256996</v>
      </c>
    </row>
    <row r="35" spans="1:12" x14ac:dyDescent="0.35">
      <c r="A35" s="82" t="s">
        <v>74</v>
      </c>
      <c r="B35" s="101" t="s">
        <v>525</v>
      </c>
      <c r="C35" s="103">
        <v>7.0832469741163697</v>
      </c>
      <c r="D35" s="103">
        <v>0.78917339214944004</v>
      </c>
      <c r="E35" s="10">
        <v>7.0876261603076696</v>
      </c>
      <c r="F35" s="10">
        <v>18.518783533409199</v>
      </c>
      <c r="G35" s="10">
        <v>7.8210478545762001</v>
      </c>
      <c r="H35" s="73">
        <v>0.56807548820177001</v>
      </c>
      <c r="I35" s="10">
        <v>0.33556828300000002</v>
      </c>
      <c r="J35" s="10">
        <v>4.0130009160000002</v>
      </c>
      <c r="K35" s="10">
        <v>7.7167515944593301</v>
      </c>
      <c r="L35" s="73">
        <v>15.2241710434641</v>
      </c>
    </row>
    <row r="36" spans="1:12" x14ac:dyDescent="0.35">
      <c r="A36" s="82" t="s">
        <v>75</v>
      </c>
      <c r="B36" s="101" t="s">
        <v>681</v>
      </c>
      <c r="C36" s="103">
        <v>19.497613972459099</v>
      </c>
      <c r="D36" s="103">
        <v>11.518164210888299</v>
      </c>
      <c r="E36" s="10">
        <v>20.490074454656</v>
      </c>
      <c r="F36" s="10">
        <v>8.17309676534056</v>
      </c>
      <c r="G36" s="10">
        <v>11.9971530050029</v>
      </c>
      <c r="H36" s="73">
        <v>3.0022417418704399</v>
      </c>
      <c r="I36" s="10">
        <v>0.69193060500000003</v>
      </c>
      <c r="J36" s="10">
        <v>5.7312087790000001</v>
      </c>
      <c r="K36" s="10">
        <v>10.7724675370364</v>
      </c>
      <c r="L36" s="73">
        <v>15.012981904963601</v>
      </c>
    </row>
    <row r="37" spans="1:12" ht="15" thickBot="1" x14ac:dyDescent="0.4">
      <c r="A37" s="82" t="s">
        <v>76</v>
      </c>
      <c r="B37" s="101" t="s">
        <v>23</v>
      </c>
      <c r="C37" s="103">
        <v>12.5495542298143</v>
      </c>
      <c r="D37" s="103">
        <v>10.692812323878499</v>
      </c>
      <c r="E37" s="10">
        <v>13.5866060546385</v>
      </c>
      <c r="F37" s="10">
        <v>1.3463844043824</v>
      </c>
      <c r="G37" s="10">
        <v>15.5040897817368</v>
      </c>
      <c r="H37" s="73">
        <v>2.3474263274769198</v>
      </c>
      <c r="I37" s="10">
        <v>0.59362960799999998</v>
      </c>
      <c r="J37" s="10">
        <v>1.8855392150000001</v>
      </c>
      <c r="K37" s="10">
        <v>23.944702857373699</v>
      </c>
      <c r="L37" s="73">
        <v>16.879292161380299</v>
      </c>
    </row>
    <row r="38" spans="1:12" ht="15" thickBot="1" x14ac:dyDescent="0.4">
      <c r="A38" s="264" t="s">
        <v>929</v>
      </c>
      <c r="B38" s="41" t="s">
        <v>24</v>
      </c>
      <c r="C38" s="33">
        <v>17.544783409043799</v>
      </c>
      <c r="D38" s="33">
        <v>9.8318130301610793</v>
      </c>
      <c r="E38" s="33">
        <v>18.628257758422698</v>
      </c>
      <c r="F38" s="33">
        <v>11.5774129301203</v>
      </c>
      <c r="G38" s="33">
        <v>16.432935860915599</v>
      </c>
      <c r="H38" s="74">
        <v>7.1831824606795003</v>
      </c>
      <c r="I38" s="33">
        <v>5.5048837920000002</v>
      </c>
      <c r="J38" s="33">
        <v>37.103169942000001</v>
      </c>
      <c r="K38" s="33">
        <v>12.9198198687195</v>
      </c>
      <c r="L38" s="74">
        <v>16.042248616090799</v>
      </c>
    </row>
    <row r="39" spans="1:12" x14ac:dyDescent="0.35">
      <c r="A39" s="82" t="s">
        <v>77</v>
      </c>
      <c r="B39" s="39" t="s">
        <v>359</v>
      </c>
      <c r="C39" s="129">
        <v>5.8699571790951</v>
      </c>
      <c r="D39" s="129">
        <v>7.2470687682293002</v>
      </c>
      <c r="E39" s="129">
        <v>7.4649844863580697</v>
      </c>
      <c r="F39" s="129">
        <v>3.1066872614563898</v>
      </c>
      <c r="G39" s="129">
        <v>50.021873491279599</v>
      </c>
      <c r="H39" s="131">
        <v>6.9641378829375897</v>
      </c>
      <c r="I39" s="129">
        <v>0.99869683099999995</v>
      </c>
      <c r="J39" s="129">
        <v>26.930551294000001</v>
      </c>
      <c r="K39" s="129">
        <v>3.5758099413569502</v>
      </c>
      <c r="L39" s="131">
        <v>22.399980579210801</v>
      </c>
    </row>
    <row r="40" spans="1:12" x14ac:dyDescent="0.35">
      <c r="A40" s="82" t="s">
        <v>78</v>
      </c>
      <c r="B40" s="101" t="s">
        <v>443</v>
      </c>
      <c r="C40" s="103">
        <v>11.3984212279526</v>
      </c>
      <c r="D40" s="103">
        <v>7.2886907414108704</v>
      </c>
      <c r="E40" s="10">
        <v>13.5386541234164</v>
      </c>
      <c r="F40" s="10">
        <v>1.94044087200878</v>
      </c>
      <c r="G40" s="10">
        <v>28.233041284671799</v>
      </c>
      <c r="H40" s="73">
        <v>8.6998027106132199</v>
      </c>
      <c r="I40" s="10">
        <v>1.285153357</v>
      </c>
      <c r="J40" s="10">
        <v>59.915902244000002</v>
      </c>
      <c r="K40" s="10">
        <v>2.0998875662840701</v>
      </c>
      <c r="L40" s="73">
        <v>17.503311762900601</v>
      </c>
    </row>
    <row r="41" spans="1:12" x14ac:dyDescent="0.35">
      <c r="A41" s="82" t="s">
        <v>79</v>
      </c>
      <c r="B41" s="39" t="s">
        <v>360</v>
      </c>
      <c r="C41" s="129">
        <v>0.87183066799027997</v>
      </c>
      <c r="D41" s="129">
        <v>0.87041170135997004</v>
      </c>
      <c r="E41" s="129">
        <v>0.87183666158979001</v>
      </c>
      <c r="F41" s="129">
        <v>16.061661413494399</v>
      </c>
      <c r="G41" s="129">
        <v>61.000671616498401</v>
      </c>
      <c r="H41" s="131">
        <v>5.3072247220275104</v>
      </c>
      <c r="I41" s="129">
        <v>0.83851204400000001</v>
      </c>
      <c r="J41" s="129">
        <v>5.5623034430000002</v>
      </c>
      <c r="K41" s="129">
        <v>13.1000814771651</v>
      </c>
      <c r="L41" s="131" t="s">
        <v>318</v>
      </c>
    </row>
    <row r="42" spans="1:12" x14ac:dyDescent="0.35">
      <c r="A42" s="82" t="s">
        <v>80</v>
      </c>
      <c r="B42" s="39" t="s">
        <v>361</v>
      </c>
      <c r="C42" s="129">
        <v>10.0952373119654</v>
      </c>
      <c r="D42" s="129">
        <v>0.22118347391540999</v>
      </c>
      <c r="E42" s="129">
        <v>11.3376503535541</v>
      </c>
      <c r="F42" s="129">
        <v>32.295081297561701</v>
      </c>
      <c r="G42" s="129">
        <v>22.4857647393147</v>
      </c>
      <c r="H42" s="131">
        <v>8.0787145972259999E-2</v>
      </c>
      <c r="I42" s="129">
        <v>0.26578257</v>
      </c>
      <c r="J42" s="129">
        <v>2.1775502549999999</v>
      </c>
      <c r="K42" s="129">
        <v>10.8778700666783</v>
      </c>
      <c r="L42" s="131">
        <v>33.189882066169403</v>
      </c>
    </row>
    <row r="43" spans="1:12" x14ac:dyDescent="0.35">
      <c r="A43" s="82" t="s">
        <v>81</v>
      </c>
      <c r="B43" s="101" t="s">
        <v>25</v>
      </c>
      <c r="C43" s="103">
        <v>5.9346432532981197</v>
      </c>
      <c r="D43" s="103">
        <v>2.00973952128227</v>
      </c>
      <c r="E43" s="10">
        <v>7.3263670866357797</v>
      </c>
      <c r="F43" s="10">
        <v>1.47988006434621</v>
      </c>
      <c r="G43" s="10">
        <v>61.422672359523098</v>
      </c>
      <c r="H43" s="73">
        <v>4.2178991845647102</v>
      </c>
      <c r="I43" s="10">
        <v>1.229104548</v>
      </c>
      <c r="J43" s="10">
        <v>32.777314742000002</v>
      </c>
      <c r="K43" s="10">
        <v>3.6143309812139899</v>
      </c>
      <c r="L43" s="73">
        <v>36.783481153956401</v>
      </c>
    </row>
    <row r="44" spans="1:12" ht="15" thickBot="1" x14ac:dyDescent="0.4">
      <c r="A44" s="82" t="s">
        <v>82</v>
      </c>
      <c r="B44" s="101" t="s">
        <v>26</v>
      </c>
      <c r="C44" s="103">
        <v>9.6050086062566606</v>
      </c>
      <c r="D44" s="103">
        <v>7.7323134914669298</v>
      </c>
      <c r="E44" s="10">
        <v>10.314991481346301</v>
      </c>
      <c r="F44" s="10">
        <v>0.74018971030958003</v>
      </c>
      <c r="G44" s="10">
        <v>73.458568091565894</v>
      </c>
      <c r="H44" s="73">
        <v>2.5738923898248798</v>
      </c>
      <c r="I44" s="10">
        <v>1.6469517650000001</v>
      </c>
      <c r="J44" s="10">
        <v>14.072145911</v>
      </c>
      <c r="K44" s="10">
        <v>10.4773937979568</v>
      </c>
      <c r="L44" s="73">
        <v>49.177360753617499</v>
      </c>
    </row>
    <row r="45" spans="1:12" ht="15" thickBot="1" x14ac:dyDescent="0.4">
      <c r="A45" s="264" t="s">
        <v>929</v>
      </c>
      <c r="B45" s="41" t="s">
        <v>27</v>
      </c>
      <c r="C45" s="33">
        <v>6.8967475442758204</v>
      </c>
      <c r="D45" s="33">
        <v>4.8390052830162702</v>
      </c>
      <c r="E45" s="33">
        <v>8.1925728067191308</v>
      </c>
      <c r="F45" s="33">
        <v>5.3260861488264002</v>
      </c>
      <c r="G45" s="33">
        <v>50.914332910959601</v>
      </c>
      <c r="H45" s="74">
        <v>5.8074980661479998</v>
      </c>
      <c r="I45" s="33">
        <v>6.2642011149999997</v>
      </c>
      <c r="J45" s="33">
        <v>141.435767889</v>
      </c>
      <c r="K45" s="33">
        <v>4.2411661676315902</v>
      </c>
      <c r="L45" s="74">
        <v>23.274517380819699</v>
      </c>
    </row>
    <row r="46" spans="1:12" x14ac:dyDescent="0.35">
      <c r="A46" s="82" t="s">
        <v>83</v>
      </c>
      <c r="B46" s="101" t="s">
        <v>28</v>
      </c>
      <c r="C46" s="103">
        <v>32.886518676744998</v>
      </c>
      <c r="D46" s="103">
        <v>30.5881119884863</v>
      </c>
      <c r="E46" s="10">
        <v>34.5816625487452</v>
      </c>
      <c r="F46" s="10">
        <v>8.3403963064632904</v>
      </c>
      <c r="G46" s="10">
        <v>4.36539618403825</v>
      </c>
      <c r="H46" s="73">
        <v>1.2081085945851899</v>
      </c>
      <c r="I46" s="10">
        <v>0.51615003800000003</v>
      </c>
      <c r="J46" s="10">
        <v>1.7897079330000001</v>
      </c>
      <c r="K46" s="10">
        <v>22.384294457483701</v>
      </c>
      <c r="L46" s="73">
        <v>24.8772535879983</v>
      </c>
    </row>
    <row r="47" spans="1:12" x14ac:dyDescent="0.35">
      <c r="A47" s="82" t="s">
        <v>84</v>
      </c>
      <c r="B47" s="101" t="s">
        <v>29</v>
      </c>
      <c r="C47" s="103">
        <v>7.1512519874156597</v>
      </c>
      <c r="D47" s="103">
        <v>7.0415655598040203</v>
      </c>
      <c r="E47" s="10">
        <v>7.6392522590961596</v>
      </c>
      <c r="F47" s="10">
        <v>1.06697308289489</v>
      </c>
      <c r="G47" s="10">
        <v>5.6785008316370602</v>
      </c>
      <c r="H47" s="73">
        <v>0.12406506552054</v>
      </c>
      <c r="I47" s="10">
        <v>0.68368933099999996</v>
      </c>
      <c r="J47" s="10">
        <v>1.5114816740000001</v>
      </c>
      <c r="K47" s="10">
        <v>31.1451513090662</v>
      </c>
      <c r="L47" s="73">
        <v>28.373706642660501</v>
      </c>
    </row>
    <row r="48" spans="1:12" x14ac:dyDescent="0.35">
      <c r="A48" s="82" t="s">
        <v>85</v>
      </c>
      <c r="B48" s="101" t="s">
        <v>30</v>
      </c>
      <c r="C48" s="103">
        <v>1.1181613472254599</v>
      </c>
      <c r="D48" s="103">
        <v>1.1181613472254599</v>
      </c>
      <c r="E48" s="10">
        <v>1.3140077599335001</v>
      </c>
      <c r="F48" s="10">
        <v>0.10097152876358</v>
      </c>
      <c r="G48" s="10">
        <v>89.587068753834004</v>
      </c>
      <c r="H48" s="73">
        <v>3.6626719147361202</v>
      </c>
      <c r="I48" s="10">
        <v>1.1905799999999999E-2</v>
      </c>
      <c r="J48" s="10">
        <v>0.39254486500000002</v>
      </c>
      <c r="K48" s="10">
        <v>2.9436964827341798</v>
      </c>
      <c r="L48" s="73">
        <v>50.657504685308702</v>
      </c>
    </row>
    <row r="49" spans="1:12" x14ac:dyDescent="0.35">
      <c r="A49" s="82" t="s">
        <v>86</v>
      </c>
      <c r="B49" s="101" t="s">
        <v>31</v>
      </c>
      <c r="C49" s="103">
        <v>17.1075307596466</v>
      </c>
      <c r="D49" s="103">
        <v>16.597594881527801</v>
      </c>
      <c r="E49" s="10">
        <v>21.6380398530961</v>
      </c>
      <c r="F49" s="10">
        <v>2.7262005953417199</v>
      </c>
      <c r="G49" s="10">
        <v>37.088715739341502</v>
      </c>
      <c r="H49" s="73">
        <v>6.4173490024926902</v>
      </c>
      <c r="I49" s="10">
        <v>2.0399685710000002</v>
      </c>
      <c r="J49" s="10">
        <v>5.1671344460000102</v>
      </c>
      <c r="K49" s="10">
        <v>28.304973110390598</v>
      </c>
      <c r="L49" s="73">
        <v>23.3239390454487</v>
      </c>
    </row>
    <row r="50" spans="1:12" x14ac:dyDescent="0.35">
      <c r="A50" s="82" t="s">
        <v>87</v>
      </c>
      <c r="B50" s="101" t="s">
        <v>32</v>
      </c>
      <c r="C50" s="103">
        <v>12.7965011024903</v>
      </c>
      <c r="D50" s="103">
        <v>11.514120973256199</v>
      </c>
      <c r="E50" s="10">
        <v>13.305170123703901</v>
      </c>
      <c r="F50" s="10">
        <v>38.068125352011997</v>
      </c>
      <c r="G50" s="10">
        <v>9.5734905323971802</v>
      </c>
      <c r="H50" s="73">
        <v>0.35388182198593998</v>
      </c>
      <c r="I50" s="10">
        <v>7.2930446999999995E-2</v>
      </c>
      <c r="J50" s="10">
        <v>0.82026119099999995</v>
      </c>
      <c r="K50" s="10">
        <v>8.1651511162042407</v>
      </c>
      <c r="L50" s="73">
        <v>20.277836238912801</v>
      </c>
    </row>
    <row r="51" spans="1:12" x14ac:dyDescent="0.35">
      <c r="A51" s="82" t="s">
        <v>88</v>
      </c>
      <c r="B51" s="39" t="s">
        <v>702</v>
      </c>
      <c r="C51" s="129">
        <v>5.1195010725121097</v>
      </c>
      <c r="D51" s="129">
        <v>4.9256750173215202</v>
      </c>
      <c r="E51" s="129">
        <v>13.265879856025901</v>
      </c>
      <c r="F51" s="129">
        <v>12.116009342101201</v>
      </c>
      <c r="G51" s="129">
        <v>12.1295232030014</v>
      </c>
      <c r="H51" s="131">
        <v>4.3278044902687904</v>
      </c>
      <c r="I51" s="129">
        <v>4.3576435509999998</v>
      </c>
      <c r="J51" s="129">
        <v>8.4086743049999999</v>
      </c>
      <c r="K51" s="129">
        <v>34.133910812442799</v>
      </c>
      <c r="L51" s="131">
        <v>38.199754105350102</v>
      </c>
    </row>
    <row r="52" spans="1:12" x14ac:dyDescent="0.35">
      <c r="A52" s="82" t="s">
        <v>89</v>
      </c>
      <c r="B52" s="101" t="s">
        <v>453</v>
      </c>
      <c r="C52" s="103">
        <v>0.32530913125452998</v>
      </c>
      <c r="D52" s="103">
        <v>0.15276566860599</v>
      </c>
      <c r="E52" s="10">
        <v>0.38578193852338</v>
      </c>
      <c r="F52" s="10">
        <v>35.640429295287298</v>
      </c>
      <c r="G52" s="10">
        <v>12.5896468206882</v>
      </c>
      <c r="H52" s="73">
        <v>0.10780086735696</v>
      </c>
      <c r="I52" s="10">
        <v>0.17707521100000001</v>
      </c>
      <c r="J52" s="10">
        <v>2.198924855</v>
      </c>
      <c r="K52" s="10">
        <v>7.4526601886045603</v>
      </c>
      <c r="L52" s="73">
        <v>30.0051252049251</v>
      </c>
    </row>
    <row r="53" spans="1:12" x14ac:dyDescent="0.35">
      <c r="A53" s="82" t="s">
        <v>90</v>
      </c>
      <c r="B53" s="101" t="s">
        <v>34</v>
      </c>
      <c r="C53" s="103">
        <v>13.306529442265299</v>
      </c>
      <c r="D53" s="103">
        <v>13.260026918099101</v>
      </c>
      <c r="E53" s="10">
        <v>13.477988323404199</v>
      </c>
      <c r="F53" s="10">
        <v>3.1245992863759602</v>
      </c>
      <c r="G53" s="10">
        <v>29.855060548319599</v>
      </c>
      <c r="H53" s="73">
        <v>0.77015537282663005</v>
      </c>
      <c r="I53" s="10">
        <v>2.1522809E-2</v>
      </c>
      <c r="J53" s="10">
        <v>9.5388018000000005E-2</v>
      </c>
      <c r="K53" s="10">
        <v>18.4095943483489</v>
      </c>
      <c r="L53" s="73">
        <v>20.265588401188701</v>
      </c>
    </row>
    <row r="54" spans="1:12" x14ac:dyDescent="0.35">
      <c r="A54" s="82" t="s">
        <v>91</v>
      </c>
      <c r="B54" s="101" t="s">
        <v>483</v>
      </c>
      <c r="C54" s="103">
        <v>1.2610613626134499</v>
      </c>
      <c r="D54" s="103">
        <v>1.2610613626134499</v>
      </c>
      <c r="E54" s="10">
        <v>1.3549616326243299</v>
      </c>
      <c r="F54" s="10">
        <v>5.14373112252441</v>
      </c>
      <c r="G54" s="10">
        <v>34.781884160080999</v>
      </c>
      <c r="H54" s="73">
        <v>3.69992968823377</v>
      </c>
      <c r="I54" s="10">
        <v>1.6462635999999999E-2</v>
      </c>
      <c r="J54" s="10">
        <v>1.190766287</v>
      </c>
      <c r="K54" s="10">
        <v>1.3636714368216001</v>
      </c>
      <c r="L54" s="73">
        <v>24.208729267290099</v>
      </c>
    </row>
    <row r="55" spans="1:12" x14ac:dyDescent="0.35">
      <c r="A55" s="82" t="s">
        <v>92</v>
      </c>
      <c r="B55" s="101" t="s">
        <v>35</v>
      </c>
      <c r="C55" s="103">
        <v>1.4713866551667201</v>
      </c>
      <c r="D55" s="103">
        <v>0.74624414724512</v>
      </c>
      <c r="E55" s="10">
        <v>1.5002924260238599</v>
      </c>
      <c r="F55" s="10">
        <v>3.0550978704495302</v>
      </c>
      <c r="G55" s="10">
        <v>0.93712311080528998</v>
      </c>
      <c r="H55" s="73">
        <v>8.341488682348E-2</v>
      </c>
      <c r="I55" s="10">
        <v>0.69263123299999996</v>
      </c>
      <c r="J55" s="10">
        <v>1.273313801</v>
      </c>
      <c r="K55" s="10">
        <v>35.231464818257997</v>
      </c>
      <c r="L55" s="73">
        <v>24.945804940687399</v>
      </c>
    </row>
    <row r="56" spans="1:12" x14ac:dyDescent="0.35">
      <c r="A56" s="82" t="s">
        <v>93</v>
      </c>
      <c r="B56" s="101" t="s">
        <v>36</v>
      </c>
      <c r="C56" s="103">
        <v>5.1485227500204003</v>
      </c>
      <c r="D56" s="103">
        <v>5.1405152440295003</v>
      </c>
      <c r="E56" s="10">
        <v>5.3194617554625498</v>
      </c>
      <c r="F56" s="10">
        <v>24.6163904307652</v>
      </c>
      <c r="G56" s="10">
        <v>7.9131943106025799</v>
      </c>
      <c r="H56" s="73">
        <v>0.90668325970959995</v>
      </c>
      <c r="I56" s="10">
        <v>0.27158237499999999</v>
      </c>
      <c r="J56" s="10">
        <v>0.61531021200000002</v>
      </c>
      <c r="K56" s="10">
        <v>30.621788814207399</v>
      </c>
      <c r="L56" s="73">
        <v>11.1078076044078</v>
      </c>
    </row>
    <row r="57" spans="1:12" x14ac:dyDescent="0.35">
      <c r="A57" s="82" t="s">
        <v>94</v>
      </c>
      <c r="B57" s="39" t="s">
        <v>362</v>
      </c>
      <c r="C57" s="129">
        <v>10.259798064179501</v>
      </c>
      <c r="D57" s="129">
        <v>10.2174293047019</v>
      </c>
      <c r="E57" s="129">
        <v>18.438538458682999</v>
      </c>
      <c r="F57" s="129">
        <v>3.8775152052116599</v>
      </c>
      <c r="G57" s="129">
        <v>34.7242703402502</v>
      </c>
      <c r="H57" s="131">
        <v>7.3104916142267298</v>
      </c>
      <c r="I57" s="129">
        <v>2.401082422</v>
      </c>
      <c r="J57" s="129">
        <v>27.485048769999999</v>
      </c>
      <c r="K57" s="129">
        <v>8.0341025292786306</v>
      </c>
      <c r="L57" s="131">
        <v>15.604465910185001</v>
      </c>
    </row>
    <row r="58" spans="1:12" x14ac:dyDescent="0.35">
      <c r="A58" s="82" t="s">
        <v>95</v>
      </c>
      <c r="B58" s="101" t="s">
        <v>37</v>
      </c>
      <c r="C58" s="103">
        <v>39.343078480004202</v>
      </c>
      <c r="D58" s="103">
        <v>36.880233529144498</v>
      </c>
      <c r="E58" s="10">
        <v>42.2840116216246</v>
      </c>
      <c r="F58" s="10">
        <v>6.6196763412469704</v>
      </c>
      <c r="G58" s="10">
        <v>14.2626392374377</v>
      </c>
      <c r="H58" s="73">
        <v>3.35395601815758</v>
      </c>
      <c r="I58" s="10">
        <v>0.96340667800000002</v>
      </c>
      <c r="J58" s="10">
        <v>5.0045345770000003</v>
      </c>
      <c r="K58" s="10">
        <v>16.1430321920955</v>
      </c>
      <c r="L58" s="73">
        <v>24.2713419850325</v>
      </c>
    </row>
    <row r="59" spans="1:12" x14ac:dyDescent="0.35">
      <c r="A59" s="82" t="s">
        <v>96</v>
      </c>
      <c r="B59" s="101" t="s">
        <v>38</v>
      </c>
      <c r="C59" s="103">
        <v>3.9203801115946399</v>
      </c>
      <c r="D59" s="103">
        <v>3.74398578189464</v>
      </c>
      <c r="E59" s="10">
        <v>4.4213080895363799</v>
      </c>
      <c r="F59" s="10">
        <v>25.449560636174201</v>
      </c>
      <c r="G59" s="10">
        <v>49.530322715204697</v>
      </c>
      <c r="H59" s="73">
        <v>3.9159752110503598</v>
      </c>
      <c r="I59" s="10">
        <v>0.114502259</v>
      </c>
      <c r="J59" s="10">
        <v>0.50175751400000002</v>
      </c>
      <c r="K59" s="10">
        <v>18.580193615850401</v>
      </c>
      <c r="L59" s="73">
        <v>18.007332896349599</v>
      </c>
    </row>
    <row r="60" spans="1:12" ht="15" thickBot="1" x14ac:dyDescent="0.4">
      <c r="A60" s="82" t="s">
        <v>97</v>
      </c>
      <c r="B60" s="39" t="s">
        <v>363</v>
      </c>
      <c r="C60" s="129">
        <v>47.152201140903301</v>
      </c>
      <c r="D60" s="129">
        <v>40.703158063607297</v>
      </c>
      <c r="E60" s="129">
        <v>55.778442640412898</v>
      </c>
      <c r="F60" s="129">
        <v>3.2706756960646501</v>
      </c>
      <c r="G60" s="129">
        <v>11.214995914731</v>
      </c>
      <c r="H60" s="131">
        <v>0.66643241083783999</v>
      </c>
      <c r="I60" s="129">
        <v>0.62293978999999999</v>
      </c>
      <c r="J60" s="129">
        <v>2.5935813219999999</v>
      </c>
      <c r="K60" s="129">
        <v>19.366880188535799</v>
      </c>
      <c r="L60" s="131">
        <v>22.3065286247814</v>
      </c>
    </row>
    <row r="61" spans="1:12" ht="15" thickBot="1" x14ac:dyDescent="0.4">
      <c r="A61" s="264" t="s">
        <v>929</v>
      </c>
      <c r="B61" s="41" t="s">
        <v>39</v>
      </c>
      <c r="C61" s="33">
        <v>10.8099065986765</v>
      </c>
      <c r="D61" s="33">
        <v>10.445676856587299</v>
      </c>
      <c r="E61" s="33">
        <v>17.0434610207035</v>
      </c>
      <c r="F61" s="33">
        <v>6.9617414013430396</v>
      </c>
      <c r="G61" s="33">
        <v>25.8974036135312</v>
      </c>
      <c r="H61" s="74">
        <v>5.30354249104888</v>
      </c>
      <c r="I61" s="33">
        <v>12.963493151</v>
      </c>
      <c r="J61" s="33">
        <v>59.048429769999998</v>
      </c>
      <c r="K61" s="33">
        <v>18.001870558603901</v>
      </c>
      <c r="L61" s="74">
        <v>20.103047073857802</v>
      </c>
    </row>
    <row r="62" spans="1:12" ht="15" thickBot="1" x14ac:dyDescent="0.4">
      <c r="A62" s="265" t="s">
        <v>929</v>
      </c>
      <c r="B62" s="42" t="s">
        <v>40</v>
      </c>
      <c r="C62" s="35">
        <v>12.1700977870114</v>
      </c>
      <c r="D62" s="35">
        <v>10.0351353902649</v>
      </c>
      <c r="E62" s="35">
        <v>15.168292414786</v>
      </c>
      <c r="F62" s="35">
        <v>14.993761749950799</v>
      </c>
      <c r="G62" s="35">
        <v>28.825896915195599</v>
      </c>
      <c r="H62" s="75">
        <v>5.28784939212649</v>
      </c>
      <c r="I62" s="35">
        <v>55.083146902999999</v>
      </c>
      <c r="J62" s="35">
        <v>315.91461985000001</v>
      </c>
      <c r="K62" s="35">
        <v>14.847298781632</v>
      </c>
      <c r="L62" s="75">
        <v>23.254798466559599</v>
      </c>
    </row>
    <row r="63" spans="1:12" ht="15" thickBot="1" x14ac:dyDescent="0.4">
      <c r="A63" s="265" t="s">
        <v>929</v>
      </c>
      <c r="B63" s="42" t="s">
        <v>1069</v>
      </c>
      <c r="C63" s="35">
        <v>20.926755700780902</v>
      </c>
      <c r="D63" s="35" t="s">
        <v>318</v>
      </c>
      <c r="E63" s="35">
        <v>58.609028311609897</v>
      </c>
      <c r="F63" s="35">
        <v>8.0786573720343497</v>
      </c>
      <c r="G63" s="35">
        <v>30.181817695220801</v>
      </c>
      <c r="H63" s="75">
        <v>13.431168751979801</v>
      </c>
      <c r="I63" s="35">
        <v>6649.3111533649999</v>
      </c>
      <c r="J63" s="35">
        <v>4784.9603717259997</v>
      </c>
      <c r="K63" s="35">
        <v>58.152468557126397</v>
      </c>
      <c r="L63" s="75">
        <v>28.204571407362899</v>
      </c>
    </row>
    <row r="64" spans="1:12" x14ac:dyDescent="0.35">
      <c r="A64" s="266" t="s">
        <v>929</v>
      </c>
      <c r="B64" s="43" t="s">
        <v>42</v>
      </c>
      <c r="C64" s="12">
        <v>7.6746676353734502</v>
      </c>
      <c r="D64" s="12" t="s">
        <v>318</v>
      </c>
      <c r="E64" s="12">
        <v>47.9712270251853</v>
      </c>
      <c r="F64" s="12">
        <v>12.5756886705121</v>
      </c>
      <c r="G64" s="12">
        <v>9.9206991077023297</v>
      </c>
      <c r="H64" s="76">
        <v>42.726808957798298</v>
      </c>
      <c r="I64" s="12">
        <v>284.03461224500001</v>
      </c>
      <c r="J64" s="12">
        <v>451.68618617300001</v>
      </c>
      <c r="K64" s="12">
        <v>38.606304573114201</v>
      </c>
      <c r="L64" s="76">
        <v>24.508886637599801</v>
      </c>
    </row>
    <row r="65" spans="1:12" x14ac:dyDescent="0.35">
      <c r="A65" s="266" t="s">
        <v>929</v>
      </c>
      <c r="B65" s="44" t="s">
        <v>43</v>
      </c>
      <c r="C65" s="14">
        <v>5.45752024892212</v>
      </c>
      <c r="D65" s="14" t="s">
        <v>318</v>
      </c>
      <c r="E65" s="14">
        <v>49.848810199867302</v>
      </c>
      <c r="F65" s="14">
        <v>5.3891127703007999</v>
      </c>
      <c r="G65" s="14">
        <v>14.7897822706424</v>
      </c>
      <c r="H65" s="76">
        <v>15.713027893772299</v>
      </c>
      <c r="I65" s="14">
        <v>1704.6079657170001</v>
      </c>
      <c r="J65" s="14">
        <v>1085.5928711619999</v>
      </c>
      <c r="K65" s="14">
        <v>61.092661975677103</v>
      </c>
      <c r="L65" s="76">
        <v>22.4486965404618</v>
      </c>
    </row>
    <row r="66" spans="1:12" ht="15" thickBot="1" x14ac:dyDescent="0.4">
      <c r="A66" s="266" t="s">
        <v>929</v>
      </c>
      <c r="B66" s="44" t="s">
        <v>317</v>
      </c>
      <c r="C66" s="12">
        <v>20.665772372563499</v>
      </c>
      <c r="D66" s="12">
        <v>0.29908705570709998</v>
      </c>
      <c r="E66" s="12">
        <v>57.314321136085901</v>
      </c>
      <c r="F66" s="12">
        <v>8.2847550605921505</v>
      </c>
      <c r="G66" s="12">
        <v>30.141405848434701</v>
      </c>
      <c r="H66" s="76">
        <v>13.1884653587217</v>
      </c>
      <c r="I66" s="12">
        <v>6704.3943002679998</v>
      </c>
      <c r="J66" s="12">
        <v>5100.874991576</v>
      </c>
      <c r="K66" s="12">
        <v>56.7915405784087</v>
      </c>
      <c r="L66" s="76">
        <v>27.960396046880899</v>
      </c>
    </row>
    <row r="67" spans="1:12" x14ac:dyDescent="0.35">
      <c r="A67" s="266" t="s">
        <v>929</v>
      </c>
      <c r="B67" s="45" t="s">
        <v>343</v>
      </c>
      <c r="C67" s="29">
        <v>13.724081225713601</v>
      </c>
      <c r="D67" s="29">
        <v>8.9381593122166692</v>
      </c>
      <c r="E67" s="29">
        <v>15.881551476647401</v>
      </c>
      <c r="F67" s="29">
        <v>9.8090686198683894</v>
      </c>
      <c r="G67" s="29">
        <v>34.429960608598002</v>
      </c>
      <c r="H67" s="77">
        <v>5.5220774405238702</v>
      </c>
      <c r="I67" s="29">
        <v>15.611205985</v>
      </c>
      <c r="J67" s="29">
        <v>119.417879912</v>
      </c>
      <c r="K67" s="29">
        <v>11.561365376425799</v>
      </c>
      <c r="L67" s="77">
        <v>19.405661708012499</v>
      </c>
    </row>
    <row r="68" spans="1:12" x14ac:dyDescent="0.35">
      <c r="A68" s="266" t="s">
        <v>929</v>
      </c>
      <c r="B68" s="44" t="s">
        <v>351</v>
      </c>
      <c r="C68" s="14">
        <v>9.0523538738354592</v>
      </c>
      <c r="D68" s="14">
        <v>7.33200274532763</v>
      </c>
      <c r="E68" s="14">
        <v>12.826420483023099</v>
      </c>
      <c r="F68" s="14">
        <v>6.8221617201731597</v>
      </c>
      <c r="G68" s="14">
        <v>37.2789313748941</v>
      </c>
      <c r="H68" s="76">
        <v>5.3340210856063601</v>
      </c>
      <c r="I68" s="14">
        <v>19.009195696999999</v>
      </c>
      <c r="J68" s="14">
        <v>180.78038609800001</v>
      </c>
      <c r="K68" s="14">
        <v>9.5146080822697492</v>
      </c>
      <c r="L68" s="76">
        <v>21.741786133835699</v>
      </c>
    </row>
    <row r="69" spans="1:12" x14ac:dyDescent="0.35">
      <c r="A69" s="266" t="s">
        <v>929</v>
      </c>
      <c r="B69" s="44" t="s">
        <v>344</v>
      </c>
      <c r="C69" s="14">
        <v>23.116178595192199</v>
      </c>
      <c r="D69" s="14">
        <v>15.2921683282822</v>
      </c>
      <c r="E69" s="14">
        <v>24.612235329073702</v>
      </c>
      <c r="F69" s="14">
        <v>12.3384474371249</v>
      </c>
      <c r="G69" s="14">
        <v>12.4726037061612</v>
      </c>
      <c r="H69" s="76">
        <v>5.1412684796148804</v>
      </c>
      <c r="I69" s="14">
        <v>3.8511556439999999</v>
      </c>
      <c r="J69" s="14">
        <v>18.739023755000002</v>
      </c>
      <c r="K69" s="14">
        <v>17.047919699878399</v>
      </c>
      <c r="L69" s="76">
        <v>15.6684029742493</v>
      </c>
    </row>
    <row r="70" spans="1:12" x14ac:dyDescent="0.35">
      <c r="A70" s="266" t="s">
        <v>929</v>
      </c>
      <c r="B70" s="44" t="s">
        <v>345</v>
      </c>
      <c r="C70" s="14">
        <v>3.2126393372798199</v>
      </c>
      <c r="D70" s="14">
        <v>1.4061479587666299</v>
      </c>
      <c r="E70" s="14">
        <v>3.76124659628824</v>
      </c>
      <c r="F70" s="14">
        <v>52.341968062270098</v>
      </c>
      <c r="G70" s="14">
        <v>14.0346339104163</v>
      </c>
      <c r="H70" s="76">
        <v>3.3066887835585401</v>
      </c>
      <c r="I70" s="14">
        <v>5.041927931</v>
      </c>
      <c r="J70" s="14">
        <v>15.483135177999999</v>
      </c>
      <c r="K70" s="14">
        <v>24.564737775588998</v>
      </c>
      <c r="L70" s="76">
        <v>33.145203071103403</v>
      </c>
    </row>
    <row r="71" spans="1:12" x14ac:dyDescent="0.35">
      <c r="A71" s="266" t="s">
        <v>929</v>
      </c>
      <c r="B71" s="44" t="s">
        <v>346</v>
      </c>
      <c r="C71" s="14">
        <v>10.8099065986765</v>
      </c>
      <c r="D71" s="14">
        <v>10.445676856587299</v>
      </c>
      <c r="E71" s="14">
        <v>17.0434610207035</v>
      </c>
      <c r="F71" s="14">
        <v>6.9617414013430396</v>
      </c>
      <c r="G71" s="14">
        <v>25.8974036135312</v>
      </c>
      <c r="H71" s="76">
        <v>5.30354249104888</v>
      </c>
      <c r="I71" s="14">
        <v>12.963493151</v>
      </c>
      <c r="J71" s="14">
        <v>59.048429769999998</v>
      </c>
      <c r="K71" s="14">
        <v>18.001870558603901</v>
      </c>
      <c r="L71" s="76">
        <v>20.103047073857802</v>
      </c>
    </row>
    <row r="72" spans="1:12" x14ac:dyDescent="0.35">
      <c r="A72" s="266" t="s">
        <v>929</v>
      </c>
      <c r="B72" s="44" t="s">
        <v>347</v>
      </c>
      <c r="C72" s="14">
        <v>15.2036404052013</v>
      </c>
      <c r="D72" s="14">
        <v>10.680797273344799</v>
      </c>
      <c r="E72" s="14">
        <v>16.4016067076006</v>
      </c>
      <c r="F72" s="14">
        <v>16.090639554962902</v>
      </c>
      <c r="G72" s="14">
        <v>13.1093784473025</v>
      </c>
      <c r="H72" s="76">
        <v>6.4159213270270303</v>
      </c>
      <c r="I72" s="14">
        <v>3.3867004980000002</v>
      </c>
      <c r="J72" s="14">
        <v>25.429071712999999</v>
      </c>
      <c r="K72" s="14">
        <v>11.7529402759062</v>
      </c>
      <c r="L72" s="76">
        <v>14.3448421294688</v>
      </c>
    </row>
    <row r="73" spans="1:12" x14ac:dyDescent="0.35">
      <c r="A73" s="266" t="s">
        <v>929</v>
      </c>
      <c r="B73" s="44" t="s">
        <v>348</v>
      </c>
      <c r="C73" s="14">
        <v>18.082341882288901</v>
      </c>
      <c r="D73" s="14">
        <v>14.9380152263626</v>
      </c>
      <c r="E73" s="14">
        <v>20.7508189386885</v>
      </c>
      <c r="F73" s="14">
        <v>23.461830488735998</v>
      </c>
      <c r="G73" s="14">
        <v>17.125377326721502</v>
      </c>
      <c r="H73" s="76">
        <v>4.84112102871687</v>
      </c>
      <c r="I73" s="14">
        <v>30.203875098000001</v>
      </c>
      <c r="J73" s="14">
        <v>81.906816527999993</v>
      </c>
      <c r="K73" s="14">
        <v>26.9411192277359</v>
      </c>
      <c r="L73" s="76">
        <v>30.1370616826981</v>
      </c>
    </row>
    <row r="74" spans="1:12" ht="15" thickBot="1" x14ac:dyDescent="0.4">
      <c r="A74" s="266" t="s">
        <v>929</v>
      </c>
      <c r="B74" s="44" t="s">
        <v>352</v>
      </c>
      <c r="C74" s="12">
        <v>5.4412230310563698</v>
      </c>
      <c r="D74" s="12">
        <v>4.0469493756102199</v>
      </c>
      <c r="E74" s="12">
        <v>6.4640262809385396</v>
      </c>
      <c r="F74" s="12">
        <v>6.4207656035683902</v>
      </c>
      <c r="G74" s="12">
        <v>58.247866674912302</v>
      </c>
      <c r="H74" s="76">
        <v>4.8723302584540402</v>
      </c>
      <c r="I74" s="12">
        <v>4.9790477580000001</v>
      </c>
      <c r="J74" s="12">
        <v>81.519865644999996</v>
      </c>
      <c r="K74" s="12">
        <v>5.7561968840030699</v>
      </c>
      <c r="L74" s="76">
        <v>30.654180693304699</v>
      </c>
    </row>
    <row r="75" spans="1:12" x14ac:dyDescent="0.35">
      <c r="A75" s="266" t="s">
        <v>929</v>
      </c>
      <c r="B75" s="45" t="s">
        <v>349</v>
      </c>
      <c r="C75" s="29">
        <v>21.842133570799401</v>
      </c>
      <c r="D75" s="29" t="s">
        <v>318</v>
      </c>
      <c r="E75" s="29">
        <v>63.4887362040038</v>
      </c>
      <c r="F75" s="29">
        <v>14.1797346025139</v>
      </c>
      <c r="G75" s="29">
        <v>10.612944758520999</v>
      </c>
      <c r="H75" s="77">
        <v>13.2105763722841</v>
      </c>
      <c r="I75" s="29">
        <v>796.07763427899999</v>
      </c>
      <c r="J75" s="29">
        <v>239.16150851399999</v>
      </c>
      <c r="K75" s="29">
        <v>76.897945737565607</v>
      </c>
      <c r="L75" s="77">
        <v>49.956848434883497</v>
      </c>
    </row>
    <row r="76" spans="1:12" x14ac:dyDescent="0.35">
      <c r="A76" s="266" t="s">
        <v>929</v>
      </c>
      <c r="B76" s="44" t="s">
        <v>350</v>
      </c>
      <c r="C76" s="14">
        <v>15.8252172531899</v>
      </c>
      <c r="D76" s="14" t="s">
        <v>318</v>
      </c>
      <c r="E76" s="14">
        <v>15.8253917199906</v>
      </c>
      <c r="F76" s="14">
        <v>23.254718079057799</v>
      </c>
      <c r="G76" s="14">
        <v>13.242624038265999</v>
      </c>
      <c r="H76" s="76">
        <v>13.962306251930301</v>
      </c>
      <c r="I76" s="14">
        <v>53.586357694999997</v>
      </c>
      <c r="J76" s="14">
        <v>256.245675796</v>
      </c>
      <c r="K76" s="14">
        <v>17.2952929015187</v>
      </c>
      <c r="L76" s="76">
        <v>18.061166889726898</v>
      </c>
    </row>
    <row r="77" spans="1:12" ht="15" thickBot="1" x14ac:dyDescent="0.4">
      <c r="A77" s="266" t="s">
        <v>929</v>
      </c>
      <c r="B77" s="44" t="s">
        <v>682</v>
      </c>
      <c r="C77" s="12">
        <v>57.661730776900001</v>
      </c>
      <c r="D77" s="12" t="s">
        <v>318</v>
      </c>
      <c r="E77" s="12">
        <v>72.5241859201317</v>
      </c>
      <c r="F77" s="12">
        <v>4.0390601999729796</v>
      </c>
      <c r="G77" s="12">
        <v>57.661730776900001</v>
      </c>
      <c r="H77" s="76">
        <v>7.7013520707430496</v>
      </c>
      <c r="I77" s="12">
        <v>2511.3365577459999</v>
      </c>
      <c r="J77" s="12">
        <v>983.92970786900003</v>
      </c>
      <c r="K77" s="12">
        <v>71.8496494087304</v>
      </c>
      <c r="L77" s="76">
        <v>49.436767900447002</v>
      </c>
    </row>
    <row r="78" spans="1:12" x14ac:dyDescent="0.35">
      <c r="A78" s="266" t="s">
        <v>929</v>
      </c>
      <c r="B78" s="45" t="s">
        <v>703</v>
      </c>
      <c r="C78" s="29">
        <v>7.2041068994764998</v>
      </c>
      <c r="D78" s="29">
        <v>6.20668943164209</v>
      </c>
      <c r="E78" s="29">
        <v>10.6705829215924</v>
      </c>
      <c r="F78" s="29">
        <v>22.007344633264001</v>
      </c>
      <c r="G78" s="29">
        <v>29.118656548130598</v>
      </c>
      <c r="H78" s="77">
        <v>4.9670510410083004</v>
      </c>
      <c r="I78" s="29">
        <v>17.320825743</v>
      </c>
      <c r="J78" s="29">
        <v>88.899565644999996</v>
      </c>
      <c r="K78" s="29">
        <v>16.306497760614299</v>
      </c>
      <c r="L78" s="77">
        <v>24.149008685845502</v>
      </c>
    </row>
    <row r="79" spans="1:12" x14ac:dyDescent="0.35">
      <c r="A79" s="266" t="s">
        <v>929</v>
      </c>
      <c r="B79" s="44" t="s">
        <v>704</v>
      </c>
      <c r="C79" s="14">
        <v>1.0344750404948799</v>
      </c>
      <c r="D79" s="14" t="s">
        <v>318</v>
      </c>
      <c r="E79" s="14">
        <v>64.660158016434195</v>
      </c>
      <c r="F79" s="14">
        <v>17.673141818513798</v>
      </c>
      <c r="G79" s="14">
        <v>19.609146119132099</v>
      </c>
      <c r="H79" s="76">
        <v>4.4852206843431102</v>
      </c>
      <c r="I79" s="14">
        <v>313.30343030500001</v>
      </c>
      <c r="J79" s="14">
        <v>309.603081874</v>
      </c>
      <c r="K79" s="14">
        <v>50.297022776183198</v>
      </c>
      <c r="L79" s="76">
        <v>34.988656895219599</v>
      </c>
    </row>
    <row r="80" spans="1:12" x14ac:dyDescent="0.35">
      <c r="A80" s="266" t="s">
        <v>929</v>
      </c>
      <c r="B80" s="44" t="s">
        <v>705</v>
      </c>
      <c r="C80" s="14">
        <v>16.118712433176</v>
      </c>
      <c r="D80" s="14">
        <v>13.079252491287599</v>
      </c>
      <c r="E80" s="14">
        <v>18.744561880683801</v>
      </c>
      <c r="F80" s="14">
        <v>9.4170426776999392</v>
      </c>
      <c r="G80" s="14">
        <v>28.593114576163401</v>
      </c>
      <c r="H80" s="76">
        <v>5.5429261927848001</v>
      </c>
      <c r="I80" s="14">
        <v>37.762321159999999</v>
      </c>
      <c r="J80" s="14">
        <v>227.01505420500001</v>
      </c>
      <c r="K80" s="14">
        <v>14.2619138466585</v>
      </c>
      <c r="L80" s="76">
        <v>22.7529898182651</v>
      </c>
    </row>
    <row r="81" spans="1:12" ht="15" thickBot="1" x14ac:dyDescent="0.4">
      <c r="A81" s="266" t="s">
        <v>929</v>
      </c>
      <c r="B81" s="44" t="s">
        <v>706</v>
      </c>
      <c r="C81" s="12">
        <v>22.728040703957099</v>
      </c>
      <c r="D81" s="12" t="s">
        <v>318</v>
      </c>
      <c r="E81" s="12">
        <v>58.0610866564665</v>
      </c>
      <c r="F81" s="12">
        <v>7.2098579999666503</v>
      </c>
      <c r="G81" s="12">
        <v>31.139193829146901</v>
      </c>
      <c r="H81" s="76">
        <v>14.2412418837951</v>
      </c>
      <c r="I81" s="12">
        <v>6336.00772306</v>
      </c>
      <c r="J81" s="12">
        <v>4475.3572898519997</v>
      </c>
      <c r="K81" s="12">
        <v>58.605067126055999</v>
      </c>
      <c r="L81" s="76">
        <v>27.569548591517499</v>
      </c>
    </row>
    <row r="82" spans="1:12" x14ac:dyDescent="0.35">
      <c r="A82" s="266" t="s">
        <v>929</v>
      </c>
      <c r="B82" s="45" t="s">
        <v>328</v>
      </c>
      <c r="C82" s="29">
        <v>9.2341081910448501</v>
      </c>
      <c r="D82" s="29">
        <v>5.95384884883737</v>
      </c>
      <c r="E82" s="29">
        <v>9.9897391877501391</v>
      </c>
      <c r="F82" s="29">
        <v>20.5525311202145</v>
      </c>
      <c r="G82" s="29">
        <v>14.8009115274615</v>
      </c>
      <c r="H82" s="77">
        <v>3.23333708188453</v>
      </c>
      <c r="I82" s="29">
        <v>10.984577635999999</v>
      </c>
      <c r="J82" s="29">
        <v>35.623229627999997</v>
      </c>
      <c r="K82" s="29">
        <v>23.5681064628941</v>
      </c>
      <c r="L82" s="77">
        <v>19.119879974525499</v>
      </c>
    </row>
    <row r="83" spans="1:12" x14ac:dyDescent="0.35">
      <c r="A83" s="266" t="s">
        <v>929</v>
      </c>
      <c r="B83" s="44" t="s">
        <v>329</v>
      </c>
      <c r="C83" s="14" t="s">
        <v>318</v>
      </c>
      <c r="D83" s="14" t="s">
        <v>318</v>
      </c>
      <c r="E83" s="14">
        <v>78.399976201065797</v>
      </c>
      <c r="F83" s="14">
        <v>16.144271659057999</v>
      </c>
      <c r="G83" s="14">
        <v>4.7866515895490904</v>
      </c>
      <c r="H83" s="76">
        <v>16.705648135929302</v>
      </c>
      <c r="I83" s="14">
        <v>10.929561333000001</v>
      </c>
      <c r="J83" s="14">
        <v>8.3680662320000003</v>
      </c>
      <c r="K83" s="14">
        <v>56.6368134952655</v>
      </c>
      <c r="L83" s="76">
        <v>9.4418138528054403</v>
      </c>
    </row>
    <row r="84" spans="1:12" x14ac:dyDescent="0.35">
      <c r="A84" s="266" t="s">
        <v>929</v>
      </c>
      <c r="B84" s="44" t="s">
        <v>330</v>
      </c>
      <c r="C84" s="14">
        <v>10.812609773061901</v>
      </c>
      <c r="D84" s="14">
        <v>8.8033226626755194</v>
      </c>
      <c r="E84" s="14">
        <v>14.624011232827201</v>
      </c>
      <c r="F84" s="14">
        <v>12.6038631043581</v>
      </c>
      <c r="G84" s="14">
        <v>32.847375910631797</v>
      </c>
      <c r="H84" s="76">
        <v>5.4738763467937801</v>
      </c>
      <c r="I84" s="14">
        <v>25.811716133000001</v>
      </c>
      <c r="J84" s="14">
        <v>215.40256532000001</v>
      </c>
      <c r="K84" s="14">
        <v>10.7007412569099</v>
      </c>
      <c r="L84" s="76">
        <v>22.5721270013808</v>
      </c>
    </row>
    <row r="85" spans="1:12" x14ac:dyDescent="0.35">
      <c r="A85" s="266" t="s">
        <v>929</v>
      </c>
      <c r="B85" s="44" t="s">
        <v>331</v>
      </c>
      <c r="C85" s="14">
        <v>6.2286979358747496</v>
      </c>
      <c r="D85" s="14" t="s">
        <v>318</v>
      </c>
      <c r="E85" s="14">
        <v>48.548308924600299</v>
      </c>
      <c r="F85" s="14">
        <v>10.555772592354399</v>
      </c>
      <c r="G85" s="14">
        <v>18.089023747966401</v>
      </c>
      <c r="H85" s="76">
        <v>17.099143025355399</v>
      </c>
      <c r="I85" s="14">
        <v>677.02206294200005</v>
      </c>
      <c r="J85" s="14">
        <v>292.66385955599998</v>
      </c>
      <c r="K85" s="14">
        <v>69.818695645073305</v>
      </c>
      <c r="L85" s="76">
        <v>24.6076615585655</v>
      </c>
    </row>
    <row r="86" spans="1:12" x14ac:dyDescent="0.35">
      <c r="A86" s="266" t="s">
        <v>929</v>
      </c>
      <c r="B86" s="44" t="s">
        <v>332</v>
      </c>
      <c r="C86" s="14">
        <v>15.465317321803299</v>
      </c>
      <c r="D86" s="14">
        <v>13.8820501804533</v>
      </c>
      <c r="E86" s="14">
        <v>17.721472032654201</v>
      </c>
      <c r="F86" s="14">
        <v>17.9837973891925</v>
      </c>
      <c r="G86" s="14">
        <v>25.995837014257098</v>
      </c>
      <c r="H86" s="76">
        <v>5.61016311388713</v>
      </c>
      <c r="I86" s="14">
        <v>17.921967721000001</v>
      </c>
      <c r="J86" s="14">
        <v>62.081695818999997</v>
      </c>
      <c r="K86" s="14">
        <v>22.401433794390499</v>
      </c>
      <c r="L86" s="76">
        <v>31.012693993143799</v>
      </c>
    </row>
    <row r="87" spans="1:12" x14ac:dyDescent="0.35">
      <c r="A87" s="266" t="s">
        <v>929</v>
      </c>
      <c r="B87" s="44" t="s">
        <v>333</v>
      </c>
      <c r="C87" s="14">
        <v>5.2043534465327701</v>
      </c>
      <c r="D87" s="14" t="s">
        <v>318</v>
      </c>
      <c r="E87" s="14">
        <v>52.592723159264402</v>
      </c>
      <c r="F87" s="14">
        <v>6.1637668065319904</v>
      </c>
      <c r="G87" s="14">
        <v>17.7076623690131</v>
      </c>
      <c r="H87" s="76">
        <v>19.0765375044918</v>
      </c>
      <c r="I87" s="14">
        <v>1593.6371048420001</v>
      </c>
      <c r="J87" s="14">
        <v>1360.5733972620001</v>
      </c>
      <c r="K87" s="14">
        <v>53.944602245067003</v>
      </c>
      <c r="L87" s="76">
        <v>24.131160750067899</v>
      </c>
    </row>
    <row r="88" spans="1:12" ht="15" thickBot="1" x14ac:dyDescent="0.4">
      <c r="A88" s="266" t="s">
        <v>929</v>
      </c>
      <c r="B88" s="44" t="s">
        <v>958</v>
      </c>
      <c r="C88" s="12">
        <v>29.558122947199902</v>
      </c>
      <c r="D88" s="12">
        <v>3.0912182205699999E-3</v>
      </c>
      <c r="E88" s="12">
        <v>62.270578412148197</v>
      </c>
      <c r="F88" s="12">
        <v>8.7498157396373202</v>
      </c>
      <c r="G88" s="12">
        <v>37.069710464299398</v>
      </c>
      <c r="H88" s="76">
        <v>10.4735293648229</v>
      </c>
      <c r="I88" s="12">
        <v>4368.0873096610003</v>
      </c>
      <c r="J88" s="12">
        <v>3126.1621777589999</v>
      </c>
      <c r="K88" s="12">
        <v>58.285853933650898</v>
      </c>
      <c r="L88" s="76">
        <v>32.303759966593098</v>
      </c>
    </row>
    <row r="89" spans="1:12" x14ac:dyDescent="0.35">
      <c r="A89" s="266" t="s">
        <v>929</v>
      </c>
      <c r="B89" s="45" t="s">
        <v>334</v>
      </c>
      <c r="C89" s="29">
        <v>11.269092485031001</v>
      </c>
      <c r="D89" s="29">
        <v>7.5489128084120303</v>
      </c>
      <c r="E89" s="29">
        <v>11.8963251801857</v>
      </c>
      <c r="F89" s="29">
        <v>31.253867846151799</v>
      </c>
      <c r="G89" s="29">
        <v>13.0844003519141</v>
      </c>
      <c r="H89" s="77">
        <v>2.9296135062764002</v>
      </c>
      <c r="I89" s="29">
        <v>17.479788632000002</v>
      </c>
      <c r="J89" s="29">
        <v>60.881213459000001</v>
      </c>
      <c r="K89" s="29">
        <v>22.306744637722801</v>
      </c>
      <c r="L89" s="77">
        <v>23.146061516082501</v>
      </c>
    </row>
    <row r="90" spans="1:12" x14ac:dyDescent="0.35">
      <c r="A90" s="266" t="s">
        <v>929</v>
      </c>
      <c r="B90" s="44" t="s">
        <v>335</v>
      </c>
      <c r="C90" s="14">
        <v>14.290806610440701</v>
      </c>
      <c r="D90" s="14" t="s">
        <v>318</v>
      </c>
      <c r="E90" s="14">
        <v>39.326950181346902</v>
      </c>
      <c r="F90" s="14">
        <v>9.9968467643801908</v>
      </c>
      <c r="G90" s="14">
        <v>32.507590870289</v>
      </c>
      <c r="H90" s="76">
        <v>13.4966830575408</v>
      </c>
      <c r="I90" s="14">
        <v>88.392271690000001</v>
      </c>
      <c r="J90" s="14">
        <v>19.504344276000001</v>
      </c>
      <c r="K90" s="14">
        <v>81.923117698013698</v>
      </c>
      <c r="L90" s="76">
        <v>19.0517722893929</v>
      </c>
    </row>
    <row r="91" spans="1:12" x14ac:dyDescent="0.35">
      <c r="A91" s="266" t="s">
        <v>929</v>
      </c>
      <c r="B91" s="44" t="s">
        <v>336</v>
      </c>
      <c r="C91" s="14">
        <v>27.423774732639199</v>
      </c>
      <c r="D91" s="14">
        <v>9.7030981053224608</v>
      </c>
      <c r="E91" s="14">
        <v>28.1923495474426</v>
      </c>
      <c r="F91" s="14">
        <v>1.22920987638823</v>
      </c>
      <c r="G91" s="14">
        <v>29.262553077069601</v>
      </c>
      <c r="H91" s="76">
        <v>6.6251167515607099</v>
      </c>
      <c r="I91" s="14">
        <v>0.41693463800000002</v>
      </c>
      <c r="J91" s="14">
        <v>3.4953836049999998</v>
      </c>
      <c r="K91" s="14">
        <v>10.6569714451525</v>
      </c>
      <c r="L91" s="76">
        <v>38.815306223567198</v>
      </c>
    </row>
    <row r="92" spans="1:12" x14ac:dyDescent="0.35">
      <c r="A92" s="266" t="s">
        <v>929</v>
      </c>
      <c r="B92" s="44" t="s">
        <v>337</v>
      </c>
      <c r="C92" s="14">
        <v>21.9213228669981</v>
      </c>
      <c r="D92" s="14" t="s">
        <v>318</v>
      </c>
      <c r="E92" s="14">
        <v>68.233767803415205</v>
      </c>
      <c r="F92" s="14">
        <v>14.0395426424364</v>
      </c>
      <c r="G92" s="14">
        <v>9.48093441086246</v>
      </c>
      <c r="H92" s="76">
        <v>10.2960313968959</v>
      </c>
      <c r="I92" s="14">
        <v>177.839875105</v>
      </c>
      <c r="J92" s="14">
        <v>94.910673786000203</v>
      </c>
      <c r="K92" s="14">
        <v>65.202389446362005</v>
      </c>
      <c r="L92" s="76">
        <v>111.899253655001</v>
      </c>
    </row>
    <row r="93" spans="1:12" x14ac:dyDescent="0.35">
      <c r="A93" s="266" t="s">
        <v>929</v>
      </c>
      <c r="B93" s="44" t="s">
        <v>338</v>
      </c>
      <c r="C93" s="14">
        <v>19.872659579157201</v>
      </c>
      <c r="D93" s="14">
        <v>14.767124288763601</v>
      </c>
      <c r="E93" s="14">
        <v>23.423384886763198</v>
      </c>
      <c r="F93" s="14">
        <v>10.031671546154101</v>
      </c>
      <c r="G93" s="14">
        <v>9.3877454383140897</v>
      </c>
      <c r="H93" s="76">
        <v>3.1050561803033601</v>
      </c>
      <c r="I93" s="14">
        <v>11.821508379999999</v>
      </c>
      <c r="J93" s="14">
        <v>20.726199591</v>
      </c>
      <c r="K93" s="14">
        <v>36.320555630316498</v>
      </c>
      <c r="L93" s="76">
        <v>20.2252208920087</v>
      </c>
    </row>
    <row r="94" spans="1:12" ht="15" thickBot="1" x14ac:dyDescent="0.4">
      <c r="A94" s="266" t="s">
        <v>929</v>
      </c>
      <c r="B94" s="44" t="s">
        <v>339</v>
      </c>
      <c r="C94" s="12">
        <v>8.0235500186649098</v>
      </c>
      <c r="D94" s="12" t="s">
        <v>318</v>
      </c>
      <c r="E94" s="12">
        <v>66.816191458816604</v>
      </c>
      <c r="F94" s="12">
        <v>17.768060376081799</v>
      </c>
      <c r="G94" s="12">
        <v>30.565196495226999</v>
      </c>
      <c r="H94" s="76">
        <v>1.6256366765364101</v>
      </c>
      <c r="I94" s="12">
        <v>65.270750703000004</v>
      </c>
      <c r="J94" s="12">
        <v>39.145579431000002</v>
      </c>
      <c r="K94" s="12">
        <v>62.510098390966697</v>
      </c>
      <c r="L94" s="76">
        <v>32.447846710742802</v>
      </c>
    </row>
    <row r="95" spans="1:12" x14ac:dyDescent="0.35">
      <c r="A95" s="266" t="s">
        <v>929</v>
      </c>
      <c r="B95" s="45" t="s">
        <v>340</v>
      </c>
      <c r="C95" s="29">
        <v>10.851862303994499</v>
      </c>
      <c r="D95" s="29">
        <v>9.1675000851112198</v>
      </c>
      <c r="E95" s="29">
        <v>14.632739218694001</v>
      </c>
      <c r="F95" s="29">
        <v>17.5213646399969</v>
      </c>
      <c r="G95" s="29">
        <v>27.7226891892122</v>
      </c>
      <c r="H95" s="77">
        <v>5.0314538950042698</v>
      </c>
      <c r="I95" s="29">
        <v>22.781679688000001</v>
      </c>
      <c r="J95" s="29">
        <v>94.705407179000005</v>
      </c>
      <c r="K95" s="29">
        <v>19.390794593272801</v>
      </c>
      <c r="L95" s="77">
        <v>19.680723599619999</v>
      </c>
    </row>
    <row r="96" spans="1:12" x14ac:dyDescent="0.35">
      <c r="A96" s="266" t="s">
        <v>929</v>
      </c>
      <c r="B96" s="44" t="s">
        <v>341</v>
      </c>
      <c r="C96" s="14">
        <v>7.7146187402180004</v>
      </c>
      <c r="D96" s="14" t="s">
        <v>318</v>
      </c>
      <c r="E96" s="14">
        <v>44.036506234485003</v>
      </c>
      <c r="F96" s="14">
        <v>15.382885248585</v>
      </c>
      <c r="G96" s="14">
        <v>23.970738969451201</v>
      </c>
      <c r="H96" s="76">
        <v>14.8100799373042</v>
      </c>
      <c r="I96" s="14">
        <v>138.62915685999999</v>
      </c>
      <c r="J96" s="14">
        <v>50.059741588999998</v>
      </c>
      <c r="K96" s="14">
        <v>73.469694295485894</v>
      </c>
      <c r="L96" s="76">
        <v>17.1593387467382</v>
      </c>
    </row>
    <row r="97" spans="1:12" ht="15" thickBot="1" x14ac:dyDescent="0.4">
      <c r="A97" s="266" t="s">
        <v>929</v>
      </c>
      <c r="B97" s="46" t="s">
        <v>699</v>
      </c>
      <c r="C97" s="31">
        <v>0.98086706136005997</v>
      </c>
      <c r="D97" s="31">
        <v>0.18180125496676999</v>
      </c>
      <c r="E97" s="31">
        <v>54.040745864890098</v>
      </c>
      <c r="F97" s="31">
        <v>30.087085737714101</v>
      </c>
      <c r="G97" s="31">
        <v>16.8828607531578</v>
      </c>
      <c r="H97" s="78">
        <v>7.2962981634244102</v>
      </c>
      <c r="I97" s="31">
        <v>25.474450359999999</v>
      </c>
      <c r="J97" s="31">
        <v>26.534379508000001</v>
      </c>
      <c r="K97" s="31">
        <v>48.981010387380202</v>
      </c>
      <c r="L97" s="78">
        <v>30.076882855933501</v>
      </c>
    </row>
    <row r="98" spans="1:12" x14ac:dyDescent="0.35">
      <c r="A98" s="267"/>
      <c r="B98" s="99"/>
      <c r="C98" s="12"/>
      <c r="D98" s="12"/>
      <c r="E98" s="12"/>
      <c r="F98" s="12"/>
      <c r="G98" s="12"/>
      <c r="H98" s="12"/>
      <c r="I98" s="12"/>
      <c r="J98" s="12"/>
      <c r="K98" s="12"/>
      <c r="L98" s="12"/>
    </row>
    <row r="99" spans="1:12" x14ac:dyDescent="0.35">
      <c r="A99" s="87" t="s">
        <v>707</v>
      </c>
    </row>
    <row r="100" spans="1:12" x14ac:dyDescent="0.35">
      <c r="A100" s="87" t="s">
        <v>590</v>
      </c>
    </row>
    <row r="101" spans="1:12" x14ac:dyDescent="0.35">
      <c r="A101" s="87" t="s">
        <v>591</v>
      </c>
    </row>
    <row r="102" spans="1:12" x14ac:dyDescent="0.35">
      <c r="A102" s="87" t="s">
        <v>1165</v>
      </c>
    </row>
    <row r="105" spans="1:12" ht="15.5" x14ac:dyDescent="0.35">
      <c r="B105" s="258" t="s">
        <v>928</v>
      </c>
    </row>
    <row r="106" spans="1:12" ht="15.5" x14ac:dyDescent="0.35">
      <c r="B106" s="258"/>
    </row>
    <row r="107" spans="1:12" x14ac:dyDescent="0.35">
      <c r="B107" s="260" t="s">
        <v>876</v>
      </c>
    </row>
    <row r="108" spans="1:12" x14ac:dyDescent="0.35">
      <c r="B108" s="260" t="s">
        <v>916</v>
      </c>
    </row>
    <row r="109" spans="1:12" x14ac:dyDescent="0.35">
      <c r="B109" s="272" t="s">
        <v>913</v>
      </c>
    </row>
    <row r="110" spans="1:12" x14ac:dyDescent="0.35">
      <c r="B110" s="272" t="s">
        <v>914</v>
      </c>
    </row>
    <row r="111" spans="1:12" x14ac:dyDescent="0.35">
      <c r="B111" s="272" t="s">
        <v>915</v>
      </c>
    </row>
  </sheetData>
  <hyperlinks>
    <hyperlink ref="B107" location="Indicators!A1" display="For more information about the indicators presented in this table, go to the List of indicators, descriptions and details."/>
    <hyperlink ref="B108" location="'Country groupings'!A1" display="To see which countries belong to each country grouping, see the list of countries, and country groupings used for aggregating indicators"/>
    <hyperlink ref="B105" r:id="rId1"/>
    <hyperlink ref="B109" r:id="rId2"/>
    <hyperlink ref="B110" r:id="rId3"/>
    <hyperlink ref="B111" r:id="rId4"/>
  </hyperlinks>
  <pageMargins left="0.7" right="0.7" top="0.75" bottom="0.75" header="0.3" footer="0.3"/>
  <pageSetup paperSize="9" scale="41" fitToHeight="0" orientation="portrait"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N111"/>
  <sheetViews>
    <sheetView zoomScaleNormal="100" workbookViewId="0"/>
  </sheetViews>
  <sheetFormatPr defaultRowHeight="14.5" x14ac:dyDescent="0.35"/>
  <cols>
    <col min="1" max="1" width="5.453125" style="87" bestFit="1" customWidth="1"/>
    <col min="2" max="2" width="33.26953125" style="47" bestFit="1" customWidth="1"/>
    <col min="3" max="8" width="12.453125" style="177" customWidth="1"/>
    <col min="9" max="12" width="12.453125" style="65" customWidth="1"/>
    <col min="13" max="14" width="12.453125" style="188" customWidth="1"/>
  </cols>
  <sheetData>
    <row r="1" spans="1:14" s="7" customFormat="1" ht="15" thickBot="1" x14ac:dyDescent="0.4">
      <c r="A1" s="263"/>
      <c r="B1" s="37"/>
      <c r="C1" s="167" t="s">
        <v>667</v>
      </c>
      <c r="D1" s="167"/>
      <c r="E1" s="167"/>
      <c r="F1" s="167"/>
      <c r="G1" s="167"/>
      <c r="H1" s="167"/>
      <c r="I1" s="136"/>
      <c r="J1" s="136"/>
      <c r="K1" s="136"/>
      <c r="L1" s="136"/>
      <c r="M1" s="178"/>
      <c r="N1" s="178"/>
    </row>
    <row r="2" spans="1:14" ht="53" thickBot="1" x14ac:dyDescent="0.4">
      <c r="A2" s="8" t="s">
        <v>1168</v>
      </c>
      <c r="B2" s="38" t="s">
        <v>701</v>
      </c>
      <c r="C2" s="205" t="s">
        <v>944</v>
      </c>
      <c r="D2" s="168" t="s">
        <v>945</v>
      </c>
      <c r="E2" s="168" t="s">
        <v>946</v>
      </c>
      <c r="F2" s="168" t="s">
        <v>947</v>
      </c>
      <c r="G2" s="197" t="s">
        <v>948</v>
      </c>
      <c r="H2" s="197" t="s">
        <v>949</v>
      </c>
      <c r="I2" s="147" t="s">
        <v>950</v>
      </c>
      <c r="J2" s="147" t="s">
        <v>951</v>
      </c>
      <c r="K2" s="147" t="s">
        <v>952</v>
      </c>
      <c r="L2" s="147" t="s">
        <v>953</v>
      </c>
      <c r="M2" s="189" t="s">
        <v>954</v>
      </c>
      <c r="N2" s="189" t="s">
        <v>955</v>
      </c>
    </row>
    <row r="3" spans="1:14" x14ac:dyDescent="0.35">
      <c r="A3" s="82" t="s">
        <v>44</v>
      </c>
      <c r="B3" s="39" t="s">
        <v>353</v>
      </c>
      <c r="C3" s="169">
        <v>1.4743963367905299</v>
      </c>
      <c r="D3" s="169">
        <v>5.5288207835069998E-2</v>
      </c>
      <c r="E3" s="169">
        <v>-4.5740319904518998</v>
      </c>
      <c r="F3" s="169">
        <v>3.8452574316999999E-3</v>
      </c>
      <c r="G3" s="198">
        <v>-3.0405021883946</v>
      </c>
      <c r="H3" s="198">
        <v>28.398719649269399</v>
      </c>
      <c r="I3" s="128">
        <v>1321.10620663445</v>
      </c>
      <c r="J3" s="128">
        <v>49.54</v>
      </c>
      <c r="K3" s="128">
        <v>-4098.4787476375004</v>
      </c>
      <c r="L3" s="128">
        <v>3.4454734675930099</v>
      </c>
      <c r="M3" s="190">
        <v>-2724.3870675355001</v>
      </c>
      <c r="N3" s="190">
        <v>25446.159796347602</v>
      </c>
    </row>
    <row r="4" spans="1:14" x14ac:dyDescent="0.35">
      <c r="A4" s="82" t="s">
        <v>45</v>
      </c>
      <c r="B4" s="39" t="s">
        <v>563</v>
      </c>
      <c r="C4" s="169">
        <v>0</v>
      </c>
      <c r="D4" s="169">
        <v>0.37549257849583001</v>
      </c>
      <c r="E4" s="169">
        <v>1.4228362403676</v>
      </c>
      <c r="F4" s="169">
        <v>0.29279478350191002</v>
      </c>
      <c r="G4" s="198">
        <v>2.0911236023653399</v>
      </c>
      <c r="H4" s="198">
        <v>20.125644176132301</v>
      </c>
      <c r="I4" s="128">
        <v>0</v>
      </c>
      <c r="J4" s="128">
        <v>68.86</v>
      </c>
      <c r="K4" s="128">
        <v>260.92793605719999</v>
      </c>
      <c r="L4" s="128">
        <v>53.694400226782598</v>
      </c>
      <c r="M4" s="190">
        <v>383.48233628398299</v>
      </c>
      <c r="N4" s="190">
        <v>3690.7569878477898</v>
      </c>
    </row>
    <row r="5" spans="1:14" x14ac:dyDescent="0.35">
      <c r="A5" s="82" t="s">
        <v>46</v>
      </c>
      <c r="B5" s="101" t="s">
        <v>1</v>
      </c>
      <c r="C5" s="206">
        <v>0</v>
      </c>
      <c r="D5" s="170">
        <v>1.64165094346305</v>
      </c>
      <c r="E5" s="170">
        <v>2.91250991234523</v>
      </c>
      <c r="F5" s="170">
        <v>2.6548689999045498</v>
      </c>
      <c r="G5" s="199">
        <v>7.2090298557128296</v>
      </c>
      <c r="H5" s="199">
        <v>16.054946631094001</v>
      </c>
      <c r="I5" s="58">
        <v>0</v>
      </c>
      <c r="J5" s="58">
        <v>73.400000000000006</v>
      </c>
      <c r="K5" s="58">
        <v>130.22148734929999</v>
      </c>
      <c r="L5" s="58">
        <v>118.702081809135</v>
      </c>
      <c r="M5" s="191">
        <v>322.32356915843502</v>
      </c>
      <c r="N5" s="191">
        <v>717.83413362916599</v>
      </c>
    </row>
    <row r="6" spans="1:14" x14ac:dyDescent="0.35">
      <c r="A6" s="82" t="s">
        <v>47</v>
      </c>
      <c r="B6" s="101" t="s">
        <v>2</v>
      </c>
      <c r="C6" s="206" t="s">
        <v>318</v>
      </c>
      <c r="D6" s="170">
        <v>6.3787524763649897</v>
      </c>
      <c r="E6" s="170">
        <v>5.1386579752056596</v>
      </c>
      <c r="F6" s="170">
        <v>21.639276934520801</v>
      </c>
      <c r="G6" s="199" t="s">
        <v>318</v>
      </c>
      <c r="H6" s="199">
        <v>20.658658218507501</v>
      </c>
      <c r="I6" s="58" t="s">
        <v>318</v>
      </c>
      <c r="J6" s="58">
        <v>145.97999999999999</v>
      </c>
      <c r="K6" s="58">
        <v>117.6</v>
      </c>
      <c r="L6" s="58">
        <v>495.22248411518399</v>
      </c>
      <c r="M6" s="191" t="s">
        <v>318</v>
      </c>
      <c r="N6" s="191">
        <v>472.78067896691499</v>
      </c>
    </row>
    <row r="7" spans="1:14" x14ac:dyDescent="0.35">
      <c r="A7" s="82" t="s">
        <v>48</v>
      </c>
      <c r="B7" s="101" t="s">
        <v>3</v>
      </c>
      <c r="C7" s="206">
        <v>0</v>
      </c>
      <c r="D7" s="170">
        <v>15.739841876230599</v>
      </c>
      <c r="E7" s="170">
        <v>1.27764743919243</v>
      </c>
      <c r="F7" s="170">
        <v>2.8375865605942199</v>
      </c>
      <c r="G7" s="199">
        <v>19.855075876017199</v>
      </c>
      <c r="H7" s="199">
        <v>-1.7006181479010001</v>
      </c>
      <c r="I7" s="58">
        <v>0</v>
      </c>
      <c r="J7" s="58">
        <v>1206.22</v>
      </c>
      <c r="K7" s="58">
        <v>97.912285664699994</v>
      </c>
      <c r="L7" s="58">
        <v>217.45794449744801</v>
      </c>
      <c r="M7" s="191">
        <v>1521.59023016215</v>
      </c>
      <c r="N7" s="191">
        <v>-130.32657116199999</v>
      </c>
    </row>
    <row r="8" spans="1:14" x14ac:dyDescent="0.35">
      <c r="A8" s="82" t="s">
        <v>49</v>
      </c>
      <c r="B8" s="101" t="s">
        <v>4</v>
      </c>
      <c r="C8" s="206">
        <v>1.15171371827956</v>
      </c>
      <c r="D8" s="170">
        <v>12.5555222711965</v>
      </c>
      <c r="E8" s="170">
        <v>14.555387100351799</v>
      </c>
      <c r="F8" s="170">
        <v>1.97152058299472</v>
      </c>
      <c r="G8" s="199">
        <v>30.234143672822501</v>
      </c>
      <c r="H8" s="199">
        <v>9.6889061160669705</v>
      </c>
      <c r="I8" s="58">
        <v>175</v>
      </c>
      <c r="J8" s="58">
        <v>1907.78</v>
      </c>
      <c r="K8" s="58">
        <v>2211.6544260379001</v>
      </c>
      <c r="L8" s="58">
        <v>299.56758919175201</v>
      </c>
      <c r="M8" s="191">
        <v>4594.0020152296502</v>
      </c>
      <c r="N8" s="191">
        <v>1472.2048920668899</v>
      </c>
    </row>
    <row r="9" spans="1:14" x14ac:dyDescent="0.35">
      <c r="A9" s="82" t="s">
        <v>50</v>
      </c>
      <c r="B9" s="101" t="s">
        <v>5</v>
      </c>
      <c r="C9" s="206">
        <v>0.55202709018417995</v>
      </c>
      <c r="D9" s="170">
        <v>1.18342236748056</v>
      </c>
      <c r="E9" s="170">
        <v>-0.1386231196245</v>
      </c>
      <c r="F9" s="170">
        <v>0.48402712197205</v>
      </c>
      <c r="G9" s="199">
        <v>2.0808534600123401</v>
      </c>
      <c r="H9" s="199">
        <v>16.193781342380099</v>
      </c>
      <c r="I9" s="58">
        <v>69.228318397133506</v>
      </c>
      <c r="J9" s="58">
        <v>148.41</v>
      </c>
      <c r="K9" s="58">
        <v>-17.384374124400001</v>
      </c>
      <c r="L9" s="58">
        <v>60.7006147135818</v>
      </c>
      <c r="M9" s="191">
        <v>260.95455898631502</v>
      </c>
      <c r="N9" s="191">
        <v>2030.82107881665</v>
      </c>
    </row>
    <row r="10" spans="1:14" x14ac:dyDescent="0.35">
      <c r="A10" s="82" t="s">
        <v>51</v>
      </c>
      <c r="B10" s="101" t="s">
        <v>6</v>
      </c>
      <c r="C10" s="206">
        <v>1.7210429582698701</v>
      </c>
      <c r="D10" s="170">
        <v>0.27649588491994997</v>
      </c>
      <c r="E10" s="170">
        <v>1.31617798524195</v>
      </c>
      <c r="F10" s="170">
        <v>0.25332248944970998</v>
      </c>
      <c r="G10" s="199">
        <v>3.5670393178814801</v>
      </c>
      <c r="H10" s="199">
        <v>14.0870635327981</v>
      </c>
      <c r="I10" s="58">
        <v>6046.9573121642197</v>
      </c>
      <c r="J10" s="58">
        <v>971.48</v>
      </c>
      <c r="K10" s="58">
        <v>4624.4470852541999</v>
      </c>
      <c r="L10" s="58">
        <v>890.05929372820901</v>
      </c>
      <c r="M10" s="191">
        <v>12532.9436911466</v>
      </c>
      <c r="N10" s="191">
        <v>49495.494245076297</v>
      </c>
    </row>
    <row r="11" spans="1:14" x14ac:dyDescent="0.35">
      <c r="A11" s="82" t="s">
        <v>52</v>
      </c>
      <c r="B11" s="40" t="s">
        <v>354</v>
      </c>
      <c r="C11" s="169">
        <v>-4.8530636055199999E-2</v>
      </c>
      <c r="D11" s="169">
        <v>4.1884847693790803</v>
      </c>
      <c r="E11" s="169">
        <v>3.2314159131990801</v>
      </c>
      <c r="F11" s="169">
        <v>0.42155605338928998</v>
      </c>
      <c r="G11" s="198">
        <v>7.7929260999122203</v>
      </c>
      <c r="H11" s="198">
        <v>37.830560275635598</v>
      </c>
      <c r="I11" s="128">
        <v>-11.311844730674</v>
      </c>
      <c r="J11" s="128">
        <v>976.28</v>
      </c>
      <c r="K11" s="128">
        <v>753.19999986669995</v>
      </c>
      <c r="L11" s="128">
        <v>98.259100000000004</v>
      </c>
      <c r="M11" s="190">
        <v>1816.42725513603</v>
      </c>
      <c r="N11" s="190">
        <v>8817.7996147692102</v>
      </c>
    </row>
    <row r="12" spans="1:14" ht="15" thickBot="1" x14ac:dyDescent="0.4">
      <c r="A12" s="82" t="s">
        <v>53</v>
      </c>
      <c r="B12" s="105" t="s">
        <v>7</v>
      </c>
      <c r="C12" s="206">
        <v>-0.7523521533634</v>
      </c>
      <c r="D12" s="170">
        <v>5.0583489020170003</v>
      </c>
      <c r="E12" s="170">
        <v>1.4528179513224699</v>
      </c>
      <c r="F12" s="170">
        <v>4.7825030043488104</v>
      </c>
      <c r="G12" s="199">
        <v>10.5413177043249</v>
      </c>
      <c r="H12" s="199" t="s">
        <v>318</v>
      </c>
      <c r="I12" s="58">
        <v>-145</v>
      </c>
      <c r="J12" s="58">
        <v>974.89</v>
      </c>
      <c r="K12" s="58">
        <v>280</v>
      </c>
      <c r="L12" s="58">
        <v>921.72652464730004</v>
      </c>
      <c r="M12" s="191">
        <v>2031.6165246472999</v>
      </c>
      <c r="N12" s="191" t="s">
        <v>318</v>
      </c>
    </row>
    <row r="13" spans="1:14" ht="15" thickBot="1" x14ac:dyDescent="0.4">
      <c r="A13" s="264" t="s">
        <v>929</v>
      </c>
      <c r="B13" s="41" t="s">
        <v>8</v>
      </c>
      <c r="C13" s="171">
        <v>1.35214447719751</v>
      </c>
      <c r="D13" s="171">
        <v>1.32689400403321</v>
      </c>
      <c r="E13" s="171">
        <v>0.80501917070814999</v>
      </c>
      <c r="F13" s="171">
        <v>0.59973442358221996</v>
      </c>
      <c r="G13" s="200">
        <v>4.0837920755210897</v>
      </c>
      <c r="H13" s="200">
        <v>17.9193844240761</v>
      </c>
      <c r="I13" s="59">
        <v>7455.9799924651297</v>
      </c>
      <c r="J13" s="59">
        <v>6522.84</v>
      </c>
      <c r="K13" s="59">
        <v>4360.1000984681004</v>
      </c>
      <c r="L13" s="59">
        <v>3158.8355063969898</v>
      </c>
      <c r="M13" s="192">
        <v>21497.755597330201</v>
      </c>
      <c r="N13" s="192">
        <v>92013.524856358505</v>
      </c>
    </row>
    <row r="14" spans="1:14" x14ac:dyDescent="0.35">
      <c r="A14" s="82" t="s">
        <v>54</v>
      </c>
      <c r="B14" s="101" t="s">
        <v>9</v>
      </c>
      <c r="C14" s="206">
        <v>0</v>
      </c>
      <c r="D14" s="170">
        <v>19.843087840331801</v>
      </c>
      <c r="E14" s="170">
        <v>3.5207734256470002E-2</v>
      </c>
      <c r="F14" s="170">
        <v>1.62833104493326</v>
      </c>
      <c r="G14" s="199">
        <v>21.506626619521501</v>
      </c>
      <c r="H14" s="199">
        <v>1.2972453971692199</v>
      </c>
      <c r="I14" s="58">
        <v>0</v>
      </c>
      <c r="J14" s="58">
        <v>588.94000000000005</v>
      </c>
      <c r="K14" s="58">
        <v>1.0449605011</v>
      </c>
      <c r="L14" s="58">
        <v>48.328631779466001</v>
      </c>
      <c r="M14" s="191">
        <v>638.31359228056601</v>
      </c>
      <c r="N14" s="191">
        <v>38.502057258244903</v>
      </c>
    </row>
    <row r="15" spans="1:14" x14ac:dyDescent="0.35">
      <c r="A15" s="82" t="s">
        <v>55</v>
      </c>
      <c r="B15" s="101" t="s">
        <v>10</v>
      </c>
      <c r="C15" s="206">
        <v>5.6882669038480001E-2</v>
      </c>
      <c r="D15" s="170">
        <v>3.4357154111837702</v>
      </c>
      <c r="E15" s="170">
        <v>2.01126350829731</v>
      </c>
      <c r="F15" s="170">
        <v>0.91488356470964005</v>
      </c>
      <c r="G15" s="199">
        <v>6.4187451532292004</v>
      </c>
      <c r="H15" s="199">
        <v>20.897426495529601</v>
      </c>
      <c r="I15" s="58">
        <v>22.1062772272494</v>
      </c>
      <c r="J15" s="58">
        <v>1335.22</v>
      </c>
      <c r="K15" s="58">
        <v>781.6361194548</v>
      </c>
      <c r="L15" s="58">
        <v>355.55064581170302</v>
      </c>
      <c r="M15" s="191">
        <v>2494.5130424937502</v>
      </c>
      <c r="N15" s="191">
        <v>8121.3542060362897</v>
      </c>
    </row>
    <row r="16" spans="1:14" x14ac:dyDescent="0.35">
      <c r="A16" s="82" t="s">
        <v>56</v>
      </c>
      <c r="B16" s="101" t="s">
        <v>11</v>
      </c>
      <c r="C16" s="206">
        <v>0</v>
      </c>
      <c r="D16" s="170">
        <v>33.109084945123399</v>
      </c>
      <c r="E16" s="170">
        <v>1.12440259421549</v>
      </c>
      <c r="F16" s="170">
        <v>0</v>
      </c>
      <c r="G16" s="199">
        <v>34.233487539338903</v>
      </c>
      <c r="H16" s="199">
        <v>6.2111423972899296</v>
      </c>
      <c r="I16" s="58">
        <v>0</v>
      </c>
      <c r="J16" s="58">
        <v>753.85</v>
      </c>
      <c r="K16" s="58">
        <v>25.601157418100001</v>
      </c>
      <c r="L16" s="58">
        <v>0</v>
      </c>
      <c r="M16" s="191">
        <v>779.45115741810002</v>
      </c>
      <c r="N16" s="191">
        <v>141.419483623834</v>
      </c>
    </row>
    <row r="17" spans="1:14" x14ac:dyDescent="0.35">
      <c r="A17" s="82" t="s">
        <v>57</v>
      </c>
      <c r="B17" s="40" t="s">
        <v>355</v>
      </c>
      <c r="C17" s="169">
        <v>0</v>
      </c>
      <c r="D17" s="169">
        <v>6.4662357020865402</v>
      </c>
      <c r="E17" s="169">
        <v>5.1821243394419199</v>
      </c>
      <c r="F17" s="169">
        <v>0</v>
      </c>
      <c r="G17" s="198">
        <v>11.6483600415285</v>
      </c>
      <c r="H17" s="198">
        <v>22.518454938719898</v>
      </c>
      <c r="I17" s="128">
        <v>0</v>
      </c>
      <c r="J17" s="128">
        <v>707.05</v>
      </c>
      <c r="K17" s="128">
        <v>566.63895085360002</v>
      </c>
      <c r="L17" s="128">
        <v>0</v>
      </c>
      <c r="M17" s="190">
        <v>1273.6889508536001</v>
      </c>
      <c r="N17" s="190">
        <v>2462.2785648355298</v>
      </c>
    </row>
    <row r="18" spans="1:14" x14ac:dyDescent="0.35">
      <c r="A18" s="82" t="s">
        <v>58</v>
      </c>
      <c r="B18" s="40" t="s">
        <v>1067</v>
      </c>
      <c r="C18" s="169">
        <v>-1.0921250540900001E-2</v>
      </c>
      <c r="D18" s="169">
        <v>1.4931828857060001</v>
      </c>
      <c r="E18" s="169">
        <v>38.626666010685597</v>
      </c>
      <c r="F18" s="169" t="s">
        <v>318</v>
      </c>
      <c r="G18" s="198" t="s">
        <v>318</v>
      </c>
      <c r="H18" s="198">
        <v>11.835403173770599</v>
      </c>
      <c r="I18" s="128">
        <v>-1.3697066905743001</v>
      </c>
      <c r="J18" s="128">
        <v>187.27</v>
      </c>
      <c r="K18" s="128">
        <v>4844.4271716929998</v>
      </c>
      <c r="L18" s="128" t="s">
        <v>318</v>
      </c>
      <c r="M18" s="190" t="s">
        <v>318</v>
      </c>
      <c r="N18" s="190">
        <v>1484.3566542112301</v>
      </c>
    </row>
    <row r="19" spans="1:14" x14ac:dyDescent="0.35">
      <c r="A19" s="82" t="s">
        <v>59</v>
      </c>
      <c r="B19" s="40" t="s">
        <v>1068</v>
      </c>
      <c r="C19" s="169">
        <v>0</v>
      </c>
      <c r="D19" s="169">
        <v>6.0008594499245698</v>
      </c>
      <c r="E19" s="169" t="s">
        <v>318</v>
      </c>
      <c r="F19" s="169">
        <v>4.1181849323097097</v>
      </c>
      <c r="G19" s="198" t="s">
        <v>318</v>
      </c>
      <c r="H19" s="198">
        <v>10.0849689154764</v>
      </c>
      <c r="I19" s="128">
        <v>0</v>
      </c>
      <c r="J19" s="128">
        <v>3025.53</v>
      </c>
      <c r="K19" s="128" t="s">
        <v>318</v>
      </c>
      <c r="L19" s="128">
        <v>2076.3179278274201</v>
      </c>
      <c r="M19" s="190" t="s">
        <v>318</v>
      </c>
      <c r="N19" s="190">
        <v>5084.6676642667999</v>
      </c>
    </row>
    <row r="20" spans="1:14" x14ac:dyDescent="0.35">
      <c r="A20" s="82" t="s">
        <v>60</v>
      </c>
      <c r="B20" s="40" t="s">
        <v>356</v>
      </c>
      <c r="C20" s="169">
        <v>1.7038593303500001E-2</v>
      </c>
      <c r="D20" s="169">
        <v>0.58114864786074005</v>
      </c>
      <c r="E20" s="169">
        <v>4.10248236257803</v>
      </c>
      <c r="F20" s="169">
        <v>0</v>
      </c>
      <c r="G20" s="198">
        <v>4.7006696037422602</v>
      </c>
      <c r="H20" s="198">
        <v>-0.41383176154910001</v>
      </c>
      <c r="I20" s="128">
        <v>1.8784568749727499</v>
      </c>
      <c r="J20" s="128">
        <v>64.069999999999993</v>
      </c>
      <c r="K20" s="128">
        <v>452.28711438620002</v>
      </c>
      <c r="L20" s="128">
        <v>0</v>
      </c>
      <c r="M20" s="190">
        <v>518.23557126117305</v>
      </c>
      <c r="N20" s="190">
        <v>-45.623784998984</v>
      </c>
    </row>
    <row r="21" spans="1:14" x14ac:dyDescent="0.35">
      <c r="A21" s="82" t="s">
        <v>61</v>
      </c>
      <c r="B21" s="40" t="s">
        <v>357</v>
      </c>
      <c r="C21" s="169">
        <v>0</v>
      </c>
      <c r="D21" s="169">
        <v>0.69160798906262</v>
      </c>
      <c r="E21" s="169">
        <v>9.2036832888551494</v>
      </c>
      <c r="F21" s="169">
        <v>0.10937991159759</v>
      </c>
      <c r="G21" s="198">
        <v>10.004671189515401</v>
      </c>
      <c r="H21" s="198">
        <v>24.9081690857989</v>
      </c>
      <c r="I21" s="128">
        <v>0</v>
      </c>
      <c r="J21" s="128">
        <v>116.71</v>
      </c>
      <c r="K21" s="128">
        <v>1553.1368833639001</v>
      </c>
      <c r="L21" s="128">
        <v>18.458042249999998</v>
      </c>
      <c r="M21" s="190">
        <v>1688.3049256139</v>
      </c>
      <c r="N21" s="190">
        <v>4203.2950167965801</v>
      </c>
    </row>
    <row r="22" spans="1:14" ht="15" thickBot="1" x14ac:dyDescent="0.4">
      <c r="A22" s="82" t="s">
        <v>62</v>
      </c>
      <c r="B22" s="101" t="s">
        <v>560</v>
      </c>
      <c r="C22" s="206">
        <v>0</v>
      </c>
      <c r="D22" s="170">
        <v>12.1783511719925</v>
      </c>
      <c r="E22" s="170">
        <v>13.6188354674228</v>
      </c>
      <c r="F22" s="170">
        <v>2.63491189364448</v>
      </c>
      <c r="G22" s="199">
        <v>28.432098533059801</v>
      </c>
      <c r="H22" s="199">
        <v>2.5126285077375701</v>
      </c>
      <c r="I22" s="58">
        <v>0</v>
      </c>
      <c r="J22" s="58">
        <v>51.37</v>
      </c>
      <c r="K22" s="58">
        <v>57.446165583599999</v>
      </c>
      <c r="L22" s="58">
        <v>11.1144293726563</v>
      </c>
      <c r="M22" s="191">
        <v>119.930594956256</v>
      </c>
      <c r="N22" s="191">
        <v>10.5986208329515</v>
      </c>
    </row>
    <row r="23" spans="1:14" ht="15" thickBot="1" x14ac:dyDescent="0.4">
      <c r="A23" s="264" t="s">
        <v>929</v>
      </c>
      <c r="B23" s="41" t="s">
        <v>12</v>
      </c>
      <c r="C23" s="171">
        <v>1.817919311502E-2</v>
      </c>
      <c r="D23" s="171">
        <v>4.7514801077879101</v>
      </c>
      <c r="E23" s="171">
        <v>7.1812265950944498</v>
      </c>
      <c r="F23" s="171">
        <v>1.73975393253105</v>
      </c>
      <c r="G23" s="200">
        <v>13.690639828528401</v>
      </c>
      <c r="H23" s="200">
        <v>14.9344426121685</v>
      </c>
      <c r="I23" s="59">
        <v>22.615027411647901</v>
      </c>
      <c r="J23" s="59">
        <v>6830.01</v>
      </c>
      <c r="K23" s="59">
        <v>8282.2185232542997</v>
      </c>
      <c r="L23" s="59">
        <v>2509.7696770412499</v>
      </c>
      <c r="M23" s="192">
        <v>17644.613227707199</v>
      </c>
      <c r="N23" s="192">
        <v>21500.848482862501</v>
      </c>
    </row>
    <row r="24" spans="1:14" x14ac:dyDescent="0.35">
      <c r="A24" s="82" t="s">
        <v>63</v>
      </c>
      <c r="B24" s="101" t="s">
        <v>13</v>
      </c>
      <c r="C24" s="206">
        <v>0</v>
      </c>
      <c r="D24" s="170">
        <v>6.5727051000768002</v>
      </c>
      <c r="E24" s="170">
        <v>0.66026034382146004</v>
      </c>
      <c r="F24" s="170">
        <v>14.1702101991134</v>
      </c>
      <c r="G24" s="199">
        <v>21.4031756430117</v>
      </c>
      <c r="H24" s="199">
        <v>12.5063174268185</v>
      </c>
      <c r="I24" s="58">
        <v>0</v>
      </c>
      <c r="J24" s="58">
        <v>78.239999999999995</v>
      </c>
      <c r="K24" s="58">
        <v>7.8595903077999996</v>
      </c>
      <c r="L24" s="58">
        <v>168.678988194021</v>
      </c>
      <c r="M24" s="191">
        <v>254.77857850182099</v>
      </c>
      <c r="N24" s="191">
        <v>148.87238368002301</v>
      </c>
    </row>
    <row r="25" spans="1:14" x14ac:dyDescent="0.35">
      <c r="A25" s="82" t="s">
        <v>64</v>
      </c>
      <c r="B25" s="101" t="s">
        <v>14</v>
      </c>
      <c r="C25" s="206">
        <v>0</v>
      </c>
      <c r="D25" s="170">
        <v>8.1428063138655595</v>
      </c>
      <c r="E25" s="170">
        <v>5.4362974345795099</v>
      </c>
      <c r="F25" s="170">
        <v>2.3746487354786501</v>
      </c>
      <c r="G25" s="199">
        <v>15.953752483923701</v>
      </c>
      <c r="H25" s="199" t="s">
        <v>318</v>
      </c>
      <c r="I25" s="58">
        <v>0</v>
      </c>
      <c r="J25" s="58">
        <v>272.48</v>
      </c>
      <c r="K25" s="58">
        <v>181.91300000000001</v>
      </c>
      <c r="L25" s="58">
        <v>79.462075174431703</v>
      </c>
      <c r="M25" s="191">
        <v>533.85507517443205</v>
      </c>
      <c r="N25" s="191" t="s">
        <v>318</v>
      </c>
    </row>
    <row r="26" spans="1:14" x14ac:dyDescent="0.35">
      <c r="A26" s="82" t="s">
        <v>65</v>
      </c>
      <c r="B26" s="101" t="s">
        <v>15</v>
      </c>
      <c r="C26" s="206">
        <v>0</v>
      </c>
      <c r="D26" s="170">
        <v>13.973258074616901</v>
      </c>
      <c r="E26" s="170">
        <v>3.3865207414725198</v>
      </c>
      <c r="F26" s="170">
        <v>0</v>
      </c>
      <c r="G26" s="199">
        <v>17.359778816089399</v>
      </c>
      <c r="H26" s="199">
        <v>15.1641973264413</v>
      </c>
      <c r="I26" s="58">
        <v>0</v>
      </c>
      <c r="J26" s="58">
        <v>276.93</v>
      </c>
      <c r="K26" s="58">
        <v>67.116</v>
      </c>
      <c r="L26" s="58">
        <v>0</v>
      </c>
      <c r="M26" s="191">
        <v>344.04599999999999</v>
      </c>
      <c r="N26" s="191">
        <v>300.532713500787</v>
      </c>
    </row>
    <row r="27" spans="1:14" x14ac:dyDescent="0.35">
      <c r="A27" s="82" t="s">
        <v>66</v>
      </c>
      <c r="B27" s="101" t="s">
        <v>16</v>
      </c>
      <c r="C27" s="206">
        <v>0</v>
      </c>
      <c r="D27" s="170">
        <v>5.1939104022664804</v>
      </c>
      <c r="E27" s="170">
        <v>2.7170778381287901</v>
      </c>
      <c r="F27" s="170">
        <v>0.57343306479516998</v>
      </c>
      <c r="G27" s="199">
        <v>8.4844213051904394</v>
      </c>
      <c r="H27" s="199">
        <v>29.969405743746101</v>
      </c>
      <c r="I27" s="58">
        <v>0</v>
      </c>
      <c r="J27" s="58">
        <v>4809.97</v>
      </c>
      <c r="K27" s="58">
        <v>2516.2280202911002</v>
      </c>
      <c r="L27" s="58">
        <v>531.04417000902401</v>
      </c>
      <c r="M27" s="191">
        <v>7857.2421903001195</v>
      </c>
      <c r="N27" s="191">
        <v>27754.029503924899</v>
      </c>
    </row>
    <row r="28" spans="1:14" x14ac:dyDescent="0.35">
      <c r="A28" s="82" t="s">
        <v>67</v>
      </c>
      <c r="B28" s="101" t="s">
        <v>17</v>
      </c>
      <c r="C28" s="206">
        <v>1.0986099296467999</v>
      </c>
      <c r="D28" s="170">
        <v>3.40735390428067</v>
      </c>
      <c r="E28" s="170">
        <v>1.39653245950107</v>
      </c>
      <c r="F28" s="170">
        <v>2.97471995321271</v>
      </c>
      <c r="G28" s="199">
        <v>8.8772162466412503</v>
      </c>
      <c r="H28" s="199">
        <v>14.3433390156647</v>
      </c>
      <c r="I28" s="58">
        <v>1048.1881317044599</v>
      </c>
      <c r="J28" s="58">
        <v>3250.97</v>
      </c>
      <c r="K28" s="58">
        <v>1332.4372100475</v>
      </c>
      <c r="L28" s="58">
        <v>2838.1922154157701</v>
      </c>
      <c r="M28" s="191">
        <v>8469.7875571677305</v>
      </c>
      <c r="N28" s="191">
        <v>13685.0371724447</v>
      </c>
    </row>
    <row r="29" spans="1:14" x14ac:dyDescent="0.35">
      <c r="A29" s="82" t="s">
        <v>68</v>
      </c>
      <c r="B29" s="101" t="s">
        <v>18</v>
      </c>
      <c r="C29" s="206">
        <v>-7.6444243442400001E-2</v>
      </c>
      <c r="D29" s="170">
        <v>5.2083036135540999</v>
      </c>
      <c r="E29" s="170">
        <v>1.56535974120476</v>
      </c>
      <c r="F29" s="170">
        <v>2.8079683767967301</v>
      </c>
      <c r="G29" s="199">
        <v>9.5051874881131493</v>
      </c>
      <c r="H29" s="199">
        <v>13.078333351628901</v>
      </c>
      <c r="I29" s="58">
        <v>-11.09859329503</v>
      </c>
      <c r="J29" s="58">
        <v>756.17</v>
      </c>
      <c r="K29" s="58">
        <v>227.26748733049999</v>
      </c>
      <c r="L29" s="58">
        <v>407.67620419760198</v>
      </c>
      <c r="M29" s="191">
        <v>1380.0150982330699</v>
      </c>
      <c r="N29" s="191">
        <v>1898.78395429271</v>
      </c>
    </row>
    <row r="30" spans="1:14" x14ac:dyDescent="0.35">
      <c r="A30" s="82" t="s">
        <v>69</v>
      </c>
      <c r="B30" s="101" t="s">
        <v>19</v>
      </c>
      <c r="C30" s="206">
        <v>-5.8275220300389003</v>
      </c>
      <c r="D30" s="170">
        <v>0.15788247941026001</v>
      </c>
      <c r="E30" s="170">
        <v>3.3619629492212999</v>
      </c>
      <c r="F30" s="170">
        <v>2.2672412797313699</v>
      </c>
      <c r="G30" s="199">
        <v>-4.0435321676000002E-2</v>
      </c>
      <c r="H30" s="199">
        <v>17.149181705133401</v>
      </c>
      <c r="I30" s="58">
        <v>-818.67499870198003</v>
      </c>
      <c r="J30" s="58">
        <v>22.18</v>
      </c>
      <c r="K30" s="58">
        <v>472.30280707690002</v>
      </c>
      <c r="L30" s="58">
        <v>318.51166622338201</v>
      </c>
      <c r="M30" s="191">
        <v>-5.6805254017004998</v>
      </c>
      <c r="N30" s="191">
        <v>2409.1897444266501</v>
      </c>
    </row>
    <row r="31" spans="1:14" x14ac:dyDescent="0.35">
      <c r="A31" s="82" t="s">
        <v>70</v>
      </c>
      <c r="B31" s="101" t="s">
        <v>20</v>
      </c>
      <c r="C31" s="206">
        <v>0</v>
      </c>
      <c r="D31" s="170">
        <v>11.766462607366901</v>
      </c>
      <c r="E31" s="170">
        <v>4.1506046198041</v>
      </c>
      <c r="F31" s="170">
        <v>2.5754663202042001</v>
      </c>
      <c r="G31" s="199">
        <v>18.492533547375199</v>
      </c>
      <c r="H31" s="199">
        <v>6.38655060614132</v>
      </c>
      <c r="I31" s="58">
        <v>0</v>
      </c>
      <c r="J31" s="58">
        <v>1191.0999999999999</v>
      </c>
      <c r="K31" s="58">
        <v>420.15899999999999</v>
      </c>
      <c r="L31" s="58">
        <v>260.710294704425</v>
      </c>
      <c r="M31" s="191">
        <v>1871.96929470443</v>
      </c>
      <c r="N31" s="191">
        <v>646.50019983170102</v>
      </c>
    </row>
    <row r="32" spans="1:14" x14ac:dyDescent="0.35">
      <c r="A32" s="82" t="s">
        <v>71</v>
      </c>
      <c r="B32" s="101" t="s">
        <v>21</v>
      </c>
      <c r="C32" s="206">
        <v>-1.1176293444287</v>
      </c>
      <c r="D32" s="170" t="s">
        <v>318</v>
      </c>
      <c r="E32" s="170">
        <v>7.9451615634409798</v>
      </c>
      <c r="F32" s="170">
        <v>1.49664995506423</v>
      </c>
      <c r="G32" s="199" t="s">
        <v>318</v>
      </c>
      <c r="H32" s="199">
        <v>6.2294339721732799</v>
      </c>
      <c r="I32" s="58">
        <v>-17.659402422382001</v>
      </c>
      <c r="J32" s="58" t="s">
        <v>318</v>
      </c>
      <c r="K32" s="58">
        <v>125.539657722</v>
      </c>
      <c r="L32" s="58">
        <v>23.6482193078321</v>
      </c>
      <c r="M32" s="191" t="s">
        <v>318</v>
      </c>
      <c r="N32" s="191">
        <v>98.429843424069801</v>
      </c>
    </row>
    <row r="33" spans="1:14" x14ac:dyDescent="0.35">
      <c r="A33" s="82" t="s">
        <v>72</v>
      </c>
      <c r="B33" s="101" t="s">
        <v>22</v>
      </c>
      <c r="C33" s="206" t="s">
        <v>318</v>
      </c>
      <c r="D33" s="170">
        <v>37.731568084596503</v>
      </c>
      <c r="E33" s="170">
        <v>9.0406259360706294</v>
      </c>
      <c r="F33" s="170">
        <v>31.895004700634001</v>
      </c>
      <c r="G33" s="199" t="s">
        <v>318</v>
      </c>
      <c r="H33" s="199" t="s">
        <v>318</v>
      </c>
      <c r="I33" s="58" t="s">
        <v>318</v>
      </c>
      <c r="J33" s="58">
        <v>1865.58</v>
      </c>
      <c r="K33" s="58">
        <v>447</v>
      </c>
      <c r="L33" s="58">
        <v>1577</v>
      </c>
      <c r="M33" s="191" t="s">
        <v>318</v>
      </c>
      <c r="N33" s="191" t="s">
        <v>318</v>
      </c>
    </row>
    <row r="34" spans="1:14" x14ac:dyDescent="0.35">
      <c r="A34" s="82" t="s">
        <v>73</v>
      </c>
      <c r="B34" s="39" t="s">
        <v>358</v>
      </c>
      <c r="C34" s="169" t="s">
        <v>318</v>
      </c>
      <c r="D34" s="169">
        <v>45.501135519885501</v>
      </c>
      <c r="E34" s="169">
        <v>0.43209831814867999</v>
      </c>
      <c r="F34" s="169">
        <v>16.894553493091099</v>
      </c>
      <c r="G34" s="198" t="s">
        <v>318</v>
      </c>
      <c r="H34" s="198">
        <v>10.1039533404259</v>
      </c>
      <c r="I34" s="128" t="s">
        <v>318</v>
      </c>
      <c r="J34" s="128">
        <v>1885.27</v>
      </c>
      <c r="K34" s="128">
        <v>17.903333333300001</v>
      </c>
      <c r="L34" s="128">
        <v>700</v>
      </c>
      <c r="M34" s="190" t="s">
        <v>318</v>
      </c>
      <c r="N34" s="190">
        <v>418.64186237242097</v>
      </c>
    </row>
    <row r="35" spans="1:14" x14ac:dyDescent="0.35">
      <c r="A35" s="82" t="s">
        <v>74</v>
      </c>
      <c r="B35" s="101" t="s">
        <v>525</v>
      </c>
      <c r="C35" s="206">
        <v>0</v>
      </c>
      <c r="D35" s="170">
        <v>4.8405456742198103</v>
      </c>
      <c r="E35" s="170">
        <v>2.4591987292810402</v>
      </c>
      <c r="F35" s="170">
        <v>1.5561933733098601</v>
      </c>
      <c r="G35" s="199">
        <v>8.8559377768107197</v>
      </c>
      <c r="H35" s="199">
        <v>12.5010609791638</v>
      </c>
      <c r="I35" s="58">
        <v>0</v>
      </c>
      <c r="J35" s="58">
        <v>1624.67</v>
      </c>
      <c r="K35" s="58">
        <v>825.4</v>
      </c>
      <c r="L35" s="58">
        <v>522.31728775554598</v>
      </c>
      <c r="M35" s="191">
        <v>2972.38728775555</v>
      </c>
      <c r="N35" s="191">
        <v>4195.8283441446001</v>
      </c>
    </row>
    <row r="36" spans="1:14" x14ac:dyDescent="0.35">
      <c r="A36" s="82" t="s">
        <v>75</v>
      </c>
      <c r="B36" s="101" t="s">
        <v>681</v>
      </c>
      <c r="C36" s="206">
        <v>1.521866712385E-2</v>
      </c>
      <c r="D36" s="170">
        <v>3.5407392432859099</v>
      </c>
      <c r="E36" s="170">
        <v>1.8292904011031501</v>
      </c>
      <c r="F36" s="170">
        <v>0.71286779147571999</v>
      </c>
      <c r="G36" s="199">
        <v>6.0981161029886302</v>
      </c>
      <c r="H36" s="199">
        <v>27.569965143903001</v>
      </c>
      <c r="I36" s="58">
        <v>9.2545422522099994</v>
      </c>
      <c r="J36" s="58">
        <v>2153.14</v>
      </c>
      <c r="K36" s="58">
        <v>1112.4000000000001</v>
      </c>
      <c r="L36" s="58">
        <v>433.49821917798101</v>
      </c>
      <c r="M36" s="191">
        <v>3708.2927614301898</v>
      </c>
      <c r="N36" s="191">
        <v>16765.424017740901</v>
      </c>
    </row>
    <row r="37" spans="1:14" ht="15" thickBot="1" x14ac:dyDescent="0.4">
      <c r="A37" s="82" t="s">
        <v>76</v>
      </c>
      <c r="B37" s="101" t="s">
        <v>23</v>
      </c>
      <c r="C37" s="206">
        <v>-0.25127106834680002</v>
      </c>
      <c r="D37" s="170">
        <v>5.5573784171387501</v>
      </c>
      <c r="E37" s="170">
        <v>3.3503607722415198</v>
      </c>
      <c r="F37" s="170">
        <v>3.7697599996926399</v>
      </c>
      <c r="G37" s="199">
        <v>12.426228120726201</v>
      </c>
      <c r="H37" s="199">
        <v>11.192166071802699</v>
      </c>
      <c r="I37" s="58">
        <v>-94.949761673875997</v>
      </c>
      <c r="J37" s="58">
        <v>2100.0100000000002</v>
      </c>
      <c r="K37" s="58">
        <v>1266.027</v>
      </c>
      <c r="L37" s="58">
        <v>1424.5086626709201</v>
      </c>
      <c r="M37" s="191">
        <v>4695.5959009970402</v>
      </c>
      <c r="N37" s="191">
        <v>4229.2712333502304</v>
      </c>
    </row>
    <row r="38" spans="1:14" ht="15" thickBot="1" x14ac:dyDescent="0.4">
      <c r="A38" s="264" t="s">
        <v>929</v>
      </c>
      <c r="B38" s="41" t="s">
        <v>24</v>
      </c>
      <c r="C38" s="171">
        <v>4.9919808597790001E-2</v>
      </c>
      <c r="D38" s="171">
        <v>5.4864574066833001</v>
      </c>
      <c r="E38" s="171">
        <v>2.4122782352883001</v>
      </c>
      <c r="F38" s="171">
        <v>2.38846255217554</v>
      </c>
      <c r="G38" s="200">
        <v>10.3371180027449</v>
      </c>
      <c r="H38" s="200">
        <v>19.214128267488999</v>
      </c>
      <c r="I38" s="59">
        <v>115.0599178634</v>
      </c>
      <c r="J38" s="59">
        <v>20286.71</v>
      </c>
      <c r="K38" s="59">
        <v>9019.5531061091006</v>
      </c>
      <c r="L38" s="59">
        <v>9285.2480028309292</v>
      </c>
      <c r="M38" s="192">
        <v>38706.571026803402</v>
      </c>
      <c r="N38" s="192">
        <v>72550.540973133699</v>
      </c>
    </row>
    <row r="39" spans="1:14" x14ac:dyDescent="0.35">
      <c r="A39" s="82" t="s">
        <v>77</v>
      </c>
      <c r="B39" s="39" t="s">
        <v>359</v>
      </c>
      <c r="C39" s="169">
        <v>0</v>
      </c>
      <c r="D39" s="169">
        <v>0.10271792992904</v>
      </c>
      <c r="E39" s="169">
        <v>0.80779017411409004</v>
      </c>
      <c r="F39" s="169">
        <v>1.04392017259203</v>
      </c>
      <c r="G39" s="198">
        <v>1.9544282766351699</v>
      </c>
      <c r="H39" s="198">
        <v>34.391917516208402</v>
      </c>
      <c r="I39" s="128">
        <v>0</v>
      </c>
      <c r="J39" s="128">
        <v>175.72</v>
      </c>
      <c r="K39" s="128">
        <v>1381.890089621</v>
      </c>
      <c r="L39" s="128">
        <v>1785.8386832229901</v>
      </c>
      <c r="M39" s="190">
        <v>3343.4487728439899</v>
      </c>
      <c r="N39" s="190">
        <v>58834.399701423899</v>
      </c>
    </row>
    <row r="40" spans="1:14" x14ac:dyDescent="0.35">
      <c r="A40" s="82" t="s">
        <v>78</v>
      </c>
      <c r="B40" s="101" t="s">
        <v>443</v>
      </c>
      <c r="C40" s="206">
        <v>1.0200281781001199</v>
      </c>
      <c r="D40" s="170">
        <v>0.57571608888722003</v>
      </c>
      <c r="E40" s="170">
        <v>2.9801400449697102</v>
      </c>
      <c r="F40" s="170">
        <v>8.8581934073642508</v>
      </c>
      <c r="G40" s="199">
        <v>13.4340777193213</v>
      </c>
      <c r="H40" s="199">
        <v>19.1291630161803</v>
      </c>
      <c r="I40" s="58">
        <v>3083.9</v>
      </c>
      <c r="J40" s="58">
        <v>1740.59</v>
      </c>
      <c r="K40" s="58">
        <v>9010</v>
      </c>
      <c r="L40" s="58">
        <v>26781.4</v>
      </c>
      <c r="M40" s="191">
        <v>40615.89</v>
      </c>
      <c r="N40" s="191">
        <v>57834.1138923006</v>
      </c>
    </row>
    <row r="41" spans="1:14" x14ac:dyDescent="0.35">
      <c r="A41" s="82" t="s">
        <v>79</v>
      </c>
      <c r="B41" s="39" t="s">
        <v>360</v>
      </c>
      <c r="C41" s="169" t="s">
        <v>318</v>
      </c>
      <c r="D41" s="169">
        <v>0.79334886190352005</v>
      </c>
      <c r="E41" s="169" t="s">
        <v>318</v>
      </c>
      <c r="F41" s="169">
        <v>0</v>
      </c>
      <c r="G41" s="198" t="s">
        <v>318</v>
      </c>
      <c r="H41" s="198" t="s">
        <v>318</v>
      </c>
      <c r="I41" s="128" t="s">
        <v>318</v>
      </c>
      <c r="J41" s="128">
        <v>316.01</v>
      </c>
      <c r="K41" s="128" t="s">
        <v>318</v>
      </c>
      <c r="L41" s="128">
        <v>0</v>
      </c>
      <c r="M41" s="190" t="s">
        <v>318</v>
      </c>
      <c r="N41" s="190" t="s">
        <v>318</v>
      </c>
    </row>
    <row r="42" spans="1:14" x14ac:dyDescent="0.35">
      <c r="A42" s="82" t="s">
        <v>80</v>
      </c>
      <c r="B42" s="39" t="s">
        <v>361</v>
      </c>
      <c r="C42" s="169">
        <v>0</v>
      </c>
      <c r="D42" s="169">
        <v>5.1979118902488803</v>
      </c>
      <c r="E42" s="169">
        <v>11.164199266390201</v>
      </c>
      <c r="F42" s="169">
        <v>0.81287727120630004</v>
      </c>
      <c r="G42" s="198">
        <v>17.174988427845399</v>
      </c>
      <c r="H42" s="198">
        <v>20.2929700650465</v>
      </c>
      <c r="I42" s="128">
        <v>0</v>
      </c>
      <c r="J42" s="128">
        <v>412.18</v>
      </c>
      <c r="K42" s="128">
        <v>885.29004546099998</v>
      </c>
      <c r="L42" s="128">
        <v>64.458913640756407</v>
      </c>
      <c r="M42" s="190">
        <v>1361.92895910176</v>
      </c>
      <c r="N42" s="190">
        <v>1609.1762573163501</v>
      </c>
    </row>
    <row r="43" spans="1:14" x14ac:dyDescent="0.35">
      <c r="A43" s="82" t="s">
        <v>81</v>
      </c>
      <c r="B43" s="101" t="s">
        <v>25</v>
      </c>
      <c r="C43" s="206">
        <v>0.95143906166518999</v>
      </c>
      <c r="D43" s="170">
        <v>0.63312953714678999</v>
      </c>
      <c r="E43" s="170">
        <v>1.3359446269959401</v>
      </c>
      <c r="F43" s="170">
        <v>5.8166601660006103</v>
      </c>
      <c r="G43" s="199">
        <v>8.7371733918085202</v>
      </c>
      <c r="H43" s="199">
        <v>27.475190982398399</v>
      </c>
      <c r="I43" s="58">
        <v>1138.8784837349999</v>
      </c>
      <c r="J43" s="58">
        <v>757.86</v>
      </c>
      <c r="K43" s="58">
        <v>1599.1340406858999</v>
      </c>
      <c r="L43" s="58">
        <v>6962.5784531723402</v>
      </c>
      <c r="M43" s="191">
        <v>10458.4509775932</v>
      </c>
      <c r="N43" s="191">
        <v>32887.974760673402</v>
      </c>
    </row>
    <row r="44" spans="1:14" ht="15" thickBot="1" x14ac:dyDescent="0.4">
      <c r="A44" s="82" t="s">
        <v>82</v>
      </c>
      <c r="B44" s="101" t="s">
        <v>26</v>
      </c>
      <c r="C44" s="206">
        <v>-0.19378858363689999</v>
      </c>
      <c r="D44" s="170">
        <v>2.51228330238047</v>
      </c>
      <c r="E44" s="170">
        <v>2.1568132972365599</v>
      </c>
      <c r="F44" s="170">
        <v>5.2329040974418399</v>
      </c>
      <c r="G44" s="199">
        <v>9.7082121134220092</v>
      </c>
      <c r="H44" s="199">
        <v>8.2517861704967093</v>
      </c>
      <c r="I44" s="58">
        <v>-75.904568475816006</v>
      </c>
      <c r="J44" s="58">
        <v>984.03</v>
      </c>
      <c r="K44" s="58">
        <v>844.79683754960001</v>
      </c>
      <c r="L44" s="58">
        <v>2049.66319448389</v>
      </c>
      <c r="M44" s="191">
        <v>3802.5854635576702</v>
      </c>
      <c r="N44" s="191">
        <v>3232.1216073282399</v>
      </c>
    </row>
    <row r="45" spans="1:14" ht="15" thickBot="1" x14ac:dyDescent="0.4">
      <c r="A45" s="264" t="s">
        <v>929</v>
      </c>
      <c r="B45" s="41" t="s">
        <v>27</v>
      </c>
      <c r="C45" s="171">
        <v>0.68713838890106005</v>
      </c>
      <c r="D45" s="171">
        <v>0.64514608340148005</v>
      </c>
      <c r="E45" s="171">
        <v>2.2925382082766399</v>
      </c>
      <c r="F45" s="171">
        <v>6.0443808384261999</v>
      </c>
      <c r="G45" s="200">
        <v>9.6692035190053804</v>
      </c>
      <c r="H45" s="200">
        <v>23.196881873141798</v>
      </c>
      <c r="I45" s="59">
        <v>4146.8739152591797</v>
      </c>
      <c r="J45" s="59">
        <v>4386.3900000000003</v>
      </c>
      <c r="K45" s="59">
        <v>13721.111013317501</v>
      </c>
      <c r="L45" s="59">
        <v>37643.939244519999</v>
      </c>
      <c r="M45" s="192">
        <v>59898.314173096704</v>
      </c>
      <c r="N45" s="192">
        <v>154397.786219042</v>
      </c>
    </row>
    <row r="46" spans="1:14" x14ac:dyDescent="0.35">
      <c r="A46" s="82" t="s">
        <v>83</v>
      </c>
      <c r="B46" s="101" t="s">
        <v>28</v>
      </c>
      <c r="C46" s="206">
        <v>3.1942881323051302</v>
      </c>
      <c r="D46" s="170">
        <v>4.1842521813433597</v>
      </c>
      <c r="E46" s="170">
        <v>1.59941112239645</v>
      </c>
      <c r="F46" s="170">
        <v>1.5077033610711199</v>
      </c>
      <c r="G46" s="199">
        <v>10.4856547971161</v>
      </c>
      <c r="H46" s="199">
        <v>17.471308795337102</v>
      </c>
      <c r="I46" s="58">
        <v>459.73143414551203</v>
      </c>
      <c r="J46" s="58">
        <v>602.21</v>
      </c>
      <c r="K46" s="58">
        <v>230.1919985399</v>
      </c>
      <c r="L46" s="58">
        <v>216.99314518350599</v>
      </c>
      <c r="M46" s="191">
        <v>1509.1265778689201</v>
      </c>
      <c r="N46" s="191">
        <v>2514.52264673542</v>
      </c>
    </row>
    <row r="47" spans="1:14" x14ac:dyDescent="0.35">
      <c r="A47" s="82" t="s">
        <v>84</v>
      </c>
      <c r="B47" s="101" t="s">
        <v>29</v>
      </c>
      <c r="C47" s="206">
        <v>1.3240345117675001</v>
      </c>
      <c r="D47" s="170">
        <v>7.29566319477434</v>
      </c>
      <c r="E47" s="170">
        <v>1.3206142210682399</v>
      </c>
      <c r="F47" s="170">
        <v>2.96734191417187</v>
      </c>
      <c r="G47" s="199">
        <v>12.907653841781899</v>
      </c>
      <c r="H47" s="199">
        <v>5.7023656458131899</v>
      </c>
      <c r="I47" s="58">
        <v>208.48880312253399</v>
      </c>
      <c r="J47" s="58">
        <v>1148.81</v>
      </c>
      <c r="K47" s="58">
        <v>207.95022779999999</v>
      </c>
      <c r="L47" s="58">
        <v>467.251841732701</v>
      </c>
      <c r="M47" s="191">
        <v>2032.5008726552401</v>
      </c>
      <c r="N47" s="191">
        <v>897.92175196065602</v>
      </c>
    </row>
    <row r="48" spans="1:14" x14ac:dyDescent="0.35">
      <c r="A48" s="82" t="s">
        <v>85</v>
      </c>
      <c r="B48" s="101" t="s">
        <v>30</v>
      </c>
      <c r="C48" s="206">
        <v>0</v>
      </c>
      <c r="D48" s="170">
        <v>7.69686377363535</v>
      </c>
      <c r="E48" s="170">
        <v>5.24744377783954</v>
      </c>
      <c r="F48" s="170">
        <v>11.9014138229214</v>
      </c>
      <c r="G48" s="199">
        <v>24.845721374396302</v>
      </c>
      <c r="H48" s="199">
        <v>31.053456553714199</v>
      </c>
      <c r="I48" s="58">
        <v>0</v>
      </c>
      <c r="J48" s="58">
        <v>152.54</v>
      </c>
      <c r="K48" s="58">
        <v>103.99626359680001</v>
      </c>
      <c r="L48" s="58">
        <v>235.867714167815</v>
      </c>
      <c r="M48" s="191">
        <v>492.40397776461498</v>
      </c>
      <c r="N48" s="191">
        <v>615.43173973394403</v>
      </c>
    </row>
    <row r="49" spans="1:14" x14ac:dyDescent="0.35">
      <c r="A49" s="82" t="s">
        <v>86</v>
      </c>
      <c r="B49" s="101" t="s">
        <v>31</v>
      </c>
      <c r="C49" s="206">
        <v>1.5299771058538001</v>
      </c>
      <c r="D49" s="170">
        <v>2.05200175516643</v>
      </c>
      <c r="E49" s="170">
        <v>1.72312040860336</v>
      </c>
      <c r="F49" s="170">
        <v>0.56080226262695998</v>
      </c>
      <c r="G49" s="199">
        <v>5.8659015322505601</v>
      </c>
      <c r="H49" s="199">
        <v>11.372894654721099</v>
      </c>
      <c r="I49" s="58">
        <v>895.639779175385</v>
      </c>
      <c r="J49" s="58">
        <v>1201.23</v>
      </c>
      <c r="K49" s="58">
        <v>1008.7047553518</v>
      </c>
      <c r="L49" s="58">
        <v>328.29041214964599</v>
      </c>
      <c r="M49" s="191">
        <v>3433.8649466768302</v>
      </c>
      <c r="N49" s="191">
        <v>6657.6269789703802</v>
      </c>
    </row>
    <row r="50" spans="1:14" x14ac:dyDescent="0.35">
      <c r="A50" s="82" t="s">
        <v>87</v>
      </c>
      <c r="B50" s="101" t="s">
        <v>32</v>
      </c>
      <c r="C50" s="206">
        <v>0.56913956493035001</v>
      </c>
      <c r="D50" s="170">
        <v>10.670650715793499</v>
      </c>
      <c r="E50" s="170">
        <v>1.77437631150855</v>
      </c>
      <c r="F50" s="170">
        <v>15.149085419272399</v>
      </c>
      <c r="G50" s="199">
        <v>28.163252011504699</v>
      </c>
      <c r="H50" s="199">
        <v>20.3654119338978</v>
      </c>
      <c r="I50" s="58">
        <v>10.349494526667501</v>
      </c>
      <c r="J50" s="58">
        <v>194.04</v>
      </c>
      <c r="K50" s="58">
        <v>32.2660715504</v>
      </c>
      <c r="L50" s="58">
        <v>275.47790786599899</v>
      </c>
      <c r="M50" s="191">
        <v>512.13347394306697</v>
      </c>
      <c r="N50" s="191">
        <v>370.33397839596398</v>
      </c>
    </row>
    <row r="51" spans="1:14" x14ac:dyDescent="0.35">
      <c r="A51" s="82" t="s">
        <v>88</v>
      </c>
      <c r="B51" s="39" t="s">
        <v>702</v>
      </c>
      <c r="C51" s="169">
        <v>2.5433461389933201</v>
      </c>
      <c r="D51" s="169">
        <v>1.3975269324378701</v>
      </c>
      <c r="E51" s="169">
        <v>3.4609807020430301</v>
      </c>
      <c r="F51" s="169">
        <v>5.0690650554043204</v>
      </c>
      <c r="G51" s="198">
        <v>12.470918828878499</v>
      </c>
      <c r="H51" s="198">
        <v>26.6720788019129</v>
      </c>
      <c r="I51" s="128">
        <v>1703.99997423169</v>
      </c>
      <c r="J51" s="128">
        <v>936.32</v>
      </c>
      <c r="K51" s="128">
        <v>2318.8000000000002</v>
      </c>
      <c r="L51" s="128">
        <v>3396.19</v>
      </c>
      <c r="M51" s="190">
        <v>8355.3099742316899</v>
      </c>
      <c r="N51" s="190">
        <v>17869.852983972702</v>
      </c>
    </row>
    <row r="52" spans="1:14" x14ac:dyDescent="0.35">
      <c r="A52" s="82" t="s">
        <v>89</v>
      </c>
      <c r="B52" s="101" t="s">
        <v>453</v>
      </c>
      <c r="C52" s="206" t="s">
        <v>318</v>
      </c>
      <c r="D52" s="170">
        <v>4.2087561510199496</v>
      </c>
      <c r="E52" s="170">
        <v>0.32470943646361999</v>
      </c>
      <c r="F52" s="170">
        <v>1.1461228390176801</v>
      </c>
      <c r="G52" s="199" t="s">
        <v>318</v>
      </c>
      <c r="H52" s="199">
        <v>-8.9593443318430008</v>
      </c>
      <c r="I52" s="58" t="s">
        <v>318</v>
      </c>
      <c r="J52" s="58">
        <v>580.67999999999995</v>
      </c>
      <c r="K52" s="58">
        <v>44.8</v>
      </c>
      <c r="L52" s="58">
        <v>158.13</v>
      </c>
      <c r="M52" s="191" t="s">
        <v>318</v>
      </c>
      <c r="N52" s="191">
        <v>-1236.1162965818</v>
      </c>
    </row>
    <row r="53" spans="1:14" x14ac:dyDescent="0.35">
      <c r="A53" s="82" t="s">
        <v>90</v>
      </c>
      <c r="B53" s="101" t="s">
        <v>34</v>
      </c>
      <c r="C53" s="206" t="s">
        <v>318</v>
      </c>
      <c r="D53" s="170">
        <v>8.3707483860655607</v>
      </c>
      <c r="E53" s="170">
        <v>2.1264016820927001</v>
      </c>
      <c r="F53" s="170">
        <v>10.5014824039226</v>
      </c>
      <c r="G53" s="199" t="s">
        <v>318</v>
      </c>
      <c r="H53" s="199">
        <v>4.3010524053024399</v>
      </c>
      <c r="I53" s="58" t="s">
        <v>318</v>
      </c>
      <c r="J53" s="58">
        <v>120.51</v>
      </c>
      <c r="K53" s="58">
        <v>30.6128741291</v>
      </c>
      <c r="L53" s="58">
        <v>151.18524487050499</v>
      </c>
      <c r="M53" s="191" t="s">
        <v>318</v>
      </c>
      <c r="N53" s="191">
        <v>61.920368580881302</v>
      </c>
    </row>
    <row r="54" spans="1:14" x14ac:dyDescent="0.35">
      <c r="A54" s="82" t="s">
        <v>91</v>
      </c>
      <c r="B54" s="101" t="s">
        <v>483</v>
      </c>
      <c r="C54" s="206">
        <v>0</v>
      </c>
      <c r="D54" s="170">
        <v>19.4964329554691</v>
      </c>
      <c r="E54" s="170">
        <v>4.4978461121756599</v>
      </c>
      <c r="F54" s="170">
        <v>11.301543114307099</v>
      </c>
      <c r="G54" s="199">
        <v>35.295822181951799</v>
      </c>
      <c r="H54" s="199" t="s">
        <v>318</v>
      </c>
      <c r="I54" s="58">
        <v>0</v>
      </c>
      <c r="J54" s="58">
        <v>597.30999999999995</v>
      </c>
      <c r="K54" s="58">
        <v>137.80000000000001</v>
      </c>
      <c r="L54" s="58">
        <v>346.24409157435701</v>
      </c>
      <c r="M54" s="191">
        <v>1081.3540915743599</v>
      </c>
      <c r="N54" s="191" t="s">
        <v>318</v>
      </c>
    </row>
    <row r="55" spans="1:14" x14ac:dyDescent="0.35">
      <c r="A55" s="82" t="s">
        <v>92</v>
      </c>
      <c r="B55" s="101" t="s">
        <v>35</v>
      </c>
      <c r="C55" s="206">
        <v>0.49130172916982001</v>
      </c>
      <c r="D55" s="170">
        <v>10.765260874414301</v>
      </c>
      <c r="E55" s="170">
        <v>2.8532142001077601</v>
      </c>
      <c r="F55" s="170">
        <v>5.9053439183859</v>
      </c>
      <c r="G55" s="199">
        <v>20.0151207220778</v>
      </c>
      <c r="H55" s="199">
        <v>5.7574568425477501</v>
      </c>
      <c r="I55" s="58">
        <v>85.032616068053599</v>
      </c>
      <c r="J55" s="58">
        <v>1863.21</v>
      </c>
      <c r="K55" s="58">
        <v>493.82335382299999</v>
      </c>
      <c r="L55" s="58">
        <v>1022.07424144512</v>
      </c>
      <c r="M55" s="191">
        <v>3464.1402113361701</v>
      </c>
      <c r="N55" s="191">
        <v>996.47851443145305</v>
      </c>
    </row>
    <row r="56" spans="1:14" x14ac:dyDescent="0.35">
      <c r="A56" s="82" t="s">
        <v>93</v>
      </c>
      <c r="B56" s="101" t="s">
        <v>36</v>
      </c>
      <c r="C56" s="206">
        <v>0.72136063330126998</v>
      </c>
      <c r="D56" s="170">
        <v>11.5424305059795</v>
      </c>
      <c r="E56" s="170">
        <v>4.5907842860943902</v>
      </c>
      <c r="F56" s="170">
        <v>2.3905179329539799</v>
      </c>
      <c r="G56" s="199">
        <v>19.2450933583291</v>
      </c>
      <c r="H56" s="199">
        <v>13.422807452540299</v>
      </c>
      <c r="I56" s="58">
        <v>93.141545819453398</v>
      </c>
      <c r="J56" s="58">
        <v>1490.35</v>
      </c>
      <c r="K56" s="58">
        <v>592.75863582080001</v>
      </c>
      <c r="L56" s="58">
        <v>308.66188880516398</v>
      </c>
      <c r="M56" s="191">
        <v>2484.9120704454199</v>
      </c>
      <c r="N56" s="191">
        <v>1733.1428659267301</v>
      </c>
    </row>
    <row r="57" spans="1:14" x14ac:dyDescent="0.35">
      <c r="A57" s="82" t="s">
        <v>94</v>
      </c>
      <c r="B57" s="39" t="s">
        <v>362</v>
      </c>
      <c r="C57" s="169">
        <v>1.0203169293521499</v>
      </c>
      <c r="D57" s="169">
        <v>0.78490507266472997</v>
      </c>
      <c r="E57" s="169">
        <v>0.73620510238741999</v>
      </c>
      <c r="F57" s="169">
        <v>5.31314345813239</v>
      </c>
      <c r="G57" s="198">
        <v>7.8545705625366899</v>
      </c>
      <c r="H57" s="198">
        <v>13.776079583564901</v>
      </c>
      <c r="I57" s="128">
        <v>4572.2486284425704</v>
      </c>
      <c r="J57" s="128">
        <v>3517.32</v>
      </c>
      <c r="K57" s="128">
        <v>3299.0854829593</v>
      </c>
      <c r="L57" s="128">
        <v>23809.281401014501</v>
      </c>
      <c r="M57" s="190">
        <v>35197.935512416298</v>
      </c>
      <c r="N57" s="190">
        <v>61733.427300146803</v>
      </c>
    </row>
    <row r="58" spans="1:14" x14ac:dyDescent="0.35">
      <c r="A58" s="82" t="s">
        <v>95</v>
      </c>
      <c r="B58" s="101" t="s">
        <v>37</v>
      </c>
      <c r="C58" s="206">
        <v>-0.82601706877509995</v>
      </c>
      <c r="D58" s="170">
        <v>6.1949949692863298</v>
      </c>
      <c r="E58" s="170">
        <v>4.2190313026921897</v>
      </c>
      <c r="F58" s="170">
        <v>10.821572018060399</v>
      </c>
      <c r="G58" s="199">
        <v>20.409581221263799</v>
      </c>
      <c r="H58" s="199">
        <v>14.250260562663099</v>
      </c>
      <c r="I58" s="58">
        <v>-192.52146792306999</v>
      </c>
      <c r="J58" s="58">
        <v>1443.88</v>
      </c>
      <c r="K58" s="58">
        <v>983.33815403129995</v>
      </c>
      <c r="L58" s="58">
        <v>2522.2056648799999</v>
      </c>
      <c r="M58" s="191">
        <v>4756.90235098823</v>
      </c>
      <c r="N58" s="191">
        <v>3321.3370346914699</v>
      </c>
    </row>
    <row r="59" spans="1:14" x14ac:dyDescent="0.35">
      <c r="A59" s="82" t="s">
        <v>96</v>
      </c>
      <c r="B59" s="101" t="s">
        <v>38</v>
      </c>
      <c r="C59" s="206">
        <v>0</v>
      </c>
      <c r="D59" s="170">
        <v>14.436865253620301</v>
      </c>
      <c r="E59" s="170">
        <v>8.9271413859750393</v>
      </c>
      <c r="F59" s="170">
        <v>1.2862734885057201</v>
      </c>
      <c r="G59" s="199">
        <v>24.650280128101102</v>
      </c>
      <c r="H59" s="199">
        <v>3.9591943567040602</v>
      </c>
      <c r="I59" s="58">
        <v>0</v>
      </c>
      <c r="J59" s="58">
        <v>594.64</v>
      </c>
      <c r="K59" s="58">
        <v>367.7</v>
      </c>
      <c r="L59" s="58">
        <v>52.9803148930297</v>
      </c>
      <c r="M59" s="191">
        <v>1015.3203148930299</v>
      </c>
      <c r="N59" s="191">
        <v>163.07524458470101</v>
      </c>
    </row>
    <row r="60" spans="1:14" ht="15" thickBot="1" x14ac:dyDescent="0.4">
      <c r="A60" s="82" t="s">
        <v>97</v>
      </c>
      <c r="B60" s="39" t="s">
        <v>363</v>
      </c>
      <c r="C60" s="169">
        <v>1.42409276513076</v>
      </c>
      <c r="D60" s="169">
        <v>5.70043157766374</v>
      </c>
      <c r="E60" s="169">
        <v>1.84622030561378</v>
      </c>
      <c r="F60" s="169">
        <v>6.3493622526659701</v>
      </c>
      <c r="G60" s="198">
        <v>15.320106901074301</v>
      </c>
      <c r="H60" s="198">
        <v>11.8483273525143</v>
      </c>
      <c r="I60" s="128">
        <v>102.831698968197</v>
      </c>
      <c r="J60" s="128">
        <v>411.62</v>
      </c>
      <c r="K60" s="128">
        <v>133.31292409060001</v>
      </c>
      <c r="L60" s="128">
        <v>458.47835463600001</v>
      </c>
      <c r="M60" s="190">
        <v>1106.2429776947999</v>
      </c>
      <c r="N60" s="190">
        <v>855.55074881553605</v>
      </c>
    </row>
    <row r="61" spans="1:14" ht="15" thickBot="1" x14ac:dyDescent="0.4">
      <c r="A61" s="264" t="s">
        <v>929</v>
      </c>
      <c r="B61" s="41" t="s">
        <v>39</v>
      </c>
      <c r="C61" s="171">
        <v>1.18558253392984</v>
      </c>
      <c r="D61" s="171">
        <v>2.24421149098879</v>
      </c>
      <c r="E61" s="171">
        <v>1.4791693662765799</v>
      </c>
      <c r="F61" s="171">
        <v>4.8736771571675597</v>
      </c>
      <c r="G61" s="200">
        <v>9.7826405483627692</v>
      </c>
      <c r="H61" s="200">
        <v>14.016414887115699</v>
      </c>
      <c r="I61" s="59">
        <v>7938.9425065770001</v>
      </c>
      <c r="J61" s="59">
        <v>14854.67</v>
      </c>
      <c r="K61" s="59">
        <v>9985.1407416929997</v>
      </c>
      <c r="L61" s="59">
        <v>33749.312223218301</v>
      </c>
      <c r="M61" s="192">
        <v>66528.065471488298</v>
      </c>
      <c r="N61" s="192">
        <v>96554.505860364807</v>
      </c>
    </row>
    <row r="62" spans="1:14" ht="15" thickBot="1" x14ac:dyDescent="0.4">
      <c r="A62" s="265" t="s">
        <v>929</v>
      </c>
      <c r="B62" s="42" t="s">
        <v>40</v>
      </c>
      <c r="C62" s="172">
        <v>0.80200078642701</v>
      </c>
      <c r="D62" s="172">
        <v>2.1796025158977099</v>
      </c>
      <c r="E62" s="172">
        <v>1.9811519185090001</v>
      </c>
      <c r="F62" s="172">
        <v>3.9259105539480701</v>
      </c>
      <c r="G62" s="201">
        <v>8.8886657747817992</v>
      </c>
      <c r="H62" s="201">
        <v>18.7584644530817</v>
      </c>
      <c r="I62" s="60">
        <v>19679.471359576401</v>
      </c>
      <c r="J62" s="60">
        <v>52880.62</v>
      </c>
      <c r="K62" s="60">
        <v>45368.123482841998</v>
      </c>
      <c r="L62" s="60">
        <v>86347.104654007504</v>
      </c>
      <c r="M62" s="193">
        <v>204275.319496426</v>
      </c>
      <c r="N62" s="193">
        <v>437017.20639176201</v>
      </c>
    </row>
    <row r="63" spans="1:14" ht="15" thickBot="1" x14ac:dyDescent="0.4">
      <c r="A63" s="265" t="s">
        <v>929</v>
      </c>
      <c r="B63" s="42" t="s">
        <v>1069</v>
      </c>
      <c r="C63" s="172">
        <v>1.1238875746402299</v>
      </c>
      <c r="D63" s="172">
        <v>0.23493341630914</v>
      </c>
      <c r="E63" s="172">
        <v>1.7744176254027799</v>
      </c>
      <c r="F63" s="172">
        <v>1.1736623100975001</v>
      </c>
      <c r="G63" s="201">
        <v>4.3069009264496501</v>
      </c>
      <c r="H63" s="201">
        <v>22.8126438802772</v>
      </c>
      <c r="I63" s="60">
        <v>1121488.6716590701</v>
      </c>
      <c r="J63" s="60">
        <v>57668.57</v>
      </c>
      <c r="K63" s="60">
        <v>1416660.12657633</v>
      </c>
      <c r="L63" s="60">
        <v>625450.19243587798</v>
      </c>
      <c r="M63" s="193">
        <v>3221267.5606712801</v>
      </c>
      <c r="N63" s="193">
        <v>15317444.4673525</v>
      </c>
    </row>
    <row r="64" spans="1:14" x14ac:dyDescent="0.35">
      <c r="A64" s="266" t="s">
        <v>929</v>
      </c>
      <c r="B64" s="43" t="s">
        <v>42</v>
      </c>
      <c r="C64" s="173">
        <v>0.20903860063553001</v>
      </c>
      <c r="D64" s="173">
        <v>0.16305779848220001</v>
      </c>
      <c r="E64" s="173">
        <v>3.1250466498827998</v>
      </c>
      <c r="F64" s="173">
        <v>2.0313965176251099</v>
      </c>
      <c r="G64" s="202">
        <v>5.5285395666256498</v>
      </c>
      <c r="H64" s="202">
        <v>19.3754083372915</v>
      </c>
      <c r="I64" s="61">
        <v>11880.280384235801</v>
      </c>
      <c r="J64" s="61">
        <v>7427.34</v>
      </c>
      <c r="K64" s="61">
        <v>165627.58917652199</v>
      </c>
      <c r="L64" s="61">
        <v>97368.547438677298</v>
      </c>
      <c r="M64" s="194">
        <v>282303.75699943502</v>
      </c>
      <c r="N64" s="194">
        <v>906754.89182493195</v>
      </c>
    </row>
    <row r="65" spans="1:14" x14ac:dyDescent="0.35">
      <c r="A65" s="266" t="s">
        <v>929</v>
      </c>
      <c r="B65" s="44" t="s">
        <v>43</v>
      </c>
      <c r="C65" s="174">
        <v>0.69237024323200003</v>
      </c>
      <c r="D65" s="174">
        <v>0.23378642369523001</v>
      </c>
      <c r="E65" s="174">
        <v>1.37418619985416</v>
      </c>
      <c r="F65" s="174">
        <v>1.9543577603545701</v>
      </c>
      <c r="G65" s="202">
        <v>4.2547006271359598</v>
      </c>
      <c r="H65" s="202">
        <v>25.737318184187</v>
      </c>
      <c r="I65" s="62">
        <v>171122.56823946201</v>
      </c>
      <c r="J65" s="62">
        <v>43593.45</v>
      </c>
      <c r="K65" s="62">
        <v>269039.79773412901</v>
      </c>
      <c r="L65" s="62">
        <v>314032.68208623998</v>
      </c>
      <c r="M65" s="194">
        <v>797788.49805983005</v>
      </c>
      <c r="N65" s="194">
        <v>1872732.4382877999</v>
      </c>
    </row>
    <row r="66" spans="1:14" ht="15" thickBot="1" x14ac:dyDescent="0.4">
      <c r="A66" s="266" t="s">
        <v>929</v>
      </c>
      <c r="B66" s="44" t="s">
        <v>317</v>
      </c>
      <c r="C66" s="173">
        <v>1.10815630357189</v>
      </c>
      <c r="D66" s="173">
        <v>0.42998520101042997</v>
      </c>
      <c r="E66" s="173">
        <v>1.7844687954863201</v>
      </c>
      <c r="F66" s="173">
        <v>1.3118149228209199</v>
      </c>
      <c r="G66" s="202">
        <v>4.6344252228895604</v>
      </c>
      <c r="H66" s="202">
        <v>22.567728547422099</v>
      </c>
      <c r="I66" s="61">
        <v>1141168.1430186499</v>
      </c>
      <c r="J66" s="61">
        <v>110549.19</v>
      </c>
      <c r="K66" s="61">
        <v>1462028.25005918</v>
      </c>
      <c r="L66" s="61">
        <v>711797.29708988604</v>
      </c>
      <c r="M66" s="194">
        <v>3425542.8801677101</v>
      </c>
      <c r="N66" s="194">
        <v>15754461.6737443</v>
      </c>
    </row>
    <row r="67" spans="1:14" x14ac:dyDescent="0.35">
      <c r="A67" s="266" t="s">
        <v>929</v>
      </c>
      <c r="B67" s="45" t="s">
        <v>343</v>
      </c>
      <c r="C67" s="175">
        <v>0.49369041570108002</v>
      </c>
      <c r="D67" s="175">
        <v>2.9077438056989999</v>
      </c>
      <c r="E67" s="175">
        <v>2.7215174505355102</v>
      </c>
      <c r="F67" s="175">
        <v>5.5612875828022199</v>
      </c>
      <c r="G67" s="203">
        <v>11.6842392547378</v>
      </c>
      <c r="H67" s="203">
        <v>17.965600134172501</v>
      </c>
      <c r="I67" s="63">
        <v>2957.4889624047</v>
      </c>
      <c r="J67" s="63">
        <v>26134.19</v>
      </c>
      <c r="K67" s="63">
        <v>19006.4253437072</v>
      </c>
      <c r="L67" s="63">
        <v>40463.605188697598</v>
      </c>
      <c r="M67" s="195">
        <v>88561.709494809504</v>
      </c>
      <c r="N67" s="195">
        <v>130961.18749141099</v>
      </c>
    </row>
    <row r="68" spans="1:14" x14ac:dyDescent="0.35">
      <c r="A68" s="266" t="s">
        <v>929</v>
      </c>
      <c r="B68" s="44" t="s">
        <v>351</v>
      </c>
      <c r="C68" s="174">
        <v>0.97671554308023001</v>
      </c>
      <c r="D68" s="174">
        <v>1.87941764644567</v>
      </c>
      <c r="E68" s="174">
        <v>2.1748653034854302</v>
      </c>
      <c r="F68" s="174">
        <v>5.9995903235730097</v>
      </c>
      <c r="G68" s="202">
        <v>11.0305888165843</v>
      </c>
      <c r="H68" s="202">
        <v>16.6508934714807</v>
      </c>
      <c r="I68" s="62">
        <v>12085.8164218362</v>
      </c>
      <c r="J68" s="62">
        <v>23894.29</v>
      </c>
      <c r="K68" s="62">
        <v>24204.0941003722</v>
      </c>
      <c r="L68" s="62">
        <v>71372.759329897104</v>
      </c>
      <c r="M68" s="194">
        <v>131556.95985210501</v>
      </c>
      <c r="N68" s="194">
        <v>198751.392128034</v>
      </c>
    </row>
    <row r="69" spans="1:14" x14ac:dyDescent="0.35">
      <c r="A69" s="266" t="s">
        <v>929</v>
      </c>
      <c r="B69" s="44" t="s">
        <v>344</v>
      </c>
      <c r="C69" s="174">
        <v>0.43523113700923999</v>
      </c>
      <c r="D69" s="174">
        <v>5.4469803930116996</v>
      </c>
      <c r="E69" s="174">
        <v>2.0023361821449002</v>
      </c>
      <c r="F69" s="174">
        <v>2.7219947488982799</v>
      </c>
      <c r="G69" s="202">
        <v>10.6065424610641</v>
      </c>
      <c r="H69" s="202">
        <v>16.8313628973421</v>
      </c>
      <c r="I69" s="62">
        <v>962.49291228279401</v>
      </c>
      <c r="J69" s="62">
        <v>11169.43</v>
      </c>
      <c r="K69" s="62">
        <v>4149.9715038819004</v>
      </c>
      <c r="L69" s="62">
        <v>5705.2380237485604</v>
      </c>
      <c r="M69" s="194">
        <v>21987.132439913301</v>
      </c>
      <c r="N69" s="194">
        <v>35783.376542998201</v>
      </c>
    </row>
    <row r="70" spans="1:14" x14ac:dyDescent="0.35">
      <c r="A70" s="266" t="s">
        <v>929</v>
      </c>
      <c r="B70" s="44" t="s">
        <v>345</v>
      </c>
      <c r="C70" s="174">
        <v>0.58232298120772996</v>
      </c>
      <c r="D70" s="174">
        <v>3.2894864442471299</v>
      </c>
      <c r="E70" s="174">
        <v>1.4694363918086599</v>
      </c>
      <c r="F70" s="174">
        <v>1.0849488442855599</v>
      </c>
      <c r="G70" s="202">
        <v>6.4261946615490801</v>
      </c>
      <c r="H70" s="202">
        <v>19.720105619779499</v>
      </c>
      <c r="I70" s="62">
        <v>1343.7212340461001</v>
      </c>
      <c r="J70" s="62">
        <v>8070.65</v>
      </c>
      <c r="K70" s="62">
        <v>4603.8987756167999</v>
      </c>
      <c r="L70" s="62">
        <v>2773.92544521327</v>
      </c>
      <c r="M70" s="194">
        <v>16792.195454876201</v>
      </c>
      <c r="N70" s="194">
        <v>47593.508479041797</v>
      </c>
    </row>
    <row r="71" spans="1:14" x14ac:dyDescent="0.35">
      <c r="A71" s="266" t="s">
        <v>929</v>
      </c>
      <c r="B71" s="44" t="s">
        <v>346</v>
      </c>
      <c r="C71" s="174">
        <v>1.18558253392984</v>
      </c>
      <c r="D71" s="174">
        <v>2.24421149098879</v>
      </c>
      <c r="E71" s="174">
        <v>1.4791693662765799</v>
      </c>
      <c r="F71" s="174">
        <v>4.8736771571675597</v>
      </c>
      <c r="G71" s="202">
        <v>9.7826405483627692</v>
      </c>
      <c r="H71" s="202">
        <v>14.0164148871156</v>
      </c>
      <c r="I71" s="62">
        <v>7938.9425065770001</v>
      </c>
      <c r="J71" s="62">
        <v>14854.67</v>
      </c>
      <c r="K71" s="62">
        <v>9985.1407416929997</v>
      </c>
      <c r="L71" s="62">
        <v>33749.312223218301</v>
      </c>
      <c r="M71" s="194">
        <v>66528.065471488298</v>
      </c>
      <c r="N71" s="194">
        <v>96554.505860364807</v>
      </c>
    </row>
    <row r="72" spans="1:14" x14ac:dyDescent="0.35">
      <c r="A72" s="266" t="s">
        <v>929</v>
      </c>
      <c r="B72" s="44" t="s">
        <v>347</v>
      </c>
      <c r="C72" s="174">
        <v>0.29002105148794</v>
      </c>
      <c r="D72" s="174">
        <v>5.8445992411041097</v>
      </c>
      <c r="E72" s="174">
        <v>2.4620636175275501</v>
      </c>
      <c r="F72" s="174">
        <v>2.6502763132815601</v>
      </c>
      <c r="G72" s="202">
        <v>11.246960223401199</v>
      </c>
      <c r="H72" s="202">
        <v>18.518489282302401</v>
      </c>
      <c r="I72" s="62">
        <v>953.23837003058395</v>
      </c>
      <c r="J72" s="62">
        <v>16085.88</v>
      </c>
      <c r="K72" s="62">
        <v>6654.0245636719001</v>
      </c>
      <c r="L72" s="62">
        <v>7672.5244110256899</v>
      </c>
      <c r="M72" s="194">
        <v>31365.667344728201</v>
      </c>
      <c r="N72" s="194">
        <v>50583.340829737703</v>
      </c>
    </row>
    <row r="73" spans="1:14" x14ac:dyDescent="0.35">
      <c r="A73" s="266" t="s">
        <v>929</v>
      </c>
      <c r="B73" s="44" t="s">
        <v>348</v>
      </c>
      <c r="C73" s="174">
        <v>0.94429857354462998</v>
      </c>
      <c r="D73" s="174">
        <v>1.94596189144124</v>
      </c>
      <c r="E73" s="174">
        <v>1.00500976370053</v>
      </c>
      <c r="F73" s="174">
        <v>0.95357989057735004</v>
      </c>
      <c r="G73" s="202">
        <v>4.8488501192637496</v>
      </c>
      <c r="H73" s="202">
        <v>18.229061096692298</v>
      </c>
      <c r="I73" s="62">
        <v>6617.8015402979499</v>
      </c>
      <c r="J73" s="62">
        <v>12558.1</v>
      </c>
      <c r="K73" s="62">
        <v>6305.4696409053004</v>
      </c>
      <c r="L73" s="62">
        <v>6587.1667313252301</v>
      </c>
      <c r="M73" s="194">
        <v>32068.5379125285</v>
      </c>
      <c r="N73" s="194">
        <v>118418.89246418999</v>
      </c>
    </row>
    <row r="74" spans="1:14" ht="15" thickBot="1" x14ac:dyDescent="0.4">
      <c r="A74" s="266" t="s">
        <v>929</v>
      </c>
      <c r="B74" s="44" t="s">
        <v>352</v>
      </c>
      <c r="C74" s="173">
        <v>0.26147090673308998</v>
      </c>
      <c r="D74" s="173">
        <v>0.72587248388228998</v>
      </c>
      <c r="E74" s="173">
        <v>1.41329903646719</v>
      </c>
      <c r="F74" s="173">
        <v>2.7727550532418399</v>
      </c>
      <c r="G74" s="202">
        <v>5.1733974803244198</v>
      </c>
      <c r="H74" s="202">
        <v>28.398289967322</v>
      </c>
      <c r="I74" s="61">
        <v>1062.9739152591801</v>
      </c>
      <c r="J74" s="61">
        <v>2645.8</v>
      </c>
      <c r="K74" s="61">
        <v>4711.1110133174998</v>
      </c>
      <c r="L74" s="61">
        <v>10862.53924452</v>
      </c>
      <c r="M74" s="194">
        <v>19282.424173096701</v>
      </c>
      <c r="N74" s="194">
        <v>96563.6723267419</v>
      </c>
    </row>
    <row r="75" spans="1:14" x14ac:dyDescent="0.35">
      <c r="A75" s="266" t="s">
        <v>929</v>
      </c>
      <c r="B75" s="45" t="s">
        <v>349</v>
      </c>
      <c r="C75" s="175">
        <v>0.78051123680904999</v>
      </c>
      <c r="D75" s="175">
        <v>0.19795094622901999</v>
      </c>
      <c r="E75" s="175">
        <v>3.8165793453965899</v>
      </c>
      <c r="F75" s="175">
        <v>2.54916720869348</v>
      </c>
      <c r="G75" s="203">
        <v>7.3442087371281399</v>
      </c>
      <c r="H75" s="203">
        <v>25.988296135089399</v>
      </c>
      <c r="I75" s="63">
        <v>20645.130234746499</v>
      </c>
      <c r="J75" s="63">
        <v>4733.3599999999997</v>
      </c>
      <c r="K75" s="63">
        <v>155725.92570952699</v>
      </c>
      <c r="L75" s="63">
        <v>77876.690777211596</v>
      </c>
      <c r="M75" s="195">
        <v>258981.106721485</v>
      </c>
      <c r="N75" s="195">
        <v>847431.89931930997</v>
      </c>
    </row>
    <row r="76" spans="1:14" x14ac:dyDescent="0.35">
      <c r="A76" s="266" t="s">
        <v>929</v>
      </c>
      <c r="B76" s="44" t="s">
        <v>350</v>
      </c>
      <c r="C76" s="174">
        <v>-0.3878688198859</v>
      </c>
      <c r="D76" s="174">
        <v>0.12987834129424</v>
      </c>
      <c r="E76" s="174">
        <v>3.28613948898139</v>
      </c>
      <c r="F76" s="174">
        <v>0.63507110094998998</v>
      </c>
      <c r="G76" s="202">
        <v>3.6632201113396898</v>
      </c>
      <c r="H76" s="202">
        <v>18.783586546676201</v>
      </c>
      <c r="I76" s="62">
        <v>-10905.005920527999</v>
      </c>
      <c r="J76" s="62">
        <v>3478.63</v>
      </c>
      <c r="K76" s="62">
        <v>117184.62253581799</v>
      </c>
      <c r="L76" s="62">
        <v>19911.593634782901</v>
      </c>
      <c r="M76" s="194">
        <v>129669.840250072</v>
      </c>
      <c r="N76" s="194">
        <v>565116.31693898502</v>
      </c>
    </row>
    <row r="77" spans="1:14" ht="15" thickBot="1" x14ac:dyDescent="0.4">
      <c r="A77" s="266" t="s">
        <v>929</v>
      </c>
      <c r="B77" s="44" t="s">
        <v>682</v>
      </c>
      <c r="C77" s="173">
        <v>1.5264949802023999</v>
      </c>
      <c r="D77" s="173" t="s">
        <v>318</v>
      </c>
      <c r="E77" s="173">
        <v>2.4517228389724401</v>
      </c>
      <c r="F77" s="173">
        <v>0.93940755514523999</v>
      </c>
      <c r="G77" s="202" t="s">
        <v>318</v>
      </c>
      <c r="H77" s="202">
        <v>21.890138005411501</v>
      </c>
      <c r="I77" s="61">
        <v>280276.983037194</v>
      </c>
      <c r="J77" s="61" t="s">
        <v>318</v>
      </c>
      <c r="K77" s="61">
        <v>387758.92922412202</v>
      </c>
      <c r="L77" s="61">
        <v>132031.16708863701</v>
      </c>
      <c r="M77" s="194" t="s">
        <v>318</v>
      </c>
      <c r="N77" s="194">
        <v>3457068.8065480599</v>
      </c>
    </row>
    <row r="78" spans="1:14" x14ac:dyDescent="0.35">
      <c r="A78" s="266" t="s">
        <v>929</v>
      </c>
      <c r="B78" s="45" t="s">
        <v>703</v>
      </c>
      <c r="C78" s="175">
        <v>0.80411184620757004</v>
      </c>
      <c r="D78" s="175">
        <v>1.26678038866696</v>
      </c>
      <c r="E78" s="175">
        <v>1.2150898653842599</v>
      </c>
      <c r="F78" s="175">
        <v>3.2560033569548299</v>
      </c>
      <c r="G78" s="203">
        <v>6.54198545721363</v>
      </c>
      <c r="H78" s="203">
        <v>21.354847557351999</v>
      </c>
      <c r="I78" s="63">
        <v>7689.3834137306303</v>
      </c>
      <c r="J78" s="63">
        <v>12849.75</v>
      </c>
      <c r="K78" s="63">
        <v>12368.4211840483</v>
      </c>
      <c r="L78" s="63">
        <v>32464.422296286</v>
      </c>
      <c r="M78" s="195">
        <v>65371.976894065003</v>
      </c>
      <c r="N78" s="195">
        <v>192464.739368123</v>
      </c>
    </row>
    <row r="79" spans="1:14" x14ac:dyDescent="0.35">
      <c r="A79" s="266" t="s">
        <v>929</v>
      </c>
      <c r="B79" s="44" t="s">
        <v>704</v>
      </c>
      <c r="C79" s="174">
        <v>0.87501214580168996</v>
      </c>
      <c r="D79" s="174">
        <v>0.89294961219053004</v>
      </c>
      <c r="E79" s="174">
        <v>1.5950107760808401</v>
      </c>
      <c r="F79" s="174">
        <v>0.83330385335505996</v>
      </c>
      <c r="G79" s="202">
        <v>4.1962763874281199</v>
      </c>
      <c r="H79" s="202">
        <v>23.620723812407601</v>
      </c>
      <c r="I79" s="62">
        <v>45880.194619217698</v>
      </c>
      <c r="J79" s="62">
        <v>10339.540000000001</v>
      </c>
      <c r="K79" s="62">
        <v>76051.116260463707</v>
      </c>
      <c r="L79" s="62">
        <v>28704.640659970799</v>
      </c>
      <c r="M79" s="194">
        <v>160975.49153965199</v>
      </c>
      <c r="N79" s="194">
        <v>1151493.8666062001</v>
      </c>
    </row>
    <row r="80" spans="1:14" x14ac:dyDescent="0.35">
      <c r="A80" s="266" t="s">
        <v>929</v>
      </c>
      <c r="B80" s="44" t="s">
        <v>705</v>
      </c>
      <c r="C80" s="174">
        <v>0.80080531965763002</v>
      </c>
      <c r="D80" s="174">
        <v>2.71312037868192</v>
      </c>
      <c r="E80" s="174">
        <v>2.39290303356956</v>
      </c>
      <c r="F80" s="174">
        <v>4.3138317195821401</v>
      </c>
      <c r="G80" s="202">
        <v>10.220660451491201</v>
      </c>
      <c r="H80" s="202">
        <v>17.276773353776601</v>
      </c>
      <c r="I80" s="62">
        <v>11990.0879458457</v>
      </c>
      <c r="J80" s="62">
        <v>40030.870000000003</v>
      </c>
      <c r="K80" s="62">
        <v>32999.702298793702</v>
      </c>
      <c r="L80" s="62">
        <v>53882.682357721402</v>
      </c>
      <c r="M80" s="194">
        <v>138903.34260236099</v>
      </c>
      <c r="N80" s="194">
        <v>244552.46702363901</v>
      </c>
    </row>
    <row r="81" spans="1:14" ht="15" thickBot="1" x14ac:dyDescent="0.4">
      <c r="A81" s="266" t="s">
        <v>929</v>
      </c>
      <c r="B81" s="44" t="s">
        <v>706</v>
      </c>
      <c r="C81" s="173">
        <v>1.14720622396365</v>
      </c>
      <c r="D81" s="173">
        <v>0.19888404273914001</v>
      </c>
      <c r="E81" s="173">
        <v>1.7912110345960399</v>
      </c>
      <c r="F81" s="173">
        <v>1.2032536296112899</v>
      </c>
      <c r="G81" s="202">
        <v>4.3405549309101197</v>
      </c>
      <c r="H81" s="202">
        <v>22.719308214953401</v>
      </c>
      <c r="I81" s="61">
        <v>1075608.4770398501</v>
      </c>
      <c r="J81" s="61">
        <v>47329.030000000101</v>
      </c>
      <c r="K81" s="61">
        <v>1340609.0103158699</v>
      </c>
      <c r="L81" s="61">
        <v>596745.55177590705</v>
      </c>
      <c r="M81" s="194">
        <v>3060292.06913163</v>
      </c>
      <c r="N81" s="194">
        <v>14165950.6007463</v>
      </c>
    </row>
    <row r="82" spans="1:14" x14ac:dyDescent="0.35">
      <c r="A82" s="266" t="s">
        <v>929</v>
      </c>
      <c r="B82" s="45" t="s">
        <v>328</v>
      </c>
      <c r="C82" s="175">
        <v>0.15012483567425999</v>
      </c>
      <c r="D82" s="175">
        <v>7.8437036536060996</v>
      </c>
      <c r="E82" s="175">
        <v>3.2853472245225501</v>
      </c>
      <c r="F82" s="175">
        <v>2.9154906652597301</v>
      </c>
      <c r="G82" s="203">
        <v>14.1946663790626</v>
      </c>
      <c r="H82" s="203">
        <v>14.7135083440914</v>
      </c>
      <c r="I82" s="63">
        <v>568.79580353599897</v>
      </c>
      <c r="J82" s="63">
        <v>29700.240000000002</v>
      </c>
      <c r="K82" s="63">
        <v>10730.976708644201</v>
      </c>
      <c r="L82" s="63">
        <v>11305.4125984565</v>
      </c>
      <c r="M82" s="195">
        <v>52305.425110636701</v>
      </c>
      <c r="N82" s="195">
        <v>52354.641078420798</v>
      </c>
    </row>
    <row r="83" spans="1:14" x14ac:dyDescent="0.35">
      <c r="A83" s="266" t="s">
        <v>929</v>
      </c>
      <c r="B83" s="44" t="s">
        <v>329</v>
      </c>
      <c r="C83" s="174">
        <v>0</v>
      </c>
      <c r="D83" s="174">
        <v>16.1123086262035</v>
      </c>
      <c r="E83" s="174">
        <v>6.4963099633440005E-2</v>
      </c>
      <c r="F83" s="174">
        <v>14.055355278912799</v>
      </c>
      <c r="G83" s="202">
        <v>30.232627004749698</v>
      </c>
      <c r="H83" s="202">
        <v>10.2406186947986</v>
      </c>
      <c r="I83" s="62">
        <v>0</v>
      </c>
      <c r="J83" s="62">
        <v>20175.07</v>
      </c>
      <c r="K83" s="62">
        <v>-18.8803058329</v>
      </c>
      <c r="L83" s="62">
        <v>6477.3825427546599</v>
      </c>
      <c r="M83" s="194">
        <v>26633.572236921798</v>
      </c>
      <c r="N83" s="194">
        <v>6941.0222528058102</v>
      </c>
    </row>
    <row r="84" spans="1:14" x14ac:dyDescent="0.35">
      <c r="A84" s="266" t="s">
        <v>929</v>
      </c>
      <c r="B84" s="44" t="s">
        <v>330</v>
      </c>
      <c r="C84" s="174">
        <v>0.85692732578539998</v>
      </c>
      <c r="D84" s="174">
        <v>1.25157345997739</v>
      </c>
      <c r="E84" s="174">
        <v>1.7524644348770699</v>
      </c>
      <c r="F84" s="174">
        <v>4.9824362872895698</v>
      </c>
      <c r="G84" s="202">
        <v>8.8434015079294195</v>
      </c>
      <c r="H84" s="202">
        <v>20.576195597669599</v>
      </c>
      <c r="I84" s="62">
        <v>13828.945869728401</v>
      </c>
      <c r="J84" s="62">
        <v>21472.66</v>
      </c>
      <c r="K84" s="62">
        <v>27165.8896644618</v>
      </c>
      <c r="L84" s="62">
        <v>73676.619819101194</v>
      </c>
      <c r="M84" s="194">
        <v>136144.11535329101</v>
      </c>
      <c r="N84" s="194">
        <v>322780.20218195202</v>
      </c>
    </row>
    <row r="85" spans="1:14" x14ac:dyDescent="0.35">
      <c r="A85" s="266" t="s">
        <v>929</v>
      </c>
      <c r="B85" s="44" t="s">
        <v>331</v>
      </c>
      <c r="C85" s="174">
        <v>0.25868378966646999</v>
      </c>
      <c r="D85" s="174">
        <v>0.47703106942571</v>
      </c>
      <c r="E85" s="174">
        <v>1.9667874043476601</v>
      </c>
      <c r="F85" s="174">
        <v>4.9770597056734802</v>
      </c>
      <c r="G85" s="202">
        <v>7.6795619691133101</v>
      </c>
      <c r="H85" s="202">
        <v>26.1385320226094</v>
      </c>
      <c r="I85" s="62">
        <v>12947.614481074699</v>
      </c>
      <c r="J85" s="62">
        <v>23385.11</v>
      </c>
      <c r="K85" s="62">
        <v>94056.722096001904</v>
      </c>
      <c r="L85" s="62">
        <v>238948.543147527</v>
      </c>
      <c r="M85" s="194">
        <v>369337.98972460401</v>
      </c>
      <c r="N85" s="194">
        <v>1230189.2341121901</v>
      </c>
    </row>
    <row r="86" spans="1:14" x14ac:dyDescent="0.35">
      <c r="A86" s="266" t="s">
        <v>929</v>
      </c>
      <c r="B86" s="44" t="s">
        <v>332</v>
      </c>
      <c r="C86" s="174">
        <v>1.4895288002553</v>
      </c>
      <c r="D86" s="174">
        <v>0.37677849548662001</v>
      </c>
      <c r="E86" s="174">
        <v>1.6620643589133299</v>
      </c>
      <c r="F86" s="174">
        <v>0.22460124183196001</v>
      </c>
      <c r="G86" s="202">
        <v>3.7529728964871998</v>
      </c>
      <c r="H86" s="202">
        <v>14.420859587563999</v>
      </c>
      <c r="I86" s="62">
        <v>6118.0640874363298</v>
      </c>
      <c r="J86" s="62">
        <v>1685.54</v>
      </c>
      <c r="K86" s="62">
        <v>6873.4146449371001</v>
      </c>
      <c r="L86" s="62">
        <v>1022.91235091857</v>
      </c>
      <c r="M86" s="194">
        <v>15699.931083292</v>
      </c>
      <c r="N86" s="194">
        <v>59374.743543538301</v>
      </c>
    </row>
    <row r="87" spans="1:14" x14ac:dyDescent="0.35">
      <c r="A87" s="266" t="s">
        <v>929</v>
      </c>
      <c r="B87" s="44" t="s">
        <v>333</v>
      </c>
      <c r="C87" s="174">
        <v>0.69001398817982995</v>
      </c>
      <c r="D87" s="174">
        <v>7.0884604179860006E-2</v>
      </c>
      <c r="E87" s="174">
        <v>1.6098706195072401</v>
      </c>
      <c r="F87" s="174">
        <v>0.92469862171952999</v>
      </c>
      <c r="G87" s="202">
        <v>3.29546783358647</v>
      </c>
      <c r="H87" s="202">
        <v>22.233198619078301</v>
      </c>
      <c r="I87" s="62">
        <v>177867.01389789701</v>
      </c>
      <c r="J87" s="62">
        <v>13930.22</v>
      </c>
      <c r="K87" s="62">
        <v>383299.50557447301</v>
      </c>
      <c r="L87" s="62">
        <v>212854.77581192501</v>
      </c>
      <c r="M87" s="194">
        <v>787951.51528429496</v>
      </c>
      <c r="N87" s="194">
        <v>2146102.0008356301</v>
      </c>
    </row>
    <row r="88" spans="1:14" ht="15" thickBot="1" x14ac:dyDescent="0.4">
      <c r="A88" s="266" t="s">
        <v>929</v>
      </c>
      <c r="B88" s="44" t="s">
        <v>958</v>
      </c>
      <c r="C88" s="173">
        <v>1.6719073057281399</v>
      </c>
      <c r="D88" s="173">
        <v>0.18292508417190001</v>
      </c>
      <c r="E88" s="173">
        <v>1.8598401233977999</v>
      </c>
      <c r="F88" s="173">
        <v>0.37647201784265999</v>
      </c>
      <c r="G88" s="202">
        <v>4.0911445311405004</v>
      </c>
      <c r="H88" s="202">
        <v>22.239483088966399</v>
      </c>
      <c r="I88" s="61">
        <v>929837.70887897594</v>
      </c>
      <c r="J88" s="61">
        <v>200.35</v>
      </c>
      <c r="K88" s="61">
        <v>939920.62167649099</v>
      </c>
      <c r="L88" s="61">
        <v>167511.650819203</v>
      </c>
      <c r="M88" s="194">
        <v>2037470.3313746699</v>
      </c>
      <c r="N88" s="194">
        <v>11936719.829739699</v>
      </c>
    </row>
    <row r="89" spans="1:14" x14ac:dyDescent="0.35">
      <c r="A89" s="266" t="s">
        <v>929</v>
      </c>
      <c r="B89" s="45" t="s">
        <v>334</v>
      </c>
      <c r="C89" s="175">
        <v>0.35280079902667</v>
      </c>
      <c r="D89" s="175">
        <v>6.0525655012966704</v>
      </c>
      <c r="E89" s="175">
        <v>2.1442569583974902</v>
      </c>
      <c r="F89" s="175">
        <v>2.5048509669691401</v>
      </c>
      <c r="G89" s="203">
        <v>11.054474225690001</v>
      </c>
      <c r="H89" s="203">
        <v>18.905824868539799</v>
      </c>
      <c r="I89" s="63">
        <v>2155.0546739144302</v>
      </c>
      <c r="J89" s="63">
        <v>35885.54</v>
      </c>
      <c r="K89" s="63">
        <v>10961.736914797</v>
      </c>
      <c r="L89" s="63">
        <v>15398.7510916626</v>
      </c>
      <c r="M89" s="195">
        <v>64401.082680373998</v>
      </c>
      <c r="N89" s="195">
        <v>111461.312129502</v>
      </c>
    </row>
    <row r="90" spans="1:14" x14ac:dyDescent="0.35">
      <c r="A90" s="266" t="s">
        <v>929</v>
      </c>
      <c r="B90" s="44" t="s">
        <v>335</v>
      </c>
      <c r="C90" s="174">
        <v>-6.95689888783E-2</v>
      </c>
      <c r="D90" s="174">
        <v>4.1035677649593998</v>
      </c>
      <c r="E90" s="174">
        <v>1.7468839311912501</v>
      </c>
      <c r="F90" s="174">
        <v>7.0978697004572204</v>
      </c>
      <c r="G90" s="202">
        <v>12.8787524077296</v>
      </c>
      <c r="H90" s="202">
        <v>28.062918088451202</v>
      </c>
      <c r="I90" s="62">
        <v>-482.8860273889</v>
      </c>
      <c r="J90" s="62">
        <v>19811.22</v>
      </c>
      <c r="K90" s="62">
        <v>8707.1734851428992</v>
      </c>
      <c r="L90" s="62">
        <v>35288.938657098501</v>
      </c>
      <c r="M90" s="194">
        <v>63324.446114852501</v>
      </c>
      <c r="N90" s="194">
        <v>136547.05502399601</v>
      </c>
    </row>
    <row r="91" spans="1:14" x14ac:dyDescent="0.35">
      <c r="A91" s="266" t="s">
        <v>929</v>
      </c>
      <c r="B91" s="44" t="s">
        <v>336</v>
      </c>
      <c r="C91" s="174">
        <v>-4.3976657592675998</v>
      </c>
      <c r="D91" s="174">
        <v>2.3962315044870901</v>
      </c>
      <c r="E91" s="174">
        <v>3.7406279091720598</v>
      </c>
      <c r="F91" s="174">
        <v>4.6134018627464304</v>
      </c>
      <c r="G91" s="202">
        <v>6.3525955171379698</v>
      </c>
      <c r="H91" s="202">
        <v>15.937249045728599</v>
      </c>
      <c r="I91" s="62">
        <v>-836.33440112436006</v>
      </c>
      <c r="J91" s="62">
        <v>424.84</v>
      </c>
      <c r="K91" s="62">
        <v>797.75735841619996</v>
      </c>
      <c r="L91" s="62">
        <v>909.00626213621103</v>
      </c>
      <c r="M91" s="194">
        <v>1295.2692194280501</v>
      </c>
      <c r="N91" s="194">
        <v>3344.4427006785199</v>
      </c>
    </row>
    <row r="92" spans="1:14" x14ac:dyDescent="0.35">
      <c r="A92" s="266" t="s">
        <v>929</v>
      </c>
      <c r="B92" s="44" t="s">
        <v>337</v>
      </c>
      <c r="C92" s="174">
        <v>0.45984834647074002</v>
      </c>
      <c r="D92" s="174">
        <v>1.58835944828788</v>
      </c>
      <c r="E92" s="174">
        <v>14.885243194044101</v>
      </c>
      <c r="F92" s="174">
        <v>3.3094296281634001</v>
      </c>
      <c r="G92" s="202">
        <v>20.242880616966101</v>
      </c>
      <c r="H92" s="202">
        <v>30.791913511668401</v>
      </c>
      <c r="I92" s="62">
        <v>1769.2229921723699</v>
      </c>
      <c r="J92" s="62">
        <v>3903.55</v>
      </c>
      <c r="K92" s="62">
        <v>101626.034460422</v>
      </c>
      <c r="L92" s="62">
        <v>15186.0380847871</v>
      </c>
      <c r="M92" s="194">
        <v>122484.845537381</v>
      </c>
      <c r="N92" s="194">
        <v>182673.46181604901</v>
      </c>
    </row>
    <row r="93" spans="1:14" x14ac:dyDescent="0.35">
      <c r="A93" s="266" t="s">
        <v>929</v>
      </c>
      <c r="B93" s="44" t="s">
        <v>338</v>
      </c>
      <c r="C93" s="174">
        <v>5.9147804605549997E-2</v>
      </c>
      <c r="D93" s="174">
        <v>7.1014082929816498</v>
      </c>
      <c r="E93" s="174">
        <v>2.7498265400038</v>
      </c>
      <c r="F93" s="174">
        <v>2.3430677137466001</v>
      </c>
      <c r="G93" s="202">
        <v>12.2534503513376</v>
      </c>
      <c r="H93" s="202">
        <v>20.2001860896784</v>
      </c>
      <c r="I93" s="62">
        <v>135.401358605491</v>
      </c>
      <c r="J93" s="62">
        <v>19984.189999999999</v>
      </c>
      <c r="K93" s="62">
        <v>7747.9963487789</v>
      </c>
      <c r="L93" s="62">
        <v>6667.64226644267</v>
      </c>
      <c r="M93" s="194">
        <v>34535.229973827103</v>
      </c>
      <c r="N93" s="194">
        <v>52887.030881566803</v>
      </c>
    </row>
    <row r="94" spans="1:14" ht="15" thickBot="1" x14ac:dyDescent="0.4">
      <c r="A94" s="266" t="s">
        <v>929</v>
      </c>
      <c r="B94" s="44" t="s">
        <v>339</v>
      </c>
      <c r="C94" s="173">
        <v>0.22872533538104001</v>
      </c>
      <c r="D94" s="173">
        <v>2.4004292397383402</v>
      </c>
      <c r="E94" s="173">
        <v>2.58436459070237</v>
      </c>
      <c r="F94" s="173">
        <v>6.6546637280244196</v>
      </c>
      <c r="G94" s="202">
        <v>11.8681828938462</v>
      </c>
      <c r="H94" s="202">
        <v>21.300333925610701</v>
      </c>
      <c r="I94" s="61">
        <v>1259.8588102353999</v>
      </c>
      <c r="J94" s="61">
        <v>10695.31</v>
      </c>
      <c r="K94" s="61">
        <v>14253.7554512844</v>
      </c>
      <c r="L94" s="61">
        <v>30804.906407516701</v>
      </c>
      <c r="M94" s="194">
        <v>57013.830669036601</v>
      </c>
      <c r="N94" s="194">
        <v>101904.12761619101</v>
      </c>
    </row>
    <row r="95" spans="1:14" x14ac:dyDescent="0.35">
      <c r="A95" s="266" t="s">
        <v>929</v>
      </c>
      <c r="B95" s="45" t="s">
        <v>340</v>
      </c>
      <c r="C95" s="175">
        <v>0.73808850283590999</v>
      </c>
      <c r="D95" s="175">
        <v>2.9012652954095599</v>
      </c>
      <c r="E95" s="175">
        <v>1.39964760854562</v>
      </c>
      <c r="F95" s="175">
        <v>3.05325641577438</v>
      </c>
      <c r="G95" s="203">
        <v>8.09225782256547</v>
      </c>
      <c r="H95" s="203">
        <v>17.229255016580101</v>
      </c>
      <c r="I95" s="63">
        <v>8282.9059811166208</v>
      </c>
      <c r="J95" s="63">
        <v>31672.98</v>
      </c>
      <c r="K95" s="63">
        <v>14573.4730784203</v>
      </c>
      <c r="L95" s="63">
        <v>35618.049046510198</v>
      </c>
      <c r="M95" s="195">
        <v>90147.408106047107</v>
      </c>
      <c r="N95" s="195">
        <v>183626.99822829899</v>
      </c>
    </row>
    <row r="96" spans="1:14" x14ac:dyDescent="0.35">
      <c r="A96" s="266" t="s">
        <v>929</v>
      </c>
      <c r="B96" s="44" t="s">
        <v>341</v>
      </c>
      <c r="C96" s="174">
        <v>-5.4266685798699997E-2</v>
      </c>
      <c r="D96" s="174">
        <v>1.0447947495985299</v>
      </c>
      <c r="E96" s="174">
        <v>1.21847917877246</v>
      </c>
      <c r="F96" s="174">
        <v>5.2079450122320496</v>
      </c>
      <c r="G96" s="202">
        <v>7.41695225480436</v>
      </c>
      <c r="H96" s="202">
        <v>21.7056985966857</v>
      </c>
      <c r="I96" s="62">
        <v>163.787984352384</v>
      </c>
      <c r="J96" s="62">
        <v>13493</v>
      </c>
      <c r="K96" s="62">
        <v>15900.188404332501</v>
      </c>
      <c r="L96" s="62">
        <v>66554.159796191598</v>
      </c>
      <c r="M96" s="194">
        <v>96111.136184876406</v>
      </c>
      <c r="N96" s="194">
        <v>296293.177838451</v>
      </c>
    </row>
    <row r="97" spans="1:14" ht="15" thickBot="1" x14ac:dyDescent="0.4">
      <c r="A97" s="266" t="s">
        <v>929</v>
      </c>
      <c r="B97" s="46" t="s">
        <v>699</v>
      </c>
      <c r="C97" s="176">
        <v>-2.358759052E-4</v>
      </c>
      <c r="D97" s="176">
        <v>6.8381330787926702</v>
      </c>
      <c r="E97" s="176">
        <v>0.95136403296182004</v>
      </c>
      <c r="F97" s="176">
        <v>2.9339349648373099</v>
      </c>
      <c r="G97" s="204">
        <v>10.7231962006866</v>
      </c>
      <c r="H97" s="204">
        <v>9.6583961931454905</v>
      </c>
      <c r="I97" s="64">
        <v>-1.3697066905743001</v>
      </c>
      <c r="J97" s="64">
        <v>32507.29</v>
      </c>
      <c r="K97" s="64">
        <v>3394.9661293546001</v>
      </c>
      <c r="L97" s="64">
        <v>9938.6617447750996</v>
      </c>
      <c r="M97" s="196">
        <v>45839.548167439098</v>
      </c>
      <c r="N97" s="196">
        <v>36049.481949319903</v>
      </c>
    </row>
    <row r="98" spans="1:14" x14ac:dyDescent="0.35">
      <c r="A98" s="267"/>
      <c r="B98" s="99"/>
      <c r="C98" s="173"/>
      <c r="D98" s="173"/>
      <c r="E98" s="173"/>
      <c r="F98" s="173"/>
      <c r="G98" s="173"/>
      <c r="H98" s="173"/>
      <c r="I98" s="61"/>
      <c r="J98" s="61"/>
      <c r="K98" s="61"/>
      <c r="L98" s="61"/>
      <c r="M98" s="184"/>
      <c r="N98" s="184"/>
    </row>
    <row r="99" spans="1:14" x14ac:dyDescent="0.35">
      <c r="A99" s="87" t="s">
        <v>707</v>
      </c>
    </row>
    <row r="100" spans="1:14" x14ac:dyDescent="0.35">
      <c r="A100" s="87" t="s">
        <v>590</v>
      </c>
    </row>
    <row r="101" spans="1:14" x14ac:dyDescent="0.35">
      <c r="A101" s="87" t="s">
        <v>591</v>
      </c>
    </row>
    <row r="102" spans="1:14" x14ac:dyDescent="0.35">
      <c r="A102" s="87" t="s">
        <v>1103</v>
      </c>
    </row>
    <row r="105" spans="1:14" ht="15.5" x14ac:dyDescent="0.35">
      <c r="B105" s="258" t="s">
        <v>928</v>
      </c>
    </row>
    <row r="106" spans="1:14" ht="15.5" x14ac:dyDescent="0.35">
      <c r="B106" s="258"/>
    </row>
    <row r="107" spans="1:14" x14ac:dyDescent="0.35">
      <c r="B107" s="260" t="s">
        <v>876</v>
      </c>
    </row>
    <row r="108" spans="1:14" x14ac:dyDescent="0.35">
      <c r="B108" s="260" t="s">
        <v>916</v>
      </c>
    </row>
    <row r="109" spans="1:14" x14ac:dyDescent="0.35">
      <c r="B109" s="272" t="s">
        <v>913</v>
      </c>
    </row>
    <row r="110" spans="1:14" x14ac:dyDescent="0.35">
      <c r="B110" s="272" t="s">
        <v>914</v>
      </c>
    </row>
    <row r="111" spans="1:14" x14ac:dyDescent="0.35">
      <c r="B111" s="272" t="s">
        <v>915</v>
      </c>
    </row>
  </sheetData>
  <hyperlinks>
    <hyperlink ref="B107" location="Indicators!A1" display="For more information about the indicators presented in this table, go to the List of indicators, descriptions and details."/>
    <hyperlink ref="B108" location="'Country groupings'!A1" display="To see which countries belong to each country grouping, see the list of countries, and country groupings used for aggregating indicators"/>
    <hyperlink ref="B105" r:id="rId1"/>
    <hyperlink ref="B109" r:id="rId2"/>
    <hyperlink ref="B110" r:id="rId3"/>
    <hyperlink ref="B111" r:id="rId4"/>
  </hyperlinks>
  <pageMargins left="0.7" right="0.7" top="0.75" bottom="0.75" header="0.3" footer="0.3"/>
  <pageSetup paperSize="9" scale="48" fitToWidth="0"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R111"/>
  <sheetViews>
    <sheetView zoomScaleNormal="100" workbookViewId="0"/>
  </sheetViews>
  <sheetFormatPr defaultRowHeight="14.5" x14ac:dyDescent="0.35"/>
  <cols>
    <col min="1" max="1" width="5.453125" style="87" bestFit="1" customWidth="1"/>
    <col min="2" max="2" width="33.26953125" style="47" bestFit="1" customWidth="1"/>
    <col min="3" max="6" width="12.453125" style="15" customWidth="1"/>
    <col min="7" max="7" width="12.453125" style="65" customWidth="1"/>
    <col min="8" max="12" width="12.453125" style="15" customWidth="1"/>
    <col min="13" max="13" width="12.453125" style="65" customWidth="1"/>
    <col min="14" max="15" width="12.453125" style="15" customWidth="1"/>
    <col min="16" max="16" width="12.453125" style="66" customWidth="1"/>
    <col min="17" max="17" width="12.453125" style="15" customWidth="1"/>
    <col min="18" max="18" width="12.453125" style="65" customWidth="1"/>
  </cols>
  <sheetData>
    <row r="1" spans="1:18" s="7" customFormat="1" ht="15" thickBot="1" x14ac:dyDescent="0.4">
      <c r="A1" s="263"/>
      <c r="B1" s="37"/>
      <c r="C1" s="137" t="s">
        <v>669</v>
      </c>
      <c r="D1" s="137"/>
      <c r="E1" s="137"/>
      <c r="F1" s="137"/>
      <c r="G1" s="136"/>
      <c r="H1" s="137"/>
      <c r="I1" s="137"/>
      <c r="J1" s="137"/>
      <c r="K1" s="137"/>
      <c r="L1" s="137"/>
      <c r="M1" s="136"/>
      <c r="N1" s="137"/>
      <c r="O1" s="137"/>
      <c r="P1" s="139"/>
      <c r="Q1" s="137"/>
      <c r="R1" s="136"/>
    </row>
    <row r="2" spans="1:18" ht="53" thickBot="1" x14ac:dyDescent="0.4">
      <c r="A2" s="8" t="s">
        <v>1168</v>
      </c>
      <c r="B2" s="38" t="s">
        <v>701</v>
      </c>
      <c r="C2" s="149" t="s">
        <v>722</v>
      </c>
      <c r="D2" s="146" t="s">
        <v>723</v>
      </c>
      <c r="E2" s="146" t="s">
        <v>827</v>
      </c>
      <c r="F2" s="146" t="s">
        <v>724</v>
      </c>
      <c r="G2" s="145" t="s">
        <v>725</v>
      </c>
      <c r="H2" s="146" t="s">
        <v>828</v>
      </c>
      <c r="I2" s="146" t="s">
        <v>829</v>
      </c>
      <c r="J2" s="146" t="s">
        <v>830</v>
      </c>
      <c r="K2" s="146" t="s">
        <v>831</v>
      </c>
      <c r="L2" s="146" t="s">
        <v>832</v>
      </c>
      <c r="M2" s="145" t="s">
        <v>833</v>
      </c>
      <c r="N2" s="146" t="s">
        <v>728</v>
      </c>
      <c r="O2" s="146" t="s">
        <v>744</v>
      </c>
      <c r="P2" s="154" t="s">
        <v>745</v>
      </c>
      <c r="Q2" s="146" t="s">
        <v>726</v>
      </c>
      <c r="R2" s="145" t="s">
        <v>729</v>
      </c>
    </row>
    <row r="3" spans="1:18" x14ac:dyDescent="0.35">
      <c r="A3" s="82" t="s">
        <v>44</v>
      </c>
      <c r="B3" s="39" t="s">
        <v>353</v>
      </c>
      <c r="C3" s="127">
        <v>124670</v>
      </c>
      <c r="D3" s="127">
        <v>56952.49</v>
      </c>
      <c r="E3" s="127">
        <v>5215</v>
      </c>
      <c r="F3" s="127">
        <v>67717.509999999995</v>
      </c>
      <c r="G3" s="126" t="s">
        <v>318</v>
      </c>
      <c r="H3" s="127">
        <v>3057.0328909999998</v>
      </c>
      <c r="I3" s="127">
        <v>465.018867</v>
      </c>
      <c r="J3" s="127">
        <v>3001.7075159999999</v>
      </c>
      <c r="K3" s="127">
        <v>3050.2618640000001</v>
      </c>
      <c r="L3" s="127">
        <v>55.325375999999999</v>
      </c>
      <c r="M3" s="126">
        <v>6.7710280000000003</v>
      </c>
      <c r="N3" s="127">
        <v>2270</v>
      </c>
      <c r="O3" s="127">
        <v>21942.48</v>
      </c>
      <c r="P3" s="129">
        <v>4.21</v>
      </c>
      <c r="Q3" s="127">
        <v>1170.1586</v>
      </c>
      <c r="R3" s="126">
        <v>34544.554600000003</v>
      </c>
    </row>
    <row r="4" spans="1:18" x14ac:dyDescent="0.35">
      <c r="A4" s="82" t="s">
        <v>45</v>
      </c>
      <c r="B4" s="39" t="s">
        <v>563</v>
      </c>
      <c r="C4" s="127">
        <v>58173</v>
      </c>
      <c r="D4" s="127">
        <v>25861.599999999999</v>
      </c>
      <c r="E4" s="127">
        <v>261.60000000000002</v>
      </c>
      <c r="F4" s="127">
        <v>15491.3</v>
      </c>
      <c r="G4" s="126">
        <v>1500</v>
      </c>
      <c r="H4" s="127">
        <v>54.052056999999998</v>
      </c>
      <c r="I4" s="127">
        <v>13.122218</v>
      </c>
      <c r="J4" s="127">
        <v>19.422117</v>
      </c>
      <c r="K4" s="127">
        <v>54.052056999999998</v>
      </c>
      <c r="L4" s="127">
        <v>34.629939999999998</v>
      </c>
      <c r="M4" s="126" t="s">
        <v>318</v>
      </c>
      <c r="N4" s="127">
        <v>2340</v>
      </c>
      <c r="O4" s="127">
        <v>21156</v>
      </c>
      <c r="P4" s="129">
        <v>80.87</v>
      </c>
      <c r="Q4" s="127">
        <v>1446.8874000000001</v>
      </c>
      <c r="R4" s="126">
        <v>9302.7932000000001</v>
      </c>
    </row>
    <row r="5" spans="1:18" x14ac:dyDescent="0.35">
      <c r="A5" s="82" t="s">
        <v>46</v>
      </c>
      <c r="B5" s="101" t="s">
        <v>1</v>
      </c>
      <c r="C5" s="102">
        <v>1736</v>
      </c>
      <c r="D5" s="102">
        <v>1222</v>
      </c>
      <c r="E5" s="9">
        <v>190</v>
      </c>
      <c r="F5" s="9">
        <v>495.14</v>
      </c>
      <c r="G5" s="67">
        <v>16</v>
      </c>
      <c r="H5" s="9" t="s">
        <v>318</v>
      </c>
      <c r="I5" s="9" t="s">
        <v>318</v>
      </c>
      <c r="J5" s="9" t="s">
        <v>318</v>
      </c>
      <c r="K5" s="9" t="s">
        <v>318</v>
      </c>
      <c r="L5" s="9" t="s">
        <v>318</v>
      </c>
      <c r="M5" s="67" t="s">
        <v>318</v>
      </c>
      <c r="N5" s="9">
        <v>2405</v>
      </c>
      <c r="O5" s="9" t="s">
        <v>318</v>
      </c>
      <c r="P5" s="10" t="s">
        <v>318</v>
      </c>
      <c r="Q5" s="9">
        <v>22.726900000000001</v>
      </c>
      <c r="R5" s="67">
        <v>915.20659999999998</v>
      </c>
    </row>
    <row r="6" spans="1:18" x14ac:dyDescent="0.35">
      <c r="A6" s="82" t="s">
        <v>47</v>
      </c>
      <c r="B6" s="101" t="s">
        <v>2</v>
      </c>
      <c r="C6" s="102">
        <v>3036</v>
      </c>
      <c r="D6" s="102">
        <v>2433.3000000000002</v>
      </c>
      <c r="E6" s="9">
        <v>433.3</v>
      </c>
      <c r="F6" s="9">
        <v>34.520000000000003</v>
      </c>
      <c r="G6" s="67" t="s">
        <v>318</v>
      </c>
      <c r="H6" s="9" t="s">
        <v>318</v>
      </c>
      <c r="I6" s="9" t="s">
        <v>318</v>
      </c>
      <c r="J6" s="9" t="s">
        <v>318</v>
      </c>
      <c r="K6" s="9" t="s">
        <v>318</v>
      </c>
      <c r="L6" s="9" t="s">
        <v>318</v>
      </c>
      <c r="M6" s="67" t="s">
        <v>318</v>
      </c>
      <c r="N6" s="9">
        <v>2282</v>
      </c>
      <c r="O6" s="9" t="s">
        <v>318</v>
      </c>
      <c r="P6" s="10" t="s">
        <v>318</v>
      </c>
      <c r="Q6" s="9">
        <v>1.6394</v>
      </c>
      <c r="R6" s="67">
        <v>1360.8742999999999</v>
      </c>
    </row>
    <row r="7" spans="1:18" x14ac:dyDescent="0.35">
      <c r="A7" s="82" t="s">
        <v>48</v>
      </c>
      <c r="B7" s="101" t="s">
        <v>3</v>
      </c>
      <c r="C7" s="102">
        <v>11848</v>
      </c>
      <c r="D7" s="102">
        <v>5650</v>
      </c>
      <c r="E7" s="9">
        <v>3800</v>
      </c>
      <c r="F7" s="9">
        <v>2325.6999999999998</v>
      </c>
      <c r="G7" s="67">
        <v>2420</v>
      </c>
      <c r="H7" s="9">
        <v>9692.9776779999993</v>
      </c>
      <c r="I7" s="9">
        <v>704.43130599999995</v>
      </c>
      <c r="J7" s="9">
        <v>8046.8566190000001</v>
      </c>
      <c r="K7" s="9">
        <v>9665.4836950000008</v>
      </c>
      <c r="L7" s="9">
        <v>1646.1210590000001</v>
      </c>
      <c r="M7" s="67">
        <v>27.493983</v>
      </c>
      <c r="N7" s="9">
        <v>2647</v>
      </c>
      <c r="O7" s="9">
        <v>88084.9</v>
      </c>
      <c r="P7" s="10">
        <v>23.18</v>
      </c>
      <c r="Q7" s="9">
        <v>106.7496</v>
      </c>
      <c r="R7" s="67">
        <v>6046.9588000000003</v>
      </c>
    </row>
    <row r="8" spans="1:18" x14ac:dyDescent="0.35">
      <c r="A8" s="82" t="s">
        <v>49</v>
      </c>
      <c r="B8" s="101" t="s">
        <v>4</v>
      </c>
      <c r="C8" s="102">
        <v>79938</v>
      </c>
      <c r="D8" s="102">
        <v>41413.832000000002</v>
      </c>
      <c r="E8" s="9">
        <v>5950</v>
      </c>
      <c r="F8" s="9">
        <v>37224.167999999998</v>
      </c>
      <c r="G8" s="67">
        <v>1300</v>
      </c>
      <c r="H8" s="9">
        <v>5639.9826270000003</v>
      </c>
      <c r="I8" s="9">
        <v>649.269138</v>
      </c>
      <c r="J8" s="9">
        <v>4857.8229009999995</v>
      </c>
      <c r="K8" s="9">
        <v>5559.8328590000001</v>
      </c>
      <c r="L8" s="9">
        <v>782.15972599999998</v>
      </c>
      <c r="M8" s="67">
        <v>80.149767999999995</v>
      </c>
      <c r="N8" s="9">
        <v>2304</v>
      </c>
      <c r="O8" s="9">
        <v>26508.47</v>
      </c>
      <c r="P8" s="10">
        <v>4.46</v>
      </c>
      <c r="Q8" s="9">
        <v>2241.6394</v>
      </c>
      <c r="R8" s="67">
        <v>18179.2873</v>
      </c>
    </row>
    <row r="9" spans="1:18" x14ac:dyDescent="0.35">
      <c r="A9" s="82" t="s">
        <v>50</v>
      </c>
      <c r="B9" s="101" t="s">
        <v>5</v>
      </c>
      <c r="C9" s="102">
        <v>82429</v>
      </c>
      <c r="D9" s="102">
        <v>38810</v>
      </c>
      <c r="E9" s="9">
        <v>810</v>
      </c>
      <c r="F9" s="9">
        <v>6780.92</v>
      </c>
      <c r="G9" s="67">
        <v>100</v>
      </c>
      <c r="H9" s="9">
        <v>202.17576399999999</v>
      </c>
      <c r="I9" s="9">
        <v>56.679366999999999</v>
      </c>
      <c r="J9" s="9">
        <v>56.679366999999999</v>
      </c>
      <c r="K9" s="9">
        <v>202.17576399999999</v>
      </c>
      <c r="L9" s="9" t="s">
        <v>318</v>
      </c>
      <c r="M9" s="67" t="s">
        <v>318</v>
      </c>
      <c r="N9" s="9">
        <v>2431</v>
      </c>
      <c r="O9" s="9">
        <v>20356.59</v>
      </c>
      <c r="P9" s="10">
        <v>25.13</v>
      </c>
      <c r="Q9" s="9">
        <v>274.96629999999999</v>
      </c>
      <c r="R9" s="67">
        <v>8490.1826999999994</v>
      </c>
    </row>
    <row r="10" spans="1:18" x14ac:dyDescent="0.35">
      <c r="A10" s="82" t="s">
        <v>51</v>
      </c>
      <c r="B10" s="101" t="s">
        <v>6</v>
      </c>
      <c r="C10" s="102">
        <v>121909</v>
      </c>
      <c r="D10" s="102">
        <v>96341</v>
      </c>
      <c r="E10" s="9">
        <v>12413</v>
      </c>
      <c r="F10" s="9">
        <v>17122.89</v>
      </c>
      <c r="G10" s="67">
        <v>600</v>
      </c>
      <c r="H10" s="9">
        <v>20775.488739</v>
      </c>
      <c r="I10" s="9">
        <v>2436.8327210000002</v>
      </c>
      <c r="J10" s="9">
        <v>10086.175743</v>
      </c>
      <c r="K10" s="9">
        <v>20114.507571999999</v>
      </c>
      <c r="L10" s="9">
        <v>10689.312995</v>
      </c>
      <c r="M10" s="67">
        <v>660.98116600000003</v>
      </c>
      <c r="N10" s="9">
        <v>2994</v>
      </c>
      <c r="O10" s="9">
        <v>470000</v>
      </c>
      <c r="P10" s="10">
        <v>37.86</v>
      </c>
      <c r="Q10" s="9">
        <v>854.94590000000005</v>
      </c>
      <c r="R10" s="67">
        <v>28922.737000000001</v>
      </c>
    </row>
    <row r="11" spans="1:18" x14ac:dyDescent="0.35">
      <c r="A11" s="82" t="s">
        <v>52</v>
      </c>
      <c r="B11" s="40" t="s">
        <v>354</v>
      </c>
      <c r="C11" s="127">
        <v>75261</v>
      </c>
      <c r="D11" s="127">
        <v>23836</v>
      </c>
      <c r="E11" s="127">
        <v>3836</v>
      </c>
      <c r="F11" s="127">
        <v>45190.46</v>
      </c>
      <c r="G11" s="126">
        <v>922</v>
      </c>
      <c r="H11" s="127">
        <v>1967.1030370000001</v>
      </c>
      <c r="I11" s="127">
        <v>508.18488100000002</v>
      </c>
      <c r="J11" s="127">
        <v>1042.839058</v>
      </c>
      <c r="K11" s="127">
        <v>1967.1030370000001</v>
      </c>
      <c r="L11" s="127" t="s">
        <v>318</v>
      </c>
      <c r="M11" s="126" t="s">
        <v>318</v>
      </c>
      <c r="N11" s="127">
        <v>2013</v>
      </c>
      <c r="O11" s="127">
        <v>147985.74</v>
      </c>
      <c r="P11" s="129">
        <v>38.58</v>
      </c>
      <c r="Q11" s="127">
        <v>1247.2566999999999</v>
      </c>
      <c r="R11" s="126">
        <v>26501.763200000001</v>
      </c>
    </row>
    <row r="12" spans="1:18" ht="15" thickBot="1" x14ac:dyDescent="0.4">
      <c r="A12" s="82" t="s">
        <v>53</v>
      </c>
      <c r="B12" s="105" t="s">
        <v>7</v>
      </c>
      <c r="C12" s="102">
        <v>39076</v>
      </c>
      <c r="D12" s="102">
        <v>16200</v>
      </c>
      <c r="E12" s="9">
        <v>4100</v>
      </c>
      <c r="F12" s="9">
        <v>17536.72</v>
      </c>
      <c r="G12" s="67">
        <v>391</v>
      </c>
      <c r="H12" s="9" t="s">
        <v>318</v>
      </c>
      <c r="I12" s="9" t="s">
        <v>318</v>
      </c>
      <c r="J12" s="9" t="s">
        <v>318</v>
      </c>
      <c r="K12" s="9" t="s">
        <v>318</v>
      </c>
      <c r="L12" s="9" t="s">
        <v>318</v>
      </c>
      <c r="M12" s="67" t="s">
        <v>318</v>
      </c>
      <c r="N12" s="9">
        <v>2173</v>
      </c>
      <c r="O12" s="9">
        <v>65000</v>
      </c>
      <c r="P12" s="10">
        <v>15.85</v>
      </c>
      <c r="Q12" s="9">
        <v>1002.2234999999999</v>
      </c>
      <c r="R12" s="67">
        <v>11457.736699999999</v>
      </c>
    </row>
    <row r="13" spans="1:18" ht="15" thickBot="1" x14ac:dyDescent="0.4">
      <c r="A13" s="264" t="s">
        <v>929</v>
      </c>
      <c r="B13" s="41" t="s">
        <v>8</v>
      </c>
      <c r="C13" s="32">
        <v>598076</v>
      </c>
      <c r="D13" s="32">
        <v>308720.22200000001</v>
      </c>
      <c r="E13" s="32">
        <v>37008.9</v>
      </c>
      <c r="F13" s="32">
        <v>209919.32800000001</v>
      </c>
      <c r="G13" s="68">
        <v>7249</v>
      </c>
      <c r="H13" s="32">
        <v>41388.812792999997</v>
      </c>
      <c r="I13" s="32">
        <v>4833.5384979999999</v>
      </c>
      <c r="J13" s="32">
        <v>27111.503321</v>
      </c>
      <c r="K13" s="32">
        <v>40613.416848000001</v>
      </c>
      <c r="L13" s="32">
        <v>13207.549096000001</v>
      </c>
      <c r="M13" s="68">
        <v>775.39594499999998</v>
      </c>
      <c r="N13" s="32">
        <v>2525.2400042378199</v>
      </c>
      <c r="O13" s="32">
        <v>861034.18</v>
      </c>
      <c r="P13" s="33">
        <v>28.767499999999998</v>
      </c>
      <c r="Q13" s="32">
        <v>8369.1936999999998</v>
      </c>
      <c r="R13" s="68">
        <v>145722.0944</v>
      </c>
    </row>
    <row r="14" spans="1:18" x14ac:dyDescent="0.35">
      <c r="A14" s="82" t="s">
        <v>54</v>
      </c>
      <c r="B14" s="101" t="s">
        <v>9</v>
      </c>
      <c r="C14" s="102">
        <v>2783</v>
      </c>
      <c r="D14" s="102">
        <v>2033</v>
      </c>
      <c r="E14" s="9">
        <v>1550</v>
      </c>
      <c r="F14" s="9">
        <v>279.64</v>
      </c>
      <c r="G14" s="67">
        <v>215</v>
      </c>
      <c r="H14" s="9">
        <v>2017.685952</v>
      </c>
      <c r="I14" s="9">
        <v>142.54873499999999</v>
      </c>
      <c r="J14" s="9">
        <v>1771.963966</v>
      </c>
      <c r="K14" s="9">
        <v>1990.526891</v>
      </c>
      <c r="L14" s="9">
        <v>245.72198700000001</v>
      </c>
      <c r="M14" s="67">
        <v>27.159061000000001</v>
      </c>
      <c r="N14" s="9" t="s">
        <v>318</v>
      </c>
      <c r="O14" s="9">
        <v>13456.65</v>
      </c>
      <c r="P14" s="10">
        <v>8.68</v>
      </c>
      <c r="Q14" s="9">
        <v>20.061399999999999</v>
      </c>
      <c r="R14" s="67">
        <v>2003.8122000000001</v>
      </c>
    </row>
    <row r="15" spans="1:18" x14ac:dyDescent="0.35">
      <c r="A15" s="82" t="s">
        <v>55</v>
      </c>
      <c r="B15" s="101" t="s">
        <v>10</v>
      </c>
      <c r="C15" s="102">
        <v>47544</v>
      </c>
      <c r="D15" s="102">
        <v>9750</v>
      </c>
      <c r="E15" s="9">
        <v>7750</v>
      </c>
      <c r="F15" s="9">
        <v>20452.48</v>
      </c>
      <c r="G15" s="67">
        <v>273</v>
      </c>
      <c r="H15" s="9">
        <v>10195.658084000001</v>
      </c>
      <c r="I15" s="9">
        <v>1576.742391</v>
      </c>
      <c r="J15" s="9">
        <v>9233.2138099999993</v>
      </c>
      <c r="K15" s="9">
        <v>9822.9083100000007</v>
      </c>
      <c r="L15" s="9">
        <v>962.44427499999995</v>
      </c>
      <c r="M15" s="67">
        <v>372.89613000000003</v>
      </c>
      <c r="N15" s="9">
        <v>2653</v>
      </c>
      <c r="O15" s="9">
        <v>46509.16</v>
      </c>
      <c r="P15" s="10">
        <v>6</v>
      </c>
      <c r="Q15" s="9">
        <v>3159.2946000000002</v>
      </c>
      <c r="R15" s="67">
        <v>13524.9175</v>
      </c>
    </row>
    <row r="16" spans="1:18" x14ac:dyDescent="0.35">
      <c r="A16" s="82" t="s">
        <v>56</v>
      </c>
      <c r="B16" s="101" t="s">
        <v>11</v>
      </c>
      <c r="C16" s="102">
        <v>62298</v>
      </c>
      <c r="D16" s="102">
        <v>5080</v>
      </c>
      <c r="E16" s="9">
        <v>1880</v>
      </c>
      <c r="F16" s="9">
        <v>22363</v>
      </c>
      <c r="G16" s="67" t="s">
        <v>318</v>
      </c>
      <c r="H16" s="9">
        <v>812.02478799999994</v>
      </c>
      <c r="I16" s="9">
        <v>70.274762999999993</v>
      </c>
      <c r="J16" s="9">
        <v>812.02478799999994</v>
      </c>
      <c r="K16" s="9">
        <v>812.02478799999994</v>
      </c>
      <c r="L16" s="9" t="s">
        <v>318</v>
      </c>
      <c r="M16" s="67" t="s">
        <v>318</v>
      </c>
      <c r="N16" s="9">
        <v>1758</v>
      </c>
      <c r="O16" s="9">
        <v>86.18</v>
      </c>
      <c r="P16" s="10">
        <v>0.05</v>
      </c>
      <c r="Q16" s="9">
        <v>2829.3667999999998</v>
      </c>
      <c r="R16" s="67">
        <v>21648.061699999998</v>
      </c>
    </row>
    <row r="17" spans="1:18" x14ac:dyDescent="0.35">
      <c r="A17" s="82" t="s">
        <v>57</v>
      </c>
      <c r="B17" s="40" t="s">
        <v>355</v>
      </c>
      <c r="C17" s="127">
        <v>128400</v>
      </c>
      <c r="D17" s="127">
        <v>50238</v>
      </c>
      <c r="E17" s="127">
        <v>5238</v>
      </c>
      <c r="F17" s="127">
        <v>4535</v>
      </c>
      <c r="G17" s="126">
        <v>2480</v>
      </c>
      <c r="H17" s="127">
        <v>4353.9988830000002</v>
      </c>
      <c r="I17" s="127">
        <v>1126.0252620000001</v>
      </c>
      <c r="J17" s="127">
        <v>2631.3725829999998</v>
      </c>
      <c r="K17" s="127">
        <v>4309.1390030000002</v>
      </c>
      <c r="L17" s="127">
        <v>1722.6262999999999</v>
      </c>
      <c r="M17" s="126">
        <v>44.859879999999997</v>
      </c>
      <c r="N17" s="127">
        <v>2090</v>
      </c>
      <c r="O17" s="127" t="s">
        <v>318</v>
      </c>
      <c r="P17" s="129" t="s">
        <v>318</v>
      </c>
      <c r="Q17" s="127">
        <v>249.01689999999999</v>
      </c>
      <c r="R17" s="126">
        <v>64763.054400000001</v>
      </c>
    </row>
    <row r="18" spans="1:18" x14ac:dyDescent="0.35">
      <c r="A18" s="82" t="s">
        <v>58</v>
      </c>
      <c r="B18" s="40" t="s">
        <v>1067</v>
      </c>
      <c r="C18" s="127">
        <v>34200</v>
      </c>
      <c r="D18" s="127">
        <v>10628</v>
      </c>
      <c r="E18" s="127">
        <v>628</v>
      </c>
      <c r="F18" s="127">
        <v>21976</v>
      </c>
      <c r="G18" s="126">
        <v>50</v>
      </c>
      <c r="H18" s="127">
        <v>3929.7837380000001</v>
      </c>
      <c r="I18" s="127">
        <v>25.188853000000002</v>
      </c>
      <c r="J18" s="127">
        <v>3177.9336990000002</v>
      </c>
      <c r="K18" s="127">
        <v>3926.1788959999999</v>
      </c>
      <c r="L18" s="127">
        <v>751.85003900000004</v>
      </c>
      <c r="M18" s="126">
        <v>14.330081</v>
      </c>
      <c r="N18" s="127">
        <v>2309</v>
      </c>
      <c r="O18" s="127">
        <v>328.05</v>
      </c>
      <c r="P18" s="129">
        <v>0.52</v>
      </c>
      <c r="Q18" s="127">
        <v>2931.5983999999999</v>
      </c>
      <c r="R18" s="126">
        <v>2407.3202000000001</v>
      </c>
    </row>
    <row r="19" spans="1:18" x14ac:dyDescent="0.35">
      <c r="A19" s="82" t="s">
        <v>59</v>
      </c>
      <c r="B19" s="40" t="s">
        <v>1068</v>
      </c>
      <c r="C19" s="127">
        <v>234486</v>
      </c>
      <c r="D19" s="127">
        <v>31500</v>
      </c>
      <c r="E19" s="127">
        <v>13300</v>
      </c>
      <c r="F19" s="127">
        <v>128357.99</v>
      </c>
      <c r="G19" s="126">
        <v>7781</v>
      </c>
      <c r="H19" s="127" t="s">
        <v>318</v>
      </c>
      <c r="I19" s="127" t="s">
        <v>318</v>
      </c>
      <c r="J19" s="127" t="s">
        <v>318</v>
      </c>
      <c r="K19" s="127" t="s">
        <v>318</v>
      </c>
      <c r="L19" s="127" t="s">
        <v>318</v>
      </c>
      <c r="M19" s="126" t="s">
        <v>318</v>
      </c>
      <c r="N19" s="127" t="s">
        <v>318</v>
      </c>
      <c r="O19" s="127">
        <v>9670.52</v>
      </c>
      <c r="P19" s="129">
        <v>0.73</v>
      </c>
      <c r="Q19" s="127">
        <v>19095.818200000002</v>
      </c>
      <c r="R19" s="126">
        <v>23783.559499999999</v>
      </c>
    </row>
    <row r="20" spans="1:18" x14ac:dyDescent="0.35">
      <c r="A20" s="82" t="s">
        <v>60</v>
      </c>
      <c r="B20" s="40" t="s">
        <v>356</v>
      </c>
      <c r="C20" s="127">
        <v>2805</v>
      </c>
      <c r="D20" s="127">
        <v>284</v>
      </c>
      <c r="E20" s="127">
        <v>180</v>
      </c>
      <c r="F20" s="127">
        <v>2465.14</v>
      </c>
      <c r="G20" s="126" t="s">
        <v>318</v>
      </c>
      <c r="H20" s="127">
        <v>149.454779</v>
      </c>
      <c r="I20" s="127" t="s">
        <v>318</v>
      </c>
      <c r="J20" s="127">
        <v>134.59779900000001</v>
      </c>
      <c r="K20" s="127">
        <v>142.430792</v>
      </c>
      <c r="L20" s="127">
        <v>14.856979000000001</v>
      </c>
      <c r="M20" s="126">
        <v>7.0239859999999998</v>
      </c>
      <c r="N20" s="127" t="s">
        <v>318</v>
      </c>
      <c r="O20" s="127" t="s">
        <v>318</v>
      </c>
      <c r="P20" s="129" t="s">
        <v>318</v>
      </c>
      <c r="Q20" s="127">
        <v>308.1918</v>
      </c>
      <c r="R20" s="126">
        <v>20.4057</v>
      </c>
    </row>
    <row r="21" spans="1:18" x14ac:dyDescent="0.35">
      <c r="A21" s="82" t="s">
        <v>61</v>
      </c>
      <c r="B21" s="40" t="s">
        <v>357</v>
      </c>
      <c r="C21" s="127">
        <v>26767</v>
      </c>
      <c r="D21" s="127">
        <v>2212.64</v>
      </c>
      <c r="E21" s="127">
        <v>495</v>
      </c>
      <c r="F21" s="127">
        <v>23554.36</v>
      </c>
      <c r="G21" s="126">
        <v>1000</v>
      </c>
      <c r="H21" s="127" t="s">
        <v>318</v>
      </c>
      <c r="I21" s="127" t="s">
        <v>318</v>
      </c>
      <c r="J21" s="127" t="s">
        <v>318</v>
      </c>
      <c r="K21" s="127" t="s">
        <v>318</v>
      </c>
      <c r="L21" s="127" t="s">
        <v>318</v>
      </c>
      <c r="M21" s="126" t="s">
        <v>318</v>
      </c>
      <c r="N21" s="127">
        <v>2643</v>
      </c>
      <c r="O21" s="127">
        <v>6212.91</v>
      </c>
      <c r="P21" s="129">
        <v>12.55</v>
      </c>
      <c r="Q21" s="127">
        <v>3064.6578</v>
      </c>
      <c r="R21" s="126">
        <v>511.0958</v>
      </c>
    </row>
    <row r="22" spans="1:18" ht="15" thickBot="1" x14ac:dyDescent="0.4">
      <c r="A22" s="82" t="s">
        <v>62</v>
      </c>
      <c r="B22" s="101" t="s">
        <v>560</v>
      </c>
      <c r="C22" s="102">
        <v>96</v>
      </c>
      <c r="D22" s="102">
        <v>44</v>
      </c>
      <c r="E22" s="9">
        <v>43</v>
      </c>
      <c r="F22" s="9">
        <v>53.14</v>
      </c>
      <c r="G22" s="67" t="s">
        <v>318</v>
      </c>
      <c r="H22" s="9" t="s">
        <v>318</v>
      </c>
      <c r="I22" s="9" t="s">
        <v>318</v>
      </c>
      <c r="J22" s="9" t="s">
        <v>318</v>
      </c>
      <c r="K22" s="9" t="s">
        <v>318</v>
      </c>
      <c r="L22" s="9" t="s">
        <v>318</v>
      </c>
      <c r="M22" s="67" t="s">
        <v>318</v>
      </c>
      <c r="N22" s="9">
        <v>2418</v>
      </c>
      <c r="O22" s="9" t="s">
        <v>318</v>
      </c>
      <c r="P22" s="10" t="s">
        <v>318</v>
      </c>
      <c r="Q22" s="9">
        <v>5.0328999999999997</v>
      </c>
      <c r="R22" s="67">
        <v>17.145700000000001</v>
      </c>
    </row>
    <row r="23" spans="1:18" ht="15" thickBot="1" x14ac:dyDescent="0.4">
      <c r="A23" s="264" t="s">
        <v>929</v>
      </c>
      <c r="B23" s="41" t="s">
        <v>12</v>
      </c>
      <c r="C23" s="32">
        <v>539379</v>
      </c>
      <c r="D23" s="32">
        <v>111769.64</v>
      </c>
      <c r="E23" s="32">
        <v>31064</v>
      </c>
      <c r="F23" s="32">
        <v>224036.75</v>
      </c>
      <c r="G23" s="68">
        <v>11799</v>
      </c>
      <c r="H23" s="32">
        <v>21458.606223999999</v>
      </c>
      <c r="I23" s="32">
        <v>2940.7800040000002</v>
      </c>
      <c r="J23" s="32">
        <v>17761.106645</v>
      </c>
      <c r="K23" s="32">
        <v>21003.20868</v>
      </c>
      <c r="L23" s="32">
        <v>3697.4995800000002</v>
      </c>
      <c r="M23" s="68">
        <v>466.269138</v>
      </c>
      <c r="N23" s="32">
        <v>2373.8133079182198</v>
      </c>
      <c r="O23" s="32">
        <v>76263.47</v>
      </c>
      <c r="P23" s="33">
        <v>4.7549999999999999</v>
      </c>
      <c r="Q23" s="32">
        <v>31663.038799999998</v>
      </c>
      <c r="R23" s="68">
        <v>128679.37270000001</v>
      </c>
    </row>
    <row r="24" spans="1:18" x14ac:dyDescent="0.35">
      <c r="A24" s="82" t="s">
        <v>63</v>
      </c>
      <c r="B24" s="101" t="s">
        <v>13</v>
      </c>
      <c r="C24" s="102">
        <v>186.1</v>
      </c>
      <c r="D24" s="102">
        <v>131</v>
      </c>
      <c r="E24" s="9">
        <v>116</v>
      </c>
      <c r="F24" s="9">
        <v>33.799999999999997</v>
      </c>
      <c r="G24" s="67" t="s">
        <v>318</v>
      </c>
      <c r="H24" s="9" t="s">
        <v>318</v>
      </c>
      <c r="I24" s="9" t="s">
        <v>318</v>
      </c>
      <c r="J24" s="9" t="s">
        <v>318</v>
      </c>
      <c r="K24" s="9" t="s">
        <v>318</v>
      </c>
      <c r="L24" s="9" t="s">
        <v>318</v>
      </c>
      <c r="M24" s="67" t="s">
        <v>318</v>
      </c>
      <c r="N24" s="9" t="s">
        <v>318</v>
      </c>
      <c r="O24" s="9" t="s">
        <v>318</v>
      </c>
      <c r="P24" s="10" t="s">
        <v>318</v>
      </c>
      <c r="Q24" s="9">
        <v>1.2597</v>
      </c>
      <c r="R24" s="67">
        <v>261.53390000000002</v>
      </c>
    </row>
    <row r="25" spans="1:18" x14ac:dyDescent="0.35">
      <c r="A25" s="82" t="s">
        <v>64</v>
      </c>
      <c r="B25" s="101" t="s">
        <v>14</v>
      </c>
      <c r="C25" s="102">
        <v>2320</v>
      </c>
      <c r="D25" s="102">
        <v>1702</v>
      </c>
      <c r="E25" s="9">
        <v>2</v>
      </c>
      <c r="F25" s="9">
        <v>5.64</v>
      </c>
      <c r="G25" s="67">
        <v>2</v>
      </c>
      <c r="H25" s="9" t="s">
        <v>318</v>
      </c>
      <c r="I25" s="9" t="s">
        <v>318</v>
      </c>
      <c r="J25" s="9" t="s">
        <v>318</v>
      </c>
      <c r="K25" s="9" t="s">
        <v>318</v>
      </c>
      <c r="L25" s="9" t="s">
        <v>318</v>
      </c>
      <c r="M25" s="67" t="s">
        <v>318</v>
      </c>
      <c r="N25" s="9">
        <v>2680</v>
      </c>
      <c r="O25" s="9" t="s">
        <v>318</v>
      </c>
      <c r="P25" s="10" t="s">
        <v>318</v>
      </c>
      <c r="Q25" s="9">
        <v>0.3019</v>
      </c>
      <c r="R25" s="67">
        <v>649.02539999999999</v>
      </c>
    </row>
    <row r="26" spans="1:18" x14ac:dyDescent="0.35">
      <c r="A26" s="82" t="s">
        <v>65</v>
      </c>
      <c r="B26" s="101" t="s">
        <v>15</v>
      </c>
      <c r="C26" s="102">
        <v>11760</v>
      </c>
      <c r="D26" s="102">
        <v>7592</v>
      </c>
      <c r="E26" s="9">
        <v>692</v>
      </c>
      <c r="F26" s="9">
        <v>1061.58</v>
      </c>
      <c r="G26" s="67">
        <v>1660</v>
      </c>
      <c r="H26" s="9" t="s">
        <v>318</v>
      </c>
      <c r="I26" s="9" t="s">
        <v>318</v>
      </c>
      <c r="J26" s="9" t="s">
        <v>318</v>
      </c>
      <c r="K26" s="9" t="s">
        <v>318</v>
      </c>
      <c r="L26" s="9" t="s">
        <v>318</v>
      </c>
      <c r="M26" s="67" t="s">
        <v>318</v>
      </c>
      <c r="N26" s="9" t="s">
        <v>318</v>
      </c>
      <c r="O26" s="9">
        <v>4650.05</v>
      </c>
      <c r="P26" s="10">
        <v>6.72</v>
      </c>
      <c r="Q26" s="9">
        <v>46.157499999999999</v>
      </c>
      <c r="R26" s="67">
        <v>4184.6898000000001</v>
      </c>
    </row>
    <row r="27" spans="1:18" x14ac:dyDescent="0.35">
      <c r="A27" s="82" t="s">
        <v>66</v>
      </c>
      <c r="B27" s="101" t="s">
        <v>16</v>
      </c>
      <c r="C27" s="102">
        <v>113625.94100000001</v>
      </c>
      <c r="D27" s="102">
        <v>37903</v>
      </c>
      <c r="E27" s="9">
        <v>17903</v>
      </c>
      <c r="F27" s="9">
        <v>17214.5</v>
      </c>
      <c r="G27" s="67">
        <v>695.90200000000004</v>
      </c>
      <c r="H27" s="9">
        <v>15485.103095</v>
      </c>
      <c r="I27" s="9">
        <v>6571.0226229999998</v>
      </c>
      <c r="J27" s="9">
        <v>11455.986428</v>
      </c>
      <c r="K27" s="9">
        <v>14931.650989</v>
      </c>
      <c r="L27" s="9">
        <v>4029.1166669999998</v>
      </c>
      <c r="M27" s="67">
        <v>558.78106300000002</v>
      </c>
      <c r="N27" s="9">
        <v>2304</v>
      </c>
      <c r="O27" s="9">
        <v>420137.62</v>
      </c>
      <c r="P27" s="10">
        <v>23.47</v>
      </c>
      <c r="Q27" s="9">
        <v>1223.4345000000001</v>
      </c>
      <c r="R27" s="67">
        <v>102932.6009</v>
      </c>
    </row>
    <row r="28" spans="1:18" x14ac:dyDescent="0.35">
      <c r="A28" s="82" t="s">
        <v>67</v>
      </c>
      <c r="B28" s="101" t="s">
        <v>17</v>
      </c>
      <c r="C28" s="102">
        <v>58037</v>
      </c>
      <c r="D28" s="102">
        <v>27630</v>
      </c>
      <c r="E28" s="9">
        <v>6330</v>
      </c>
      <c r="F28" s="9">
        <v>3611.09</v>
      </c>
      <c r="G28" s="67">
        <v>1123</v>
      </c>
      <c r="H28" s="9">
        <v>17385.244166</v>
      </c>
      <c r="I28" s="9">
        <v>2025.8217669999999</v>
      </c>
      <c r="J28" s="9">
        <v>9234.1080239999992</v>
      </c>
      <c r="K28" s="9">
        <v>15515.456550000001</v>
      </c>
      <c r="L28" s="9">
        <v>8151.1361420000003</v>
      </c>
      <c r="M28" s="67">
        <v>1869.9183439999999</v>
      </c>
      <c r="N28" s="9">
        <v>2124</v>
      </c>
      <c r="O28" s="9">
        <v>59940.38</v>
      </c>
      <c r="P28" s="10">
        <v>9.4700000000000006</v>
      </c>
      <c r="Q28" s="9">
        <v>427.66140000000001</v>
      </c>
      <c r="R28" s="67">
        <v>38797.028700000003</v>
      </c>
    </row>
    <row r="29" spans="1:18" x14ac:dyDescent="0.35">
      <c r="A29" s="82" t="s">
        <v>68</v>
      </c>
      <c r="B29" s="101" t="s">
        <v>18</v>
      </c>
      <c r="C29" s="102">
        <v>58729.5</v>
      </c>
      <c r="D29" s="102">
        <v>40895</v>
      </c>
      <c r="E29" s="9">
        <v>3600</v>
      </c>
      <c r="F29" s="9">
        <v>12456.24</v>
      </c>
      <c r="G29" s="67">
        <v>549.5</v>
      </c>
      <c r="H29" s="9">
        <v>4205.5722930000002</v>
      </c>
      <c r="I29" s="9">
        <v>862.89873399999999</v>
      </c>
      <c r="J29" s="9">
        <v>2513.733119</v>
      </c>
      <c r="K29" s="9">
        <v>4116.14455</v>
      </c>
      <c r="L29" s="9">
        <v>1691.8391730000001</v>
      </c>
      <c r="M29" s="67">
        <v>89.427741999999995</v>
      </c>
      <c r="N29" s="9">
        <v>1903</v>
      </c>
      <c r="O29" s="9">
        <v>28653.26</v>
      </c>
      <c r="P29" s="10">
        <v>7.96</v>
      </c>
      <c r="Q29" s="9">
        <v>1207.8815999999999</v>
      </c>
      <c r="R29" s="67">
        <v>21004.754799999999</v>
      </c>
    </row>
    <row r="30" spans="1:18" x14ac:dyDescent="0.35">
      <c r="A30" s="82" t="s">
        <v>69</v>
      </c>
      <c r="B30" s="101" t="s">
        <v>19</v>
      </c>
      <c r="C30" s="102">
        <v>204</v>
      </c>
      <c r="D30" s="102">
        <v>86</v>
      </c>
      <c r="E30" s="9">
        <v>79</v>
      </c>
      <c r="F30" s="9">
        <v>38.69</v>
      </c>
      <c r="G30" s="67">
        <v>1</v>
      </c>
      <c r="H30" s="9">
        <v>1186.9581009999999</v>
      </c>
      <c r="I30" s="9">
        <v>7.4533000000000002E-2</v>
      </c>
      <c r="J30" s="9">
        <v>1050.3910249999999</v>
      </c>
      <c r="K30" s="9">
        <v>1184.8792430000001</v>
      </c>
      <c r="L30" s="9">
        <v>136.56707700000001</v>
      </c>
      <c r="M30" s="67">
        <v>2.248586</v>
      </c>
      <c r="N30" s="9">
        <v>3127</v>
      </c>
      <c r="O30" s="9">
        <v>7408.6</v>
      </c>
      <c r="P30" s="10">
        <v>93.78</v>
      </c>
      <c r="Q30" s="9">
        <v>2.8405999999999998</v>
      </c>
      <c r="R30" s="67">
        <v>153.40389999999999</v>
      </c>
    </row>
    <row r="31" spans="1:18" x14ac:dyDescent="0.35">
      <c r="A31" s="82" t="s">
        <v>70</v>
      </c>
      <c r="B31" s="101" t="s">
        <v>20</v>
      </c>
      <c r="C31" s="102">
        <v>2634</v>
      </c>
      <c r="D31" s="102">
        <v>1811.7</v>
      </c>
      <c r="E31" s="9">
        <v>1401.7</v>
      </c>
      <c r="F31" s="9">
        <v>274</v>
      </c>
      <c r="G31" s="67">
        <v>167</v>
      </c>
      <c r="H31" s="9">
        <v>3092.149124</v>
      </c>
      <c r="I31" s="9">
        <v>287.27695599999998</v>
      </c>
      <c r="J31" s="9">
        <v>2685.194622</v>
      </c>
      <c r="K31" s="9">
        <v>3079.6957860000002</v>
      </c>
      <c r="L31" s="9">
        <v>406.95450299999999</v>
      </c>
      <c r="M31" s="67">
        <v>12.453339</v>
      </c>
      <c r="N31" s="9">
        <v>2215</v>
      </c>
      <c r="O31" s="9">
        <v>4334.0600000000004</v>
      </c>
      <c r="P31" s="10">
        <v>3.09</v>
      </c>
      <c r="Q31" s="9">
        <v>23.607800000000001</v>
      </c>
      <c r="R31" s="67">
        <v>3257.5536000000002</v>
      </c>
    </row>
    <row r="32" spans="1:18" x14ac:dyDescent="0.35">
      <c r="A32" s="82" t="s">
        <v>71</v>
      </c>
      <c r="B32" s="101" t="s">
        <v>21</v>
      </c>
      <c r="C32" s="102">
        <v>46</v>
      </c>
      <c r="D32" s="102">
        <v>1.55</v>
      </c>
      <c r="E32" s="9">
        <v>1.55</v>
      </c>
      <c r="F32" s="9">
        <v>33.700000000000003</v>
      </c>
      <c r="G32" s="67" t="s">
        <v>318</v>
      </c>
      <c r="H32" s="9">
        <v>16.571204999999999</v>
      </c>
      <c r="I32" s="9" t="s">
        <v>318</v>
      </c>
      <c r="J32" s="9">
        <v>10.332527000000001</v>
      </c>
      <c r="K32" s="9">
        <v>16.380673000000002</v>
      </c>
      <c r="L32" s="9">
        <v>6.238677</v>
      </c>
      <c r="M32" s="67">
        <v>0.19053200000000001</v>
      </c>
      <c r="N32" s="9" t="s">
        <v>318</v>
      </c>
      <c r="O32" s="9">
        <v>46.75</v>
      </c>
      <c r="P32" s="10">
        <v>30.16</v>
      </c>
      <c r="Q32" s="9">
        <v>3.3938999999999999</v>
      </c>
      <c r="R32" s="67">
        <v>4.2840999999999996</v>
      </c>
    </row>
    <row r="33" spans="1:18" x14ac:dyDescent="0.35">
      <c r="A33" s="82" t="s">
        <v>72</v>
      </c>
      <c r="B33" s="101" t="s">
        <v>22</v>
      </c>
      <c r="C33" s="102">
        <v>63766</v>
      </c>
      <c r="D33" s="102">
        <v>44125</v>
      </c>
      <c r="E33" s="9">
        <v>1125</v>
      </c>
      <c r="F33" s="9">
        <v>6133.5</v>
      </c>
      <c r="G33" s="67">
        <v>1032</v>
      </c>
      <c r="H33" s="9" t="s">
        <v>318</v>
      </c>
      <c r="I33" s="9" t="s">
        <v>318</v>
      </c>
      <c r="J33" s="9" t="s">
        <v>318</v>
      </c>
      <c r="K33" s="9" t="s">
        <v>318</v>
      </c>
      <c r="L33" s="9" t="s">
        <v>318</v>
      </c>
      <c r="M33" s="67" t="s">
        <v>318</v>
      </c>
      <c r="N33" s="9" t="s">
        <v>318</v>
      </c>
      <c r="O33" s="9" t="s">
        <v>318</v>
      </c>
      <c r="P33" s="10" t="s">
        <v>318</v>
      </c>
      <c r="Q33" s="9">
        <v>378.19159999999999</v>
      </c>
      <c r="R33" s="67">
        <v>19937.536599999999</v>
      </c>
    </row>
    <row r="34" spans="1:18" x14ac:dyDescent="0.35">
      <c r="A34" s="82" t="s">
        <v>73</v>
      </c>
      <c r="B34" s="39" t="s">
        <v>358</v>
      </c>
      <c r="C34" s="127">
        <v>63390.657599999999</v>
      </c>
      <c r="D34" s="127">
        <v>28533.200000000001</v>
      </c>
      <c r="E34" s="127">
        <v>2760</v>
      </c>
      <c r="F34" s="127">
        <v>7157</v>
      </c>
      <c r="G34" s="126">
        <v>197.84530000000001</v>
      </c>
      <c r="H34" s="127" t="s">
        <v>318</v>
      </c>
      <c r="I34" s="127" t="s">
        <v>318</v>
      </c>
      <c r="J34" s="127" t="s">
        <v>318</v>
      </c>
      <c r="K34" s="127" t="s">
        <v>318</v>
      </c>
      <c r="L34" s="127" t="s">
        <v>318</v>
      </c>
      <c r="M34" s="126" t="s">
        <v>318</v>
      </c>
      <c r="N34" s="127" t="s">
        <v>318</v>
      </c>
      <c r="O34" s="127" t="s">
        <v>318</v>
      </c>
      <c r="P34" s="129" t="s">
        <v>318</v>
      </c>
      <c r="Q34" s="127" t="s">
        <v>318</v>
      </c>
      <c r="R34" s="126">
        <v>47821.184699999998</v>
      </c>
    </row>
    <row r="35" spans="1:18" x14ac:dyDescent="0.35">
      <c r="A35" s="82" t="s">
        <v>74</v>
      </c>
      <c r="B35" s="101" t="s">
        <v>525</v>
      </c>
      <c r="C35" s="102">
        <v>185410.5405</v>
      </c>
      <c r="D35" s="102">
        <v>68186.16</v>
      </c>
      <c r="E35" s="9">
        <v>19991.16</v>
      </c>
      <c r="F35" s="9">
        <v>18703.87</v>
      </c>
      <c r="G35" s="67">
        <v>487.16899999999998</v>
      </c>
      <c r="H35" s="9" t="s">
        <v>318</v>
      </c>
      <c r="I35" s="9" t="s">
        <v>318</v>
      </c>
      <c r="J35" s="9" t="s">
        <v>318</v>
      </c>
      <c r="K35" s="9" t="s">
        <v>318</v>
      </c>
      <c r="L35" s="9" t="s">
        <v>318</v>
      </c>
      <c r="M35" s="67" t="s">
        <v>318</v>
      </c>
      <c r="N35" s="9">
        <v>2433</v>
      </c>
      <c r="O35" s="9">
        <v>163066.71</v>
      </c>
      <c r="P35" s="10">
        <v>8.16</v>
      </c>
      <c r="Q35" s="9">
        <v>629.94629999999995</v>
      </c>
      <c r="R35" s="67">
        <v>66932.924400000004</v>
      </c>
    </row>
    <row r="36" spans="1:18" x14ac:dyDescent="0.35">
      <c r="A36" s="82" t="s">
        <v>75</v>
      </c>
      <c r="B36" s="101" t="s">
        <v>681</v>
      </c>
      <c r="C36" s="102">
        <v>94730</v>
      </c>
      <c r="D36" s="102">
        <v>39650</v>
      </c>
      <c r="E36" s="9">
        <v>15650</v>
      </c>
      <c r="F36" s="9">
        <v>46683</v>
      </c>
      <c r="G36" s="67">
        <v>6150</v>
      </c>
      <c r="H36" s="9" t="s">
        <v>318</v>
      </c>
      <c r="I36" s="9" t="s">
        <v>318</v>
      </c>
      <c r="J36" s="9" t="s">
        <v>318</v>
      </c>
      <c r="K36" s="9" t="s">
        <v>318</v>
      </c>
      <c r="L36" s="9" t="s">
        <v>318</v>
      </c>
      <c r="M36" s="67" t="s">
        <v>318</v>
      </c>
      <c r="N36" s="9">
        <v>2396</v>
      </c>
      <c r="O36" s="9">
        <v>141758.26</v>
      </c>
      <c r="P36" s="10">
        <v>9.06</v>
      </c>
      <c r="Q36" s="9">
        <v>1605.8951999999999</v>
      </c>
      <c r="R36" s="67">
        <v>55069.032399999996</v>
      </c>
    </row>
    <row r="37" spans="1:18" ht="15" thickBot="1" x14ac:dyDescent="0.4">
      <c r="A37" s="82" t="s">
        <v>76</v>
      </c>
      <c r="B37" s="101" t="s">
        <v>23</v>
      </c>
      <c r="C37" s="102">
        <v>24155</v>
      </c>
      <c r="D37" s="102">
        <v>14415</v>
      </c>
      <c r="E37" s="9">
        <v>9100</v>
      </c>
      <c r="F37" s="9">
        <v>2420.41</v>
      </c>
      <c r="G37" s="67">
        <v>4103</v>
      </c>
      <c r="H37" s="9" t="s">
        <v>318</v>
      </c>
      <c r="I37" s="9" t="s">
        <v>318</v>
      </c>
      <c r="J37" s="9" t="s">
        <v>318</v>
      </c>
      <c r="K37" s="9" t="s">
        <v>318</v>
      </c>
      <c r="L37" s="9" t="s">
        <v>318</v>
      </c>
      <c r="M37" s="67" t="s">
        <v>318</v>
      </c>
      <c r="N37" s="9">
        <v>2144</v>
      </c>
      <c r="O37" s="9">
        <v>11209</v>
      </c>
      <c r="P37" s="10">
        <v>1.23</v>
      </c>
      <c r="Q37" s="9">
        <v>135.30090000000001</v>
      </c>
      <c r="R37" s="67">
        <v>27650.385600000001</v>
      </c>
    </row>
    <row r="38" spans="1:18" ht="15" thickBot="1" x14ac:dyDescent="0.4">
      <c r="A38" s="264" t="s">
        <v>929</v>
      </c>
      <c r="B38" s="41" t="s">
        <v>24</v>
      </c>
      <c r="C38" s="32">
        <v>678994.73910000001</v>
      </c>
      <c r="D38" s="32">
        <v>312661.61</v>
      </c>
      <c r="E38" s="32">
        <v>78751.41</v>
      </c>
      <c r="F38" s="32">
        <v>115827.02</v>
      </c>
      <c r="G38" s="68">
        <v>16168.416300000001</v>
      </c>
      <c r="H38" s="32">
        <v>41371.597984</v>
      </c>
      <c r="I38" s="32">
        <v>9747.0946129999993</v>
      </c>
      <c r="J38" s="32">
        <v>26949.745745</v>
      </c>
      <c r="K38" s="32">
        <v>38844.207791000001</v>
      </c>
      <c r="L38" s="32">
        <v>14421.852239</v>
      </c>
      <c r="M38" s="68">
        <v>2533.0196059999998</v>
      </c>
      <c r="N38" s="32">
        <v>2258.1855425952399</v>
      </c>
      <c r="O38" s="32">
        <v>841204.69</v>
      </c>
      <c r="P38" s="33">
        <v>19.309999999999999</v>
      </c>
      <c r="Q38" s="32">
        <v>5685.8729000000003</v>
      </c>
      <c r="R38" s="68">
        <v>388655.9388</v>
      </c>
    </row>
    <row r="39" spans="1:18" x14ac:dyDescent="0.35">
      <c r="A39" s="82" t="s">
        <v>77</v>
      </c>
      <c r="B39" s="39" t="s">
        <v>359</v>
      </c>
      <c r="C39" s="127">
        <v>238174.1</v>
      </c>
      <c r="D39" s="127">
        <v>41358.847000000002</v>
      </c>
      <c r="E39" s="127">
        <v>8517.0169999999998</v>
      </c>
      <c r="F39" s="127">
        <v>1930</v>
      </c>
      <c r="G39" s="126" t="s">
        <v>318</v>
      </c>
      <c r="H39" s="127">
        <v>22703.949819000001</v>
      </c>
      <c r="I39" s="127">
        <v>1974.091375</v>
      </c>
      <c r="J39" s="127">
        <v>15827.475735</v>
      </c>
      <c r="K39" s="127">
        <v>22673.013999999999</v>
      </c>
      <c r="L39" s="127">
        <v>6876.4740849999998</v>
      </c>
      <c r="M39" s="126">
        <v>30.93582</v>
      </c>
      <c r="N39" s="127">
        <v>3349</v>
      </c>
      <c r="O39" s="127">
        <v>70200</v>
      </c>
      <c r="P39" s="129">
        <v>8.24</v>
      </c>
      <c r="Q39" s="127">
        <v>36.168199999999999</v>
      </c>
      <c r="R39" s="126">
        <v>11429.636399999999</v>
      </c>
    </row>
    <row r="40" spans="1:18" x14ac:dyDescent="0.35">
      <c r="A40" s="82" t="s">
        <v>78</v>
      </c>
      <c r="B40" s="101" t="s">
        <v>443</v>
      </c>
      <c r="C40" s="102">
        <v>100145</v>
      </c>
      <c r="D40" s="102">
        <v>3835.9688000000001</v>
      </c>
      <c r="E40" s="9">
        <v>3835.9688000000001</v>
      </c>
      <c r="F40" s="9">
        <v>44.98</v>
      </c>
      <c r="G40" s="67">
        <v>600</v>
      </c>
      <c r="H40" s="9">
        <v>21134.070181999999</v>
      </c>
      <c r="I40" s="9">
        <v>4742.6534359999996</v>
      </c>
      <c r="J40" s="9">
        <v>12333.851871999999</v>
      </c>
      <c r="K40" s="9">
        <v>20965.665164999999</v>
      </c>
      <c r="L40" s="9">
        <v>8800.2183100000002</v>
      </c>
      <c r="M40" s="67">
        <v>168.40501699999999</v>
      </c>
      <c r="N40" s="9">
        <v>3321</v>
      </c>
      <c r="O40" s="9">
        <v>1312900</v>
      </c>
      <c r="P40" s="10">
        <v>342.26</v>
      </c>
      <c r="Q40" s="9">
        <v>3.2597</v>
      </c>
      <c r="R40" s="67">
        <v>30640.469000000001</v>
      </c>
    </row>
    <row r="41" spans="1:18" x14ac:dyDescent="0.35">
      <c r="A41" s="82" t="s">
        <v>79</v>
      </c>
      <c r="B41" s="39" t="s">
        <v>360</v>
      </c>
      <c r="C41" s="127">
        <v>175954</v>
      </c>
      <c r="D41" s="127">
        <v>15350</v>
      </c>
      <c r="E41" s="127">
        <v>2050</v>
      </c>
      <c r="F41" s="127">
        <v>217</v>
      </c>
      <c r="G41" s="126" t="s">
        <v>318</v>
      </c>
      <c r="H41" s="127" t="s">
        <v>318</v>
      </c>
      <c r="I41" s="127" t="s">
        <v>318</v>
      </c>
      <c r="J41" s="127" t="s">
        <v>318</v>
      </c>
      <c r="K41" s="127" t="s">
        <v>318</v>
      </c>
      <c r="L41" s="127" t="s">
        <v>318</v>
      </c>
      <c r="M41" s="126" t="s">
        <v>318</v>
      </c>
      <c r="N41" s="127" t="s">
        <v>318</v>
      </c>
      <c r="O41" s="127">
        <v>14700</v>
      </c>
      <c r="P41" s="129">
        <v>7.17</v>
      </c>
      <c r="Q41" s="127">
        <v>6.05</v>
      </c>
      <c r="R41" s="126">
        <v>2611.6934999999999</v>
      </c>
    </row>
    <row r="42" spans="1:18" x14ac:dyDescent="0.35">
      <c r="A42" s="82" t="s">
        <v>80</v>
      </c>
      <c r="B42" s="39" t="s">
        <v>361</v>
      </c>
      <c r="C42" s="127">
        <v>103070</v>
      </c>
      <c r="D42" s="127">
        <v>39661</v>
      </c>
      <c r="E42" s="127">
        <v>411</v>
      </c>
      <c r="F42" s="127">
        <v>323.7</v>
      </c>
      <c r="G42" s="126" t="s">
        <v>318</v>
      </c>
      <c r="H42" s="127" t="s">
        <v>318</v>
      </c>
      <c r="I42" s="127" t="s">
        <v>318</v>
      </c>
      <c r="J42" s="127" t="s">
        <v>318</v>
      </c>
      <c r="K42" s="127" t="s">
        <v>318</v>
      </c>
      <c r="L42" s="127" t="s">
        <v>318</v>
      </c>
      <c r="M42" s="126" t="s">
        <v>318</v>
      </c>
      <c r="N42" s="127">
        <v>2842</v>
      </c>
      <c r="O42" s="127" t="s">
        <v>318</v>
      </c>
      <c r="P42" s="129" t="s">
        <v>318</v>
      </c>
      <c r="Q42" s="127">
        <v>11.2486</v>
      </c>
      <c r="R42" s="126">
        <v>8775.2329000000009</v>
      </c>
    </row>
    <row r="43" spans="1:18" x14ac:dyDescent="0.35">
      <c r="A43" s="82" t="s">
        <v>81</v>
      </c>
      <c r="B43" s="101" t="s">
        <v>25</v>
      </c>
      <c r="C43" s="102">
        <v>44655</v>
      </c>
      <c r="D43" s="102">
        <v>30069</v>
      </c>
      <c r="E43" s="9">
        <v>9069</v>
      </c>
      <c r="F43" s="9">
        <v>5721.59</v>
      </c>
      <c r="G43" s="67">
        <v>25</v>
      </c>
      <c r="H43" s="9">
        <v>14708.938194</v>
      </c>
      <c r="I43" s="9">
        <v>2935.1671900000001</v>
      </c>
      <c r="J43" s="9">
        <v>9245.9571849999993</v>
      </c>
      <c r="K43" s="9">
        <v>14558.393767</v>
      </c>
      <c r="L43" s="9">
        <v>5462.9810090000001</v>
      </c>
      <c r="M43" s="67">
        <v>151.94253900000001</v>
      </c>
      <c r="N43" s="9">
        <v>3380</v>
      </c>
      <c r="O43" s="9">
        <v>248500</v>
      </c>
      <c r="P43" s="10">
        <v>27.4</v>
      </c>
      <c r="Q43" s="9">
        <v>148.70410000000001</v>
      </c>
      <c r="R43" s="67">
        <v>14258.409299999999</v>
      </c>
    </row>
    <row r="44" spans="1:18" ht="15" thickBot="1" x14ac:dyDescent="0.4">
      <c r="A44" s="82" t="s">
        <v>82</v>
      </c>
      <c r="B44" s="101" t="s">
        <v>26</v>
      </c>
      <c r="C44" s="102">
        <v>16361</v>
      </c>
      <c r="D44" s="102">
        <v>9743</v>
      </c>
      <c r="E44" s="9">
        <v>4993</v>
      </c>
      <c r="F44" s="9">
        <v>699.67</v>
      </c>
      <c r="G44" s="67">
        <v>825</v>
      </c>
      <c r="H44" s="9" t="s">
        <v>318</v>
      </c>
      <c r="I44" s="9" t="s">
        <v>318</v>
      </c>
      <c r="J44" s="9" t="s">
        <v>318</v>
      </c>
      <c r="K44" s="9" t="s">
        <v>318</v>
      </c>
      <c r="L44" s="9" t="s">
        <v>318</v>
      </c>
      <c r="M44" s="67" t="s">
        <v>318</v>
      </c>
      <c r="N44" s="9">
        <v>3467</v>
      </c>
      <c r="O44" s="9">
        <v>71800</v>
      </c>
      <c r="P44" s="10">
        <v>14.38</v>
      </c>
      <c r="Q44" s="9">
        <v>25.957799999999999</v>
      </c>
      <c r="R44" s="67">
        <v>4528.1504999999997</v>
      </c>
    </row>
    <row r="45" spans="1:18" ht="15" thickBot="1" x14ac:dyDescent="0.4">
      <c r="A45" s="264" t="s">
        <v>929</v>
      </c>
      <c r="B45" s="41" t="s">
        <v>27</v>
      </c>
      <c r="C45" s="32">
        <v>678359.1</v>
      </c>
      <c r="D45" s="32">
        <v>140017.81580000001</v>
      </c>
      <c r="E45" s="32">
        <v>28875.985799999999</v>
      </c>
      <c r="F45" s="32">
        <v>8936.94</v>
      </c>
      <c r="G45" s="68">
        <v>1450</v>
      </c>
      <c r="H45" s="32">
        <v>58546.958194999999</v>
      </c>
      <c r="I45" s="32">
        <v>9651.9120010000006</v>
      </c>
      <c r="J45" s="32">
        <v>37407.284791999999</v>
      </c>
      <c r="K45" s="32">
        <v>58197.072932000003</v>
      </c>
      <c r="L45" s="32">
        <v>21139.673404000001</v>
      </c>
      <c r="M45" s="68">
        <v>351.28337599999998</v>
      </c>
      <c r="N45" s="32">
        <v>3336.2071632669099</v>
      </c>
      <c r="O45" s="32">
        <v>1718100</v>
      </c>
      <c r="P45" s="33">
        <v>79.89</v>
      </c>
      <c r="Q45" s="32">
        <v>231.38839999999999</v>
      </c>
      <c r="R45" s="68">
        <v>72243.5916</v>
      </c>
    </row>
    <row r="46" spans="1:18" x14ac:dyDescent="0.35">
      <c r="A46" s="82" t="s">
        <v>83</v>
      </c>
      <c r="B46" s="101" t="s">
        <v>28</v>
      </c>
      <c r="C46" s="102">
        <v>11476</v>
      </c>
      <c r="D46" s="102">
        <v>3950</v>
      </c>
      <c r="E46" s="9">
        <v>3400</v>
      </c>
      <c r="F46" s="9">
        <v>3235.15</v>
      </c>
      <c r="G46" s="67">
        <v>200</v>
      </c>
      <c r="H46" s="9">
        <v>3164.397708</v>
      </c>
      <c r="I46" s="9">
        <v>812.40269699999999</v>
      </c>
      <c r="J46" s="9">
        <v>3136.4537970000001</v>
      </c>
      <c r="K46" s="9">
        <v>3164.397708</v>
      </c>
      <c r="L46" s="9">
        <v>27.943912000000001</v>
      </c>
      <c r="M46" s="67" t="s">
        <v>318</v>
      </c>
      <c r="N46" s="9">
        <v>2756</v>
      </c>
      <c r="O46" s="9">
        <v>48059.06</v>
      </c>
      <c r="P46" s="10">
        <v>14.14</v>
      </c>
      <c r="Q46" s="9">
        <v>188.9975</v>
      </c>
      <c r="R46" s="67">
        <v>5683.5448999999999</v>
      </c>
    </row>
    <row r="47" spans="1:18" x14ac:dyDescent="0.35">
      <c r="A47" s="82" t="s">
        <v>84</v>
      </c>
      <c r="B47" s="101" t="s">
        <v>29</v>
      </c>
      <c r="C47" s="102">
        <v>27422</v>
      </c>
      <c r="D47" s="102">
        <v>12100</v>
      </c>
      <c r="E47" s="9">
        <v>6100</v>
      </c>
      <c r="F47" s="9">
        <v>6316.4</v>
      </c>
      <c r="G47" s="67">
        <v>62</v>
      </c>
      <c r="H47" s="9">
        <v>3543.3488010000001</v>
      </c>
      <c r="I47" s="9">
        <v>1431.627166</v>
      </c>
      <c r="J47" s="9">
        <v>2823.0729700000002</v>
      </c>
      <c r="K47" s="9">
        <v>3193.0494880000001</v>
      </c>
      <c r="L47" s="9">
        <v>720.27583100000004</v>
      </c>
      <c r="M47" s="67">
        <v>350.29931299999998</v>
      </c>
      <c r="N47" s="9">
        <v>2720</v>
      </c>
      <c r="O47" s="9">
        <v>56654.92</v>
      </c>
      <c r="P47" s="10">
        <v>9.2899999999999991</v>
      </c>
      <c r="Q47" s="9">
        <v>183.1756</v>
      </c>
      <c r="R47" s="67">
        <v>22040.721799999999</v>
      </c>
    </row>
    <row r="48" spans="1:18" x14ac:dyDescent="0.35">
      <c r="A48" s="82" t="s">
        <v>85</v>
      </c>
      <c r="B48" s="101" t="s">
        <v>30</v>
      </c>
      <c r="C48" s="102">
        <v>403</v>
      </c>
      <c r="D48" s="102">
        <v>79</v>
      </c>
      <c r="E48" s="9">
        <v>54</v>
      </c>
      <c r="F48" s="9">
        <v>45.12</v>
      </c>
      <c r="G48" s="67" t="s">
        <v>318</v>
      </c>
      <c r="H48" s="9">
        <v>172.454757</v>
      </c>
      <c r="I48" s="9">
        <v>2.9442780000000002</v>
      </c>
      <c r="J48" s="9">
        <v>116.44647500000001</v>
      </c>
      <c r="K48" s="9">
        <v>172.20420300000001</v>
      </c>
      <c r="L48" s="9">
        <v>56.008282000000001</v>
      </c>
      <c r="M48" s="67">
        <v>0.250554</v>
      </c>
      <c r="N48" s="9">
        <v>2515</v>
      </c>
      <c r="O48" s="9" t="s">
        <v>318</v>
      </c>
      <c r="P48" s="10" t="s">
        <v>318</v>
      </c>
      <c r="Q48" s="9">
        <v>2.5809000000000002</v>
      </c>
      <c r="R48" s="67">
        <v>98.168899999999994</v>
      </c>
    </row>
    <row r="49" spans="1:18" x14ac:dyDescent="0.35">
      <c r="A49" s="82" t="s">
        <v>86</v>
      </c>
      <c r="B49" s="101" t="s">
        <v>31</v>
      </c>
      <c r="C49" s="102">
        <v>32246</v>
      </c>
      <c r="D49" s="102">
        <v>21200</v>
      </c>
      <c r="E49" s="9">
        <v>8000</v>
      </c>
      <c r="F49" s="9">
        <v>3062.48</v>
      </c>
      <c r="G49" s="67">
        <v>446</v>
      </c>
      <c r="H49" s="9">
        <v>10500.349702</v>
      </c>
      <c r="I49" s="9">
        <v>1341.5515700000001</v>
      </c>
      <c r="J49" s="9">
        <v>9728.6161749999992</v>
      </c>
      <c r="K49" s="9">
        <v>9382.1407799999997</v>
      </c>
      <c r="L49" s="9">
        <v>771.73352599999998</v>
      </c>
      <c r="M49" s="67">
        <v>1118.208922</v>
      </c>
      <c r="N49" s="9">
        <v>2730</v>
      </c>
      <c r="O49" s="9">
        <v>36966.42</v>
      </c>
      <c r="P49" s="10">
        <v>4.62</v>
      </c>
      <c r="Q49" s="9">
        <v>175.02070000000001</v>
      </c>
      <c r="R49" s="67">
        <v>6556.7016000000003</v>
      </c>
    </row>
    <row r="50" spans="1:18" x14ac:dyDescent="0.35">
      <c r="A50" s="82" t="s">
        <v>87</v>
      </c>
      <c r="B50" s="101" t="s">
        <v>32</v>
      </c>
      <c r="C50" s="102">
        <v>1130</v>
      </c>
      <c r="D50" s="102">
        <v>605</v>
      </c>
      <c r="E50" s="9">
        <v>445</v>
      </c>
      <c r="F50" s="9">
        <v>254.14</v>
      </c>
      <c r="G50" s="67">
        <v>118</v>
      </c>
      <c r="H50" s="9">
        <v>228.240759</v>
      </c>
      <c r="I50" s="9">
        <v>69.872314000000003</v>
      </c>
      <c r="J50" s="9">
        <v>132.916785</v>
      </c>
      <c r="K50" s="9">
        <v>228.113347</v>
      </c>
      <c r="L50" s="9">
        <v>95.323974000000007</v>
      </c>
      <c r="M50" s="67">
        <v>0.127412</v>
      </c>
      <c r="N50" s="9">
        <v>2540</v>
      </c>
      <c r="O50" s="9">
        <v>2006.92</v>
      </c>
      <c r="P50" s="10">
        <v>4.51</v>
      </c>
      <c r="Q50" s="9">
        <v>6.3788999999999998</v>
      </c>
      <c r="R50" s="67">
        <v>1175.4007999999999</v>
      </c>
    </row>
    <row r="51" spans="1:18" x14ac:dyDescent="0.35">
      <c r="A51" s="82" t="s">
        <v>88</v>
      </c>
      <c r="B51" s="39" t="s">
        <v>702</v>
      </c>
      <c r="C51" s="127">
        <v>23854</v>
      </c>
      <c r="D51" s="127">
        <v>14782.74</v>
      </c>
      <c r="E51" s="127">
        <v>7400</v>
      </c>
      <c r="F51" s="127">
        <v>7971.26</v>
      </c>
      <c r="G51" s="126">
        <v>1100</v>
      </c>
      <c r="H51" s="127">
        <v>15456.448564</v>
      </c>
      <c r="I51" s="127">
        <v>1280.8797609999999</v>
      </c>
      <c r="J51" s="127">
        <v>15125.842119000001</v>
      </c>
      <c r="K51" s="127">
        <v>15430.746230000001</v>
      </c>
      <c r="L51" s="127">
        <v>330.60644500000001</v>
      </c>
      <c r="M51" s="126">
        <v>25.702334</v>
      </c>
      <c r="N51" s="127">
        <v>3033</v>
      </c>
      <c r="O51" s="127">
        <v>55200</v>
      </c>
      <c r="P51" s="129">
        <v>7.46</v>
      </c>
      <c r="Q51" s="127">
        <v>434.51339999999999</v>
      </c>
      <c r="R51" s="126">
        <v>10327.315699999999</v>
      </c>
    </row>
    <row r="52" spans="1:18" x14ac:dyDescent="0.35">
      <c r="A52" s="82" t="s">
        <v>89</v>
      </c>
      <c r="B52" s="101" t="s">
        <v>453</v>
      </c>
      <c r="C52" s="102">
        <v>24586</v>
      </c>
      <c r="D52" s="102">
        <v>14500</v>
      </c>
      <c r="E52" s="9">
        <v>3800</v>
      </c>
      <c r="F52" s="9">
        <v>6269</v>
      </c>
      <c r="G52" s="67">
        <v>14</v>
      </c>
      <c r="H52" s="9">
        <v>1252.877999</v>
      </c>
      <c r="I52" s="9">
        <v>635.08747700000004</v>
      </c>
      <c r="J52" s="9">
        <v>1014.395684</v>
      </c>
      <c r="K52" s="9">
        <v>1210.763778</v>
      </c>
      <c r="L52" s="9">
        <v>238.482314</v>
      </c>
      <c r="M52" s="67">
        <v>42.114221000000001</v>
      </c>
      <c r="N52" s="9">
        <v>2795</v>
      </c>
      <c r="O52" s="9">
        <v>9463.67</v>
      </c>
      <c r="P52" s="10">
        <v>2.4900000000000002</v>
      </c>
      <c r="Q52" s="9">
        <v>479.32769999999999</v>
      </c>
      <c r="R52" s="67">
        <v>17211.505300000001</v>
      </c>
    </row>
    <row r="53" spans="1:18" x14ac:dyDescent="0.35">
      <c r="A53" s="82" t="s">
        <v>90</v>
      </c>
      <c r="B53" s="101" t="s">
        <v>34</v>
      </c>
      <c r="C53" s="102">
        <v>3613</v>
      </c>
      <c r="D53" s="102">
        <v>815.11</v>
      </c>
      <c r="E53" s="9">
        <v>550</v>
      </c>
      <c r="F53" s="9">
        <v>1996.89</v>
      </c>
      <c r="G53" s="67">
        <v>801</v>
      </c>
      <c r="H53" s="9">
        <v>1900.8929720000001</v>
      </c>
      <c r="I53" s="9">
        <v>218.50843499999999</v>
      </c>
      <c r="J53" s="9">
        <v>1420.426606</v>
      </c>
      <c r="K53" s="9">
        <v>1900.8929720000001</v>
      </c>
      <c r="L53" s="9">
        <v>480.46636599999999</v>
      </c>
      <c r="M53" s="67" t="s">
        <v>318</v>
      </c>
      <c r="N53" s="9">
        <v>2253</v>
      </c>
      <c r="O53" s="9" t="s">
        <v>318</v>
      </c>
      <c r="P53" s="10" t="s">
        <v>318</v>
      </c>
      <c r="Q53" s="9">
        <v>95.850700000000003</v>
      </c>
      <c r="R53" s="67">
        <v>1778.9588000000001</v>
      </c>
    </row>
    <row r="54" spans="1:18" x14ac:dyDescent="0.35">
      <c r="A54" s="82" t="s">
        <v>91</v>
      </c>
      <c r="B54" s="101" t="s">
        <v>483</v>
      </c>
      <c r="C54" s="102">
        <v>11137</v>
      </c>
      <c r="D54" s="102">
        <v>1954.04</v>
      </c>
      <c r="E54" s="9">
        <v>700</v>
      </c>
      <c r="F54" s="9">
        <v>7677.96</v>
      </c>
      <c r="G54" s="67">
        <v>1505</v>
      </c>
      <c r="H54" s="9" t="s">
        <v>318</v>
      </c>
      <c r="I54" s="9" t="s">
        <v>318</v>
      </c>
      <c r="J54" s="9" t="s">
        <v>318</v>
      </c>
      <c r="K54" s="9" t="s">
        <v>318</v>
      </c>
      <c r="L54" s="9" t="s">
        <v>318</v>
      </c>
      <c r="M54" s="67" t="s">
        <v>318</v>
      </c>
      <c r="N54" s="9">
        <v>2132</v>
      </c>
      <c r="O54" s="9" t="s">
        <v>318</v>
      </c>
      <c r="P54" s="10" t="s">
        <v>318</v>
      </c>
      <c r="Q54" s="9">
        <v>919.12860000000001</v>
      </c>
      <c r="R54" s="67">
        <v>475.51920000000001</v>
      </c>
    </row>
    <row r="55" spans="1:18" x14ac:dyDescent="0.35">
      <c r="A55" s="82" t="s">
        <v>92</v>
      </c>
      <c r="B55" s="101" t="s">
        <v>35</v>
      </c>
      <c r="C55" s="102">
        <v>124019</v>
      </c>
      <c r="D55" s="102">
        <v>41201</v>
      </c>
      <c r="E55" s="9">
        <v>6561</v>
      </c>
      <c r="F55" s="9">
        <v>13296</v>
      </c>
      <c r="G55" s="67">
        <v>2000</v>
      </c>
      <c r="H55" s="9">
        <v>10450.556312000001</v>
      </c>
      <c r="I55" s="9">
        <v>2909.1231760000001</v>
      </c>
      <c r="J55" s="9">
        <v>6737.0632219999998</v>
      </c>
      <c r="K55" s="9">
        <v>10003.174574999999</v>
      </c>
      <c r="L55" s="9">
        <v>3713.4930899999999</v>
      </c>
      <c r="M55" s="67">
        <v>447.38173699999999</v>
      </c>
      <c r="N55" s="9">
        <v>2926</v>
      </c>
      <c r="O55" s="9">
        <v>102990.6</v>
      </c>
      <c r="P55" s="10">
        <v>15.7</v>
      </c>
      <c r="Q55" s="9">
        <v>362.31599999999997</v>
      </c>
      <c r="R55" s="67">
        <v>32593.051599999999</v>
      </c>
    </row>
    <row r="56" spans="1:18" x14ac:dyDescent="0.35">
      <c r="A56" s="82" t="s">
        <v>93</v>
      </c>
      <c r="B56" s="101" t="s">
        <v>36</v>
      </c>
      <c r="C56" s="102">
        <v>126700</v>
      </c>
      <c r="D56" s="102">
        <v>46600</v>
      </c>
      <c r="E56" s="9">
        <v>17818</v>
      </c>
      <c r="F56" s="9">
        <v>1104.54</v>
      </c>
      <c r="G56" s="67">
        <v>30</v>
      </c>
      <c r="H56" s="9">
        <v>7907.0809559999998</v>
      </c>
      <c r="I56" s="9">
        <v>2842.4727859999998</v>
      </c>
      <c r="J56" s="9">
        <v>6748.2037259999997</v>
      </c>
      <c r="K56" s="9">
        <v>7904.4019820000003</v>
      </c>
      <c r="L56" s="9">
        <v>1158.8772300000001</v>
      </c>
      <c r="M56" s="67">
        <v>4.9276679999999997</v>
      </c>
      <c r="N56" s="9">
        <v>2579</v>
      </c>
      <c r="O56" s="9">
        <v>6440.51</v>
      </c>
      <c r="P56" s="10">
        <v>0.36</v>
      </c>
      <c r="Q56" s="9">
        <v>25.6143</v>
      </c>
      <c r="R56" s="67">
        <v>26520.230100000001</v>
      </c>
    </row>
    <row r="57" spans="1:18" x14ac:dyDescent="0.35">
      <c r="A57" s="82" t="s">
        <v>94</v>
      </c>
      <c r="B57" s="39" t="s">
        <v>362</v>
      </c>
      <c r="C57" s="127">
        <v>92377</v>
      </c>
      <c r="D57" s="127">
        <v>69123.45</v>
      </c>
      <c r="E57" s="127">
        <v>40500</v>
      </c>
      <c r="F57" s="127">
        <v>21953.55</v>
      </c>
      <c r="G57" s="126">
        <v>1300</v>
      </c>
      <c r="H57" s="127">
        <v>25158.973130999999</v>
      </c>
      <c r="I57" s="127">
        <v>2991.9022970000001</v>
      </c>
      <c r="J57" s="127">
        <v>23222.435022000001</v>
      </c>
      <c r="K57" s="127">
        <v>24832.001885999998</v>
      </c>
      <c r="L57" s="127">
        <v>1936.5381090000001</v>
      </c>
      <c r="M57" s="126">
        <v>326.97124500000001</v>
      </c>
      <c r="N57" s="127">
        <v>2464</v>
      </c>
      <c r="O57" s="127">
        <v>443239.39</v>
      </c>
      <c r="P57" s="129">
        <v>10.94</v>
      </c>
      <c r="Q57" s="127">
        <v>1686.2521999999999</v>
      </c>
      <c r="R57" s="126">
        <v>75612.270699999994</v>
      </c>
    </row>
    <row r="58" spans="1:18" x14ac:dyDescent="0.35">
      <c r="A58" s="82" t="s">
        <v>95</v>
      </c>
      <c r="B58" s="101" t="s">
        <v>37</v>
      </c>
      <c r="C58" s="102">
        <v>19671</v>
      </c>
      <c r="D58" s="102">
        <v>8878</v>
      </c>
      <c r="E58" s="9">
        <v>3278</v>
      </c>
      <c r="F58" s="9">
        <v>8148.16</v>
      </c>
      <c r="G58" s="67">
        <v>418</v>
      </c>
      <c r="H58" s="9">
        <v>1374.331911</v>
      </c>
      <c r="I58" s="9">
        <v>464.33179699999999</v>
      </c>
      <c r="J58" s="9">
        <v>1270.904378</v>
      </c>
      <c r="K58" s="9">
        <v>1365.6813460000001</v>
      </c>
      <c r="L58" s="9">
        <v>103.427533</v>
      </c>
      <c r="M58" s="67">
        <v>8.6505650000000003</v>
      </c>
      <c r="N58" s="9">
        <v>2612</v>
      </c>
      <c r="O58" s="9">
        <v>37000</v>
      </c>
      <c r="P58" s="10">
        <v>11.29</v>
      </c>
      <c r="Q58" s="9">
        <v>220.57069999999999</v>
      </c>
      <c r="R58" s="67">
        <v>11229.5041</v>
      </c>
    </row>
    <row r="59" spans="1:18" x14ac:dyDescent="0.35">
      <c r="A59" s="82" t="s">
        <v>96</v>
      </c>
      <c r="B59" s="101" t="s">
        <v>38</v>
      </c>
      <c r="C59" s="102">
        <v>7230</v>
      </c>
      <c r="D59" s="102">
        <v>3949</v>
      </c>
      <c r="E59" s="9">
        <v>1749</v>
      </c>
      <c r="F59" s="9">
        <v>2574.34</v>
      </c>
      <c r="G59" s="67">
        <v>12</v>
      </c>
      <c r="H59" s="9">
        <v>1425.807466</v>
      </c>
      <c r="I59" s="9">
        <v>525.93192099999999</v>
      </c>
      <c r="J59" s="9">
        <v>1399.087141</v>
      </c>
      <c r="K59" s="9">
        <v>1425.4683210000001</v>
      </c>
      <c r="L59" s="9">
        <v>26.720324999999999</v>
      </c>
      <c r="M59" s="67">
        <v>0.33914499999999997</v>
      </c>
      <c r="N59" s="9">
        <v>2449</v>
      </c>
      <c r="O59" s="9" t="s">
        <v>318</v>
      </c>
      <c r="P59" s="10" t="s">
        <v>318</v>
      </c>
      <c r="Q59" s="9">
        <v>119.06319999999999</v>
      </c>
      <c r="R59" s="67">
        <v>3119.3773000000001</v>
      </c>
    </row>
    <row r="60" spans="1:18" ht="15" thickBot="1" x14ac:dyDescent="0.4">
      <c r="A60" s="82" t="s">
        <v>97</v>
      </c>
      <c r="B60" s="39" t="s">
        <v>363</v>
      </c>
      <c r="C60" s="127">
        <v>5679</v>
      </c>
      <c r="D60" s="127">
        <v>3820</v>
      </c>
      <c r="E60" s="127">
        <v>2820</v>
      </c>
      <c r="F60" s="127">
        <v>1215.19</v>
      </c>
      <c r="G60" s="126">
        <v>240</v>
      </c>
      <c r="H60" s="127">
        <v>1178.8538880000001</v>
      </c>
      <c r="I60" s="127">
        <v>416.87221299999999</v>
      </c>
      <c r="J60" s="127">
        <v>1178.8538880000001</v>
      </c>
      <c r="K60" s="127">
        <v>1178.8538880000001</v>
      </c>
      <c r="L60" s="127" t="s">
        <v>318</v>
      </c>
      <c r="M60" s="126" t="s">
        <v>318</v>
      </c>
      <c r="N60" s="127">
        <v>2429</v>
      </c>
      <c r="O60" s="127">
        <v>4270.16</v>
      </c>
      <c r="P60" s="129">
        <v>1.51</v>
      </c>
      <c r="Q60" s="127">
        <v>87.809600000000003</v>
      </c>
      <c r="R60" s="126">
        <v>2783.1869000000002</v>
      </c>
    </row>
    <row r="61" spans="1:18" ht="15" thickBot="1" x14ac:dyDescent="0.4">
      <c r="A61" s="264" t="s">
        <v>929</v>
      </c>
      <c r="B61" s="41" t="s">
        <v>39</v>
      </c>
      <c r="C61" s="32">
        <v>511543</v>
      </c>
      <c r="D61" s="32">
        <v>243557.34</v>
      </c>
      <c r="E61" s="32">
        <v>103175</v>
      </c>
      <c r="F61" s="32">
        <v>85120.18</v>
      </c>
      <c r="G61" s="68">
        <v>8246</v>
      </c>
      <c r="H61" s="32">
        <v>83714.614925999995</v>
      </c>
      <c r="I61" s="32">
        <v>15943.507888</v>
      </c>
      <c r="J61" s="32">
        <v>74054.717988000004</v>
      </c>
      <c r="K61" s="32">
        <v>81391.890503999995</v>
      </c>
      <c r="L61" s="32">
        <v>9659.8969369999995</v>
      </c>
      <c r="M61" s="68">
        <v>2324.9731160000001</v>
      </c>
      <c r="N61" s="32">
        <v>2590.5500867576102</v>
      </c>
      <c r="O61" s="32">
        <v>802291.65</v>
      </c>
      <c r="P61" s="33">
        <v>7.4827272727272804</v>
      </c>
      <c r="Q61" s="32">
        <v>4986.6000000000004</v>
      </c>
      <c r="R61" s="68">
        <v>217205.4577</v>
      </c>
    </row>
    <row r="62" spans="1:18" ht="15" thickBot="1" x14ac:dyDescent="0.4">
      <c r="A62" s="265" t="s">
        <v>929</v>
      </c>
      <c r="B62" s="42" t="s">
        <v>40</v>
      </c>
      <c r="C62" s="34">
        <v>3006351.8391</v>
      </c>
      <c r="D62" s="34">
        <v>1116726.6277999999</v>
      </c>
      <c r="E62" s="34">
        <v>278875.29580000002</v>
      </c>
      <c r="F62" s="34">
        <v>643840.21799999999</v>
      </c>
      <c r="G62" s="69">
        <v>44912.416299999997</v>
      </c>
      <c r="H62" s="34">
        <v>246480.59012199999</v>
      </c>
      <c r="I62" s="34">
        <v>43116.833004</v>
      </c>
      <c r="J62" s="34">
        <v>183284.35849099999</v>
      </c>
      <c r="K62" s="34">
        <v>240049.79675499999</v>
      </c>
      <c r="L62" s="34">
        <v>62126.471255999997</v>
      </c>
      <c r="M62" s="69">
        <v>6450.9411810000001</v>
      </c>
      <c r="N62" s="34">
        <v>2597.67579128335</v>
      </c>
      <c r="O62" s="34">
        <v>4298893.99</v>
      </c>
      <c r="P62" s="35">
        <v>23.338249999999999</v>
      </c>
      <c r="Q62" s="34">
        <v>50936.093800000002</v>
      </c>
      <c r="R62" s="69">
        <v>952506.45519999997</v>
      </c>
    </row>
    <row r="63" spans="1:18" ht="15" thickBot="1" x14ac:dyDescent="0.4">
      <c r="A63" s="265" t="s">
        <v>929</v>
      </c>
      <c r="B63" s="42" t="s">
        <v>1069</v>
      </c>
      <c r="C63" s="34">
        <v>10394697.388900001</v>
      </c>
      <c r="D63" s="34">
        <v>3676287.7598999999</v>
      </c>
      <c r="E63" s="34">
        <v>1287527.8713</v>
      </c>
      <c r="F63" s="34">
        <v>3414498.0462000002</v>
      </c>
      <c r="G63" s="69">
        <v>383359.78450000001</v>
      </c>
      <c r="H63" s="34">
        <v>2097031.3750479999</v>
      </c>
      <c r="I63" s="34">
        <v>451840.060895</v>
      </c>
      <c r="J63" s="34">
        <v>1330657.328091</v>
      </c>
      <c r="K63" s="34">
        <v>2032369.200062</v>
      </c>
      <c r="L63" s="34">
        <v>766374.04695600003</v>
      </c>
      <c r="M63" s="69">
        <v>69414.082563000004</v>
      </c>
      <c r="N63" s="34">
        <v>2973.5091189032701</v>
      </c>
      <c r="O63" s="34">
        <v>104193240.12</v>
      </c>
      <c r="P63" s="35">
        <v>70.040446428571499</v>
      </c>
      <c r="Q63" s="34">
        <v>241647.6923</v>
      </c>
      <c r="R63" s="69">
        <v>4450587.4861000003</v>
      </c>
    </row>
    <row r="64" spans="1:18" x14ac:dyDescent="0.35">
      <c r="A64" s="266" t="s">
        <v>929</v>
      </c>
      <c r="B64" s="43" t="s">
        <v>42</v>
      </c>
      <c r="C64" s="11">
        <v>2041468.7</v>
      </c>
      <c r="D64" s="11">
        <v>712302.87100000004</v>
      </c>
      <c r="E64" s="11">
        <v>178750.8</v>
      </c>
      <c r="F64" s="11">
        <v>936375.85000000102</v>
      </c>
      <c r="G64" s="70">
        <v>38631.5</v>
      </c>
      <c r="H64" s="11">
        <v>327069.08140099997</v>
      </c>
      <c r="I64" s="11">
        <v>35078.213853000001</v>
      </c>
      <c r="J64" s="11">
        <v>191936.466862</v>
      </c>
      <c r="K64" s="11">
        <v>310160.63240499998</v>
      </c>
      <c r="L64" s="11">
        <v>135132.614543</v>
      </c>
      <c r="M64" s="70">
        <v>17115.066247999999</v>
      </c>
      <c r="N64" s="11">
        <v>3047.2970802363898</v>
      </c>
      <c r="O64" s="11">
        <v>10160346.869999999</v>
      </c>
      <c r="P64" s="12">
        <v>58.978620689655202</v>
      </c>
      <c r="Q64" s="11">
        <v>99298.773300000001</v>
      </c>
      <c r="R64" s="70">
        <v>931436.97939999995</v>
      </c>
    </row>
    <row r="65" spans="1:18" x14ac:dyDescent="0.35">
      <c r="A65" s="266" t="s">
        <v>929</v>
      </c>
      <c r="B65" s="44" t="s">
        <v>43</v>
      </c>
      <c r="C65" s="13">
        <v>2515516.8199999998</v>
      </c>
      <c r="D65" s="13">
        <v>1222040.8</v>
      </c>
      <c r="E65" s="13">
        <v>520887.7</v>
      </c>
      <c r="F65" s="13">
        <v>557331.11</v>
      </c>
      <c r="G65" s="70">
        <v>80428.12</v>
      </c>
      <c r="H65" s="13">
        <v>861829.11277400004</v>
      </c>
      <c r="I65" s="13">
        <v>269019.95182000002</v>
      </c>
      <c r="J65" s="13">
        <v>643320.90579500003</v>
      </c>
      <c r="K65" s="13">
        <v>825723.62299900001</v>
      </c>
      <c r="L65" s="13">
        <v>218508.20697500001</v>
      </c>
      <c r="M65" s="70">
        <v>36715.806629999999</v>
      </c>
      <c r="N65" s="13">
        <v>2804.1083144570098</v>
      </c>
      <c r="O65" s="13">
        <v>60136550.57</v>
      </c>
      <c r="P65" s="14">
        <v>62.0034615384616</v>
      </c>
      <c r="Q65" s="13">
        <v>33803.8626</v>
      </c>
      <c r="R65" s="70">
        <v>2208390.1172000002</v>
      </c>
    </row>
    <row r="66" spans="1:18" ht="15" thickBot="1" x14ac:dyDescent="0.4">
      <c r="A66" s="266" t="s">
        <v>929</v>
      </c>
      <c r="B66" s="44" t="s">
        <v>317</v>
      </c>
      <c r="C66" s="11">
        <v>13401049.228</v>
      </c>
      <c r="D66" s="11">
        <v>4793014.3876999998</v>
      </c>
      <c r="E66" s="11">
        <v>1566403.1671</v>
      </c>
      <c r="F66" s="11">
        <v>4058338.2642000001</v>
      </c>
      <c r="G66" s="70">
        <v>428272.20079999999</v>
      </c>
      <c r="H66" s="11">
        <v>2343511.9651700002</v>
      </c>
      <c r="I66" s="11">
        <v>494956.89389900002</v>
      </c>
      <c r="J66" s="11">
        <v>1513941.686582</v>
      </c>
      <c r="K66" s="11">
        <v>2272418.9968170002</v>
      </c>
      <c r="L66" s="11">
        <v>828500.51821200002</v>
      </c>
      <c r="M66" s="70">
        <v>75865.023744000006</v>
      </c>
      <c r="N66" s="11">
        <v>2916.5117556755899</v>
      </c>
      <c r="O66" s="11">
        <v>108492134.11</v>
      </c>
      <c r="P66" s="12">
        <v>57.750394736842097</v>
      </c>
      <c r="Q66" s="11">
        <v>292583.78610000003</v>
      </c>
      <c r="R66" s="70">
        <v>5403093.9413000001</v>
      </c>
    </row>
    <row r="67" spans="1:18" x14ac:dyDescent="0.35">
      <c r="A67" s="266" t="s">
        <v>929</v>
      </c>
      <c r="B67" s="45" t="s">
        <v>343</v>
      </c>
      <c r="C67" s="28">
        <v>1178524.0815000001</v>
      </c>
      <c r="D67" s="28">
        <v>353848.37880000001</v>
      </c>
      <c r="E67" s="28">
        <v>97996.378800000006</v>
      </c>
      <c r="F67" s="28">
        <v>257134.32</v>
      </c>
      <c r="G67" s="71">
        <v>22990.571</v>
      </c>
      <c r="H67" s="28">
        <v>76183.434833000007</v>
      </c>
      <c r="I67" s="28">
        <v>15844.912971</v>
      </c>
      <c r="J67" s="28">
        <v>50145.257259999998</v>
      </c>
      <c r="K67" s="28">
        <v>73432.986579000004</v>
      </c>
      <c r="L67" s="28">
        <v>25113.913595000002</v>
      </c>
      <c r="M67" s="71">
        <v>2756.077667</v>
      </c>
      <c r="N67" s="28">
        <v>2511.50676411314</v>
      </c>
      <c r="O67" s="28">
        <v>2423044.2400000002</v>
      </c>
      <c r="P67" s="29">
        <v>37.3452941176471</v>
      </c>
      <c r="Q67" s="28">
        <v>25610.0815</v>
      </c>
      <c r="R67" s="71">
        <v>394255.07169999997</v>
      </c>
    </row>
    <row r="68" spans="1:18" x14ac:dyDescent="0.35">
      <c r="A68" s="266" t="s">
        <v>929</v>
      </c>
      <c r="B68" s="44" t="s">
        <v>351</v>
      </c>
      <c r="C68" s="13">
        <v>1394328.6405</v>
      </c>
      <c r="D68" s="13">
        <v>517237.42879999999</v>
      </c>
      <c r="E68" s="13">
        <v>151824.12880000001</v>
      </c>
      <c r="F68" s="13">
        <v>137240.43</v>
      </c>
      <c r="G68" s="70">
        <v>13852.169</v>
      </c>
      <c r="H68" s="13">
        <v>124551.192216</v>
      </c>
      <c r="I68" s="13">
        <v>24814.684260999999</v>
      </c>
      <c r="J68" s="13">
        <v>98961.477941000005</v>
      </c>
      <c r="K68" s="13">
        <v>121864.90902399999</v>
      </c>
      <c r="L68" s="13">
        <v>25589.714274000002</v>
      </c>
      <c r="M68" s="70">
        <v>2689.9299980000001</v>
      </c>
      <c r="N68" s="13">
        <v>2755.4966645743498</v>
      </c>
      <c r="O68" s="13">
        <v>2617994.59</v>
      </c>
      <c r="P68" s="14">
        <v>27.136111111111099</v>
      </c>
      <c r="Q68" s="13">
        <v>8394.3513999999996</v>
      </c>
      <c r="R68" s="70">
        <v>455822.55099999998</v>
      </c>
    </row>
    <row r="69" spans="1:18" x14ac:dyDescent="0.35">
      <c r="A69" s="266" t="s">
        <v>929</v>
      </c>
      <c r="B69" s="44" t="s">
        <v>344</v>
      </c>
      <c r="C69" s="13">
        <v>245729.65760000001</v>
      </c>
      <c r="D69" s="13">
        <v>114072.9</v>
      </c>
      <c r="E69" s="13">
        <v>36791.699999999997</v>
      </c>
      <c r="F69" s="13">
        <v>60425.14</v>
      </c>
      <c r="G69" s="70">
        <v>11955.845300000001</v>
      </c>
      <c r="H69" s="13">
        <v>22495.079242</v>
      </c>
      <c r="I69" s="13">
        <v>2455.6474579999999</v>
      </c>
      <c r="J69" s="13">
        <v>13691.266611999999</v>
      </c>
      <c r="K69" s="13">
        <v>20585.679227000001</v>
      </c>
      <c r="L69" s="13">
        <v>8803.8126319999992</v>
      </c>
      <c r="M69" s="70">
        <v>1909.5307439999999</v>
      </c>
      <c r="N69" s="13">
        <v>2230.1906916993898</v>
      </c>
      <c r="O69" s="13">
        <v>230698.35</v>
      </c>
      <c r="P69" s="14">
        <v>6.306</v>
      </c>
      <c r="Q69" s="13">
        <v>2212.5266999999999</v>
      </c>
      <c r="R69" s="70">
        <v>174598.99720000001</v>
      </c>
    </row>
    <row r="70" spans="1:18" x14ac:dyDescent="0.35">
      <c r="A70" s="266" t="s">
        <v>929</v>
      </c>
      <c r="B70" s="44" t="s">
        <v>345</v>
      </c>
      <c r="C70" s="13">
        <v>666683</v>
      </c>
      <c r="D70" s="13">
        <v>170533.83</v>
      </c>
      <c r="E70" s="13">
        <v>37680.699999999997</v>
      </c>
      <c r="F70" s="13">
        <v>292028.26</v>
      </c>
      <c r="G70" s="70">
        <v>11966</v>
      </c>
      <c r="H70" s="13">
        <v>27607.788239000001</v>
      </c>
      <c r="I70" s="13">
        <v>3693.0758270000001</v>
      </c>
      <c r="J70" s="13">
        <v>23448.008783000001</v>
      </c>
      <c r="K70" s="13">
        <v>27133.16633</v>
      </c>
      <c r="L70" s="13">
        <v>4159.7794590000003</v>
      </c>
      <c r="M70" s="70">
        <v>485.49350500000003</v>
      </c>
      <c r="N70" s="13">
        <v>2320.2769207746501</v>
      </c>
      <c r="O70" s="13">
        <v>102540.01</v>
      </c>
      <c r="P70" s="14">
        <v>4.4787499999999998</v>
      </c>
      <c r="Q70" s="13">
        <v>32856.805200000003</v>
      </c>
      <c r="R70" s="70">
        <v>166481.4809</v>
      </c>
    </row>
    <row r="71" spans="1:18" x14ac:dyDescent="0.35">
      <c r="A71" s="266" t="s">
        <v>929</v>
      </c>
      <c r="B71" s="44" t="s">
        <v>346</v>
      </c>
      <c r="C71" s="13">
        <v>511543</v>
      </c>
      <c r="D71" s="13">
        <v>243557.34</v>
      </c>
      <c r="E71" s="13">
        <v>103175</v>
      </c>
      <c r="F71" s="13">
        <v>85120.18</v>
      </c>
      <c r="G71" s="70">
        <v>8246</v>
      </c>
      <c r="H71" s="13">
        <v>83714.614925999995</v>
      </c>
      <c r="I71" s="13">
        <v>15943.507888</v>
      </c>
      <c r="J71" s="13">
        <v>74054.717988000004</v>
      </c>
      <c r="K71" s="13">
        <v>81391.890503999995</v>
      </c>
      <c r="L71" s="13">
        <v>9659.8969369999995</v>
      </c>
      <c r="M71" s="70">
        <v>2324.9731160000001</v>
      </c>
      <c r="N71" s="13">
        <v>2590.5500867576102</v>
      </c>
      <c r="O71" s="13">
        <v>802291.65</v>
      </c>
      <c r="P71" s="14">
        <v>7.4827272727272804</v>
      </c>
      <c r="Q71" s="13">
        <v>4986.6000000000004</v>
      </c>
      <c r="R71" s="70">
        <v>217205.4577</v>
      </c>
    </row>
    <row r="72" spans="1:18" x14ac:dyDescent="0.35">
      <c r="A72" s="266" t="s">
        <v>929</v>
      </c>
      <c r="B72" s="44" t="s">
        <v>347</v>
      </c>
      <c r="C72" s="13">
        <v>522465.13909999997</v>
      </c>
      <c r="D72" s="13">
        <v>230086.36</v>
      </c>
      <c r="E72" s="13">
        <v>57903.16</v>
      </c>
      <c r="F72" s="13">
        <v>56307.59</v>
      </c>
      <c r="G72" s="70">
        <v>9300.9163000000008</v>
      </c>
      <c r="H72" s="13">
        <v>32870.347261000003</v>
      </c>
      <c r="I72" s="13">
        <v>8596.8443900000002</v>
      </c>
      <c r="J72" s="13">
        <v>20690.094452000001</v>
      </c>
      <c r="K72" s="13">
        <v>30447.107539000001</v>
      </c>
      <c r="L72" s="13">
        <v>12180.252809</v>
      </c>
      <c r="M72" s="70">
        <v>2428.6994070000001</v>
      </c>
      <c r="N72" s="13">
        <v>2262.22687253816</v>
      </c>
      <c r="O72" s="13">
        <v>659003.76</v>
      </c>
      <c r="P72" s="14">
        <v>9.81</v>
      </c>
      <c r="Q72" s="13">
        <v>2840.9940999999999</v>
      </c>
      <c r="R72" s="70">
        <v>308905.37609999999</v>
      </c>
    </row>
    <row r="73" spans="1:18" x14ac:dyDescent="0.35">
      <c r="A73" s="266" t="s">
        <v>929</v>
      </c>
      <c r="B73" s="44" t="s">
        <v>348</v>
      </c>
      <c r="C73" s="13">
        <v>986457.59999999998</v>
      </c>
      <c r="D73" s="13">
        <v>420983.772</v>
      </c>
      <c r="E73" s="13">
        <v>69755.45</v>
      </c>
      <c r="F73" s="13">
        <v>397522.74800000002</v>
      </c>
      <c r="G73" s="70">
        <v>21730.5</v>
      </c>
      <c r="H73" s="13">
        <v>46797.914391999999</v>
      </c>
      <c r="I73" s="13">
        <v>5696.5117650000002</v>
      </c>
      <c r="J73" s="13">
        <v>30685.959992</v>
      </c>
      <c r="K73" s="13">
        <v>45930.821314000001</v>
      </c>
      <c r="L73" s="13">
        <v>15042.194023</v>
      </c>
      <c r="M73" s="70">
        <v>867.26280499999996</v>
      </c>
      <c r="N73" s="13">
        <v>2437.6284547318101</v>
      </c>
      <c r="O73" s="13">
        <v>1048571.57</v>
      </c>
      <c r="P73" s="14">
        <v>28.602307692307701</v>
      </c>
      <c r="Q73" s="13">
        <v>30286.282899999998</v>
      </c>
      <c r="R73" s="70">
        <v>245998.663</v>
      </c>
    </row>
    <row r="74" spans="1:18" ht="15" thickBot="1" x14ac:dyDescent="0.4">
      <c r="A74" s="266" t="s">
        <v>929</v>
      </c>
      <c r="B74" s="44" t="s">
        <v>352</v>
      </c>
      <c r="C74" s="11">
        <v>578214.1</v>
      </c>
      <c r="D74" s="11">
        <v>136181.84700000001</v>
      </c>
      <c r="E74" s="11">
        <v>25040.017</v>
      </c>
      <c r="F74" s="11">
        <v>8891.9599999999991</v>
      </c>
      <c r="G74" s="70">
        <v>850</v>
      </c>
      <c r="H74" s="11">
        <v>37412.888013000003</v>
      </c>
      <c r="I74" s="11">
        <v>4909.2585650000001</v>
      </c>
      <c r="J74" s="11">
        <v>25073.432919999999</v>
      </c>
      <c r="K74" s="11">
        <v>37231.407766999997</v>
      </c>
      <c r="L74" s="11">
        <v>12339.455094000001</v>
      </c>
      <c r="M74" s="70">
        <v>182.87835899999999</v>
      </c>
      <c r="N74" s="11">
        <v>3352.0306002006701</v>
      </c>
      <c r="O74" s="11">
        <v>405200</v>
      </c>
      <c r="P74" s="12">
        <v>14.297499999999999</v>
      </c>
      <c r="Q74" s="11">
        <v>228.12870000000001</v>
      </c>
      <c r="R74" s="70">
        <v>41603.122600000002</v>
      </c>
    </row>
    <row r="75" spans="1:18" x14ac:dyDescent="0.35">
      <c r="A75" s="266" t="s">
        <v>929</v>
      </c>
      <c r="B75" s="45" t="s">
        <v>349</v>
      </c>
      <c r="C75" s="28">
        <v>449247.62</v>
      </c>
      <c r="D75" s="28">
        <v>138453.85999999999</v>
      </c>
      <c r="E75" s="28">
        <v>121749.75999999999</v>
      </c>
      <c r="F75" s="28">
        <v>208677.2</v>
      </c>
      <c r="G75" s="71">
        <v>10168.32</v>
      </c>
      <c r="H75" s="28">
        <v>272411.825663</v>
      </c>
      <c r="I75" s="28">
        <v>107026.78039699999</v>
      </c>
      <c r="J75" s="28">
        <v>235076.55192299999</v>
      </c>
      <c r="K75" s="28">
        <v>256863.97349800001</v>
      </c>
      <c r="L75" s="28">
        <v>37335.273738000004</v>
      </c>
      <c r="M75" s="71">
        <v>15882.520490999999</v>
      </c>
      <c r="N75" s="28">
        <v>2832.1198234047301</v>
      </c>
      <c r="O75" s="28">
        <v>7757224.6399999997</v>
      </c>
      <c r="P75" s="29">
        <v>61.3157142857143</v>
      </c>
      <c r="Q75" s="28">
        <v>19030.440200000001</v>
      </c>
      <c r="R75" s="71">
        <v>475192.59629999998</v>
      </c>
    </row>
    <row r="76" spans="1:18" x14ac:dyDescent="0.35">
      <c r="A76" s="266" t="s">
        <v>929</v>
      </c>
      <c r="B76" s="44" t="s">
        <v>350</v>
      </c>
      <c r="C76" s="13">
        <v>1770860.2</v>
      </c>
      <c r="D76" s="13">
        <v>576285.65099999995</v>
      </c>
      <c r="E76" s="13">
        <v>137918.6</v>
      </c>
      <c r="F76" s="13">
        <v>840545.62</v>
      </c>
      <c r="G76" s="70">
        <v>34125.5</v>
      </c>
      <c r="H76" s="13">
        <v>252502.50313999999</v>
      </c>
      <c r="I76" s="13">
        <v>26554.593220999999</v>
      </c>
      <c r="J76" s="13">
        <v>146896.794563</v>
      </c>
      <c r="K76" s="13">
        <v>237817.322189</v>
      </c>
      <c r="L76" s="13">
        <v>105605.70858000001</v>
      </c>
      <c r="M76" s="70">
        <v>14887.367204</v>
      </c>
      <c r="N76" s="13">
        <v>3051.80122409674</v>
      </c>
      <c r="O76" s="13">
        <v>8169349.0099999998</v>
      </c>
      <c r="P76" s="14">
        <v>66.898333333333298</v>
      </c>
      <c r="Q76" s="13">
        <v>94971.334900000002</v>
      </c>
      <c r="R76" s="70">
        <v>789460.92489999998</v>
      </c>
    </row>
    <row r="77" spans="1:18" ht="15" thickBot="1" x14ac:dyDescent="0.4">
      <c r="A77" s="266" t="s">
        <v>929</v>
      </c>
      <c r="B77" s="44" t="s">
        <v>682</v>
      </c>
      <c r="C77" s="11">
        <v>417283.88890000002</v>
      </c>
      <c r="D77" s="11">
        <v>163750.72990000001</v>
      </c>
      <c r="E77" s="11">
        <v>110887.4849</v>
      </c>
      <c r="F77" s="11">
        <v>158867.10999999999</v>
      </c>
      <c r="G77" s="70">
        <v>13762.271000000001</v>
      </c>
      <c r="H77" s="11">
        <v>374746.93801899999</v>
      </c>
      <c r="I77" s="11">
        <v>53407.141274000001</v>
      </c>
      <c r="J77" s="11">
        <v>210577.446845</v>
      </c>
      <c r="K77" s="11">
        <v>371862.99407700001</v>
      </c>
      <c r="L77" s="11">
        <v>164169.49117200001</v>
      </c>
      <c r="M77" s="70">
        <v>5514.3229270000002</v>
      </c>
      <c r="N77" s="11">
        <v>3450.4861828215398</v>
      </c>
      <c r="O77" s="11">
        <v>9998289.8200000003</v>
      </c>
      <c r="P77" s="12">
        <v>92.897599999999997</v>
      </c>
      <c r="Q77" s="11">
        <v>10572.4301</v>
      </c>
      <c r="R77" s="70">
        <v>367148.30690000003</v>
      </c>
    </row>
    <row r="78" spans="1:18" x14ac:dyDescent="0.35">
      <c r="A78" s="266" t="s">
        <v>929</v>
      </c>
      <c r="B78" s="45" t="s">
        <v>703</v>
      </c>
      <c r="C78" s="28">
        <v>1387260.7575999999</v>
      </c>
      <c r="D78" s="28">
        <v>414141.967</v>
      </c>
      <c r="E78" s="28">
        <v>93611.616999999998</v>
      </c>
      <c r="F78" s="28">
        <v>350055.46</v>
      </c>
      <c r="G78" s="71">
        <v>16570.845300000001</v>
      </c>
      <c r="H78" s="28">
        <v>78009.650787000006</v>
      </c>
      <c r="I78" s="28">
        <v>8801.2857270000004</v>
      </c>
      <c r="J78" s="28">
        <v>65362.479535999999</v>
      </c>
      <c r="K78" s="28">
        <v>77563.781652999998</v>
      </c>
      <c r="L78" s="28">
        <v>11722.907273000001</v>
      </c>
      <c r="M78" s="71">
        <v>456.59437400000002</v>
      </c>
      <c r="N78" s="28">
        <v>2565.1844073995699</v>
      </c>
      <c r="O78" s="28">
        <v>794905.25</v>
      </c>
      <c r="P78" s="29">
        <v>15.7072727272727</v>
      </c>
      <c r="Q78" s="28">
        <v>31775.627799999998</v>
      </c>
      <c r="R78" s="71">
        <v>321195.0674</v>
      </c>
    </row>
    <row r="79" spans="1:18" x14ac:dyDescent="0.35">
      <c r="A79" s="266" t="s">
        <v>929</v>
      </c>
      <c r="B79" s="44" t="s">
        <v>704</v>
      </c>
      <c r="C79" s="13">
        <v>3049873.19</v>
      </c>
      <c r="D79" s="13">
        <v>909051.69</v>
      </c>
      <c r="E79" s="13">
        <v>199593.54</v>
      </c>
      <c r="F79" s="13">
        <v>1003199.9562</v>
      </c>
      <c r="G79" s="70">
        <v>98841.813500000004</v>
      </c>
      <c r="H79" s="13">
        <v>204426.22948899999</v>
      </c>
      <c r="I79" s="13">
        <v>29759.69974</v>
      </c>
      <c r="J79" s="13">
        <v>119694.28655600001</v>
      </c>
      <c r="K79" s="13">
        <v>201895.54145600001</v>
      </c>
      <c r="L79" s="13">
        <v>84731.942932999998</v>
      </c>
      <c r="M79" s="70">
        <v>3100.7404510000001</v>
      </c>
      <c r="N79" s="13">
        <v>3002.9781012830599</v>
      </c>
      <c r="O79" s="13">
        <v>4275206.54</v>
      </c>
      <c r="P79" s="14">
        <v>72.519473684210595</v>
      </c>
      <c r="Q79" s="13">
        <v>63515.122300000003</v>
      </c>
      <c r="R79" s="70">
        <v>310003.79119999998</v>
      </c>
    </row>
    <row r="80" spans="1:18" x14ac:dyDescent="0.35">
      <c r="A80" s="266" t="s">
        <v>929</v>
      </c>
      <c r="B80" s="44" t="s">
        <v>705</v>
      </c>
      <c r="C80" s="13">
        <v>1619091.0815000001</v>
      </c>
      <c r="D80" s="13">
        <v>702584.66079999995</v>
      </c>
      <c r="E80" s="13">
        <v>185263.67879999999</v>
      </c>
      <c r="F80" s="13">
        <v>293784.75799999997</v>
      </c>
      <c r="G80" s="70">
        <v>28341.571</v>
      </c>
      <c r="H80" s="13">
        <v>168470.939335</v>
      </c>
      <c r="I80" s="13">
        <v>34315.547276999998</v>
      </c>
      <c r="J80" s="13">
        <v>117921.87895499999</v>
      </c>
      <c r="K80" s="13">
        <v>162486.015102</v>
      </c>
      <c r="L80" s="13">
        <v>50403.563983</v>
      </c>
      <c r="M80" s="70">
        <v>5994.3468069999999</v>
      </c>
      <c r="N80" s="13">
        <v>2612.2435405891802</v>
      </c>
      <c r="O80" s="13">
        <v>3503988.74</v>
      </c>
      <c r="P80" s="14">
        <v>26.232758620689701</v>
      </c>
      <c r="Q80" s="13">
        <v>19160.466</v>
      </c>
      <c r="R80" s="70">
        <v>631311.38780000003</v>
      </c>
    </row>
    <row r="81" spans="1:18" ht="15" thickBot="1" x14ac:dyDescent="0.4">
      <c r="A81" s="266" t="s">
        <v>929</v>
      </c>
      <c r="B81" s="44" t="s">
        <v>706</v>
      </c>
      <c r="C81" s="11">
        <v>7344824.1989000002</v>
      </c>
      <c r="D81" s="11">
        <v>2767236.0699</v>
      </c>
      <c r="E81" s="11">
        <v>1087934.3313</v>
      </c>
      <c r="F81" s="11">
        <v>2411298.09</v>
      </c>
      <c r="G81" s="70">
        <v>284517.97100000002</v>
      </c>
      <c r="H81" s="11">
        <v>1892605.1455590001</v>
      </c>
      <c r="I81" s="11">
        <v>422080.36115499999</v>
      </c>
      <c r="J81" s="11">
        <v>1210963.0415350001</v>
      </c>
      <c r="K81" s="11">
        <v>1830473.658606</v>
      </c>
      <c r="L81" s="11">
        <v>681642.10402299999</v>
      </c>
      <c r="M81" s="70">
        <v>66313.342111999998</v>
      </c>
      <c r="N81" s="11">
        <v>2971.0449106783599</v>
      </c>
      <c r="O81" s="11">
        <v>99918033.579999998</v>
      </c>
      <c r="P81" s="12">
        <v>69.533978494623696</v>
      </c>
      <c r="Q81" s="11">
        <v>178132.57</v>
      </c>
      <c r="R81" s="70">
        <v>4140583.6949</v>
      </c>
    </row>
    <row r="82" spans="1:18" x14ac:dyDescent="0.35">
      <c r="A82" s="266" t="s">
        <v>929</v>
      </c>
      <c r="B82" s="45" t="s">
        <v>328</v>
      </c>
      <c r="C82" s="28">
        <v>1374740.6391</v>
      </c>
      <c r="D82" s="28">
        <v>504920.04200000002</v>
      </c>
      <c r="E82" s="28">
        <v>128833.86</v>
      </c>
      <c r="F82" s="28">
        <v>301211.05800000002</v>
      </c>
      <c r="G82" s="71">
        <v>27870.416300000001</v>
      </c>
      <c r="H82" s="28">
        <v>73187.153592999995</v>
      </c>
      <c r="I82" s="28">
        <v>19463.243005</v>
      </c>
      <c r="J82" s="28">
        <v>56228.975048</v>
      </c>
      <c r="K82" s="28">
        <v>71509.216912000004</v>
      </c>
      <c r="L82" s="28">
        <v>16958.178544999999</v>
      </c>
      <c r="M82" s="71">
        <v>1685.514332</v>
      </c>
      <c r="N82" s="28">
        <v>2357.5412526099699</v>
      </c>
      <c r="O82" s="28">
        <v>951684.2</v>
      </c>
      <c r="P82" s="29">
        <v>7.1523529411764697</v>
      </c>
      <c r="Q82" s="28">
        <v>30465.837100000001</v>
      </c>
      <c r="R82" s="71">
        <v>537844.31610000005</v>
      </c>
    </row>
    <row r="83" spans="1:18" x14ac:dyDescent="0.35">
      <c r="A83" s="266" t="s">
        <v>929</v>
      </c>
      <c r="B83" s="44" t="s">
        <v>329</v>
      </c>
      <c r="C83" s="13">
        <v>165568</v>
      </c>
      <c r="D83" s="13">
        <v>84425.4</v>
      </c>
      <c r="E83" s="13">
        <v>19822.400000000001</v>
      </c>
      <c r="F83" s="13">
        <v>9127.39</v>
      </c>
      <c r="G83" s="70">
        <v>446</v>
      </c>
      <c r="H83" s="13">
        <v>1769.4288220000001</v>
      </c>
      <c r="I83" s="13">
        <v>192.07093699999999</v>
      </c>
      <c r="J83" s="13">
        <v>1321.988971</v>
      </c>
      <c r="K83" s="13">
        <v>1715.3898019999999</v>
      </c>
      <c r="L83" s="13">
        <v>447.43985099999998</v>
      </c>
      <c r="M83" s="70">
        <v>54.039020000000001</v>
      </c>
      <c r="N83" s="13">
        <v>2048.36264164764</v>
      </c>
      <c r="O83" s="13">
        <v>63581.279999999999</v>
      </c>
      <c r="P83" s="14">
        <v>4.6875</v>
      </c>
      <c r="Q83" s="13">
        <v>283.97829999999999</v>
      </c>
      <c r="R83" s="70">
        <v>41806.836199999998</v>
      </c>
    </row>
    <row r="84" spans="1:18" x14ac:dyDescent="0.35">
      <c r="A84" s="266" t="s">
        <v>929</v>
      </c>
      <c r="B84" s="44" t="s">
        <v>330</v>
      </c>
      <c r="C84" s="13">
        <v>1163324.2</v>
      </c>
      <c r="D84" s="13">
        <v>432859.79580000002</v>
      </c>
      <c r="E84" s="13">
        <v>133751.28580000001</v>
      </c>
      <c r="F84" s="13">
        <v>276925.15999999997</v>
      </c>
      <c r="G84" s="70">
        <v>13841</v>
      </c>
      <c r="H84" s="13">
        <v>150908.73588399999</v>
      </c>
      <c r="I84" s="13">
        <v>21146.881160000001</v>
      </c>
      <c r="J84" s="13">
        <v>115697.78486499999</v>
      </c>
      <c r="K84" s="13">
        <v>146826.15374199999</v>
      </c>
      <c r="L84" s="13">
        <v>34286.687042999998</v>
      </c>
      <c r="M84" s="70">
        <v>4094.982579</v>
      </c>
      <c r="N84" s="13">
        <v>2704.5365449258402</v>
      </c>
      <c r="O84" s="13">
        <v>2807328.94</v>
      </c>
      <c r="P84" s="14">
        <v>32.776249999999997</v>
      </c>
      <c r="Q84" s="13">
        <v>14508.323</v>
      </c>
      <c r="R84" s="70">
        <v>364645.54320000001</v>
      </c>
    </row>
    <row r="85" spans="1:18" x14ac:dyDescent="0.35">
      <c r="A85" s="266" t="s">
        <v>929</v>
      </c>
      <c r="B85" s="44" t="s">
        <v>331</v>
      </c>
      <c r="C85" s="13">
        <v>1094094.8999999999</v>
      </c>
      <c r="D85" s="13">
        <v>520774.92</v>
      </c>
      <c r="E85" s="13">
        <v>308288.59999999998</v>
      </c>
      <c r="F85" s="13">
        <v>294789.51</v>
      </c>
      <c r="G85" s="70">
        <v>50747.87</v>
      </c>
      <c r="H85" s="13">
        <v>633521.94700699998</v>
      </c>
      <c r="I85" s="13">
        <v>192742.123196</v>
      </c>
      <c r="J85" s="13">
        <v>453912.40637600003</v>
      </c>
      <c r="K85" s="13">
        <v>606638.92684099998</v>
      </c>
      <c r="L85" s="13">
        <v>179609.54063</v>
      </c>
      <c r="M85" s="70">
        <v>26921.347960999999</v>
      </c>
      <c r="N85" s="13">
        <v>2560.2928867453902</v>
      </c>
      <c r="O85" s="13">
        <v>27740979.050000001</v>
      </c>
      <c r="P85" s="14">
        <v>60.493499999999997</v>
      </c>
      <c r="Q85" s="13">
        <v>19452.102200000001</v>
      </c>
      <c r="R85" s="70">
        <v>1272218.4613000001</v>
      </c>
    </row>
    <row r="86" spans="1:18" x14ac:dyDescent="0.35">
      <c r="A86" s="266" t="s">
        <v>929</v>
      </c>
      <c r="B86" s="44" t="s">
        <v>332</v>
      </c>
      <c r="C86" s="13">
        <v>468037</v>
      </c>
      <c r="D86" s="13">
        <v>178859.24</v>
      </c>
      <c r="E86" s="13">
        <v>16209.6</v>
      </c>
      <c r="F86" s="13">
        <v>65631.61</v>
      </c>
      <c r="G86" s="70">
        <v>3200</v>
      </c>
      <c r="H86" s="13">
        <v>21181.171339</v>
      </c>
      <c r="I86" s="13">
        <v>2506.6343059999999</v>
      </c>
      <c r="J86" s="13">
        <v>10296.875026</v>
      </c>
      <c r="K86" s="13">
        <v>20513.166184999998</v>
      </c>
      <c r="L86" s="13">
        <v>10738.799913999999</v>
      </c>
      <c r="M86" s="70">
        <v>668.00515199999995</v>
      </c>
      <c r="N86" s="13">
        <v>2938.7327190576202</v>
      </c>
      <c r="O86" s="13">
        <v>532425.5</v>
      </c>
      <c r="P86" s="14">
        <v>32.716000000000001</v>
      </c>
      <c r="Q86" s="13">
        <v>5955.6992</v>
      </c>
      <c r="R86" s="70">
        <v>49858.907899999998</v>
      </c>
    </row>
    <row r="87" spans="1:18" x14ac:dyDescent="0.35">
      <c r="A87" s="266" t="s">
        <v>929</v>
      </c>
      <c r="B87" s="44" t="s">
        <v>333</v>
      </c>
      <c r="C87" s="13">
        <v>5443073.8200000003</v>
      </c>
      <c r="D87" s="13">
        <v>1842778.632</v>
      </c>
      <c r="E87" s="13">
        <v>598672.80000000005</v>
      </c>
      <c r="F87" s="13">
        <v>2080172.3762000001</v>
      </c>
      <c r="G87" s="70">
        <v>147281.62</v>
      </c>
      <c r="H87" s="13">
        <v>724950.72446499998</v>
      </c>
      <c r="I87" s="13">
        <v>150115.78497800001</v>
      </c>
      <c r="J87" s="13">
        <v>485227.36077299999</v>
      </c>
      <c r="K87" s="13">
        <v>696418.70560300001</v>
      </c>
      <c r="L87" s="13">
        <v>239723.36369100001</v>
      </c>
      <c r="M87" s="70">
        <v>29383.785455000001</v>
      </c>
      <c r="N87" s="13">
        <v>3136.9501503757401</v>
      </c>
      <c r="O87" s="13">
        <v>47934094</v>
      </c>
      <c r="P87" s="14">
        <v>59.0154761904762</v>
      </c>
      <c r="Q87" s="13">
        <v>158203.87239999999</v>
      </c>
      <c r="R87" s="70">
        <v>2034961.9439000001</v>
      </c>
    </row>
    <row r="88" spans="1:18" ht="15" thickBot="1" x14ac:dyDescent="0.4">
      <c r="A88" s="266" t="s">
        <v>929</v>
      </c>
      <c r="B88" s="44" t="s">
        <v>958</v>
      </c>
      <c r="C88" s="11">
        <v>3692210.6688999999</v>
      </c>
      <c r="D88" s="11">
        <v>1228396.3578999999</v>
      </c>
      <c r="E88" s="11">
        <v>360824.6213</v>
      </c>
      <c r="F88" s="11">
        <v>1030481.16</v>
      </c>
      <c r="G88" s="70">
        <v>184885.29449999999</v>
      </c>
      <c r="H88" s="11">
        <v>737992.80405999999</v>
      </c>
      <c r="I88" s="11">
        <v>108790.156317</v>
      </c>
      <c r="J88" s="11">
        <v>391256.29552300001</v>
      </c>
      <c r="K88" s="11">
        <v>728797.43773200002</v>
      </c>
      <c r="L88" s="11">
        <v>346736.50853799999</v>
      </c>
      <c r="M88" s="70">
        <v>13057.349244999999</v>
      </c>
      <c r="N88" s="11">
        <v>3430.63190255068</v>
      </c>
      <c r="O88" s="11">
        <v>28462041.140000001</v>
      </c>
      <c r="P88" s="12">
        <v>88.775000000000006</v>
      </c>
      <c r="Q88" s="11">
        <v>63713.973899999997</v>
      </c>
      <c r="R88" s="70">
        <v>1101757.9327</v>
      </c>
    </row>
    <row r="89" spans="1:18" x14ac:dyDescent="0.35">
      <c r="A89" s="266" t="s">
        <v>929</v>
      </c>
      <c r="B89" s="45" t="s">
        <v>334</v>
      </c>
      <c r="C89" s="28">
        <v>1809256.7390999999</v>
      </c>
      <c r="D89" s="28">
        <v>682157.83200000005</v>
      </c>
      <c r="E89" s="28">
        <v>161218.16</v>
      </c>
      <c r="F89" s="28">
        <v>472636.13799999998</v>
      </c>
      <c r="G89" s="71">
        <v>35562.416299999997</v>
      </c>
      <c r="H89" s="28">
        <v>82750.019140000004</v>
      </c>
      <c r="I89" s="28">
        <v>21713.181247</v>
      </c>
      <c r="J89" s="28">
        <v>64680.879797000001</v>
      </c>
      <c r="K89" s="28">
        <v>81056.660866999999</v>
      </c>
      <c r="L89" s="28">
        <v>17144.875366</v>
      </c>
      <c r="M89" s="71">
        <v>1700.935925</v>
      </c>
      <c r="N89" s="28">
        <v>2365.7601031254299</v>
      </c>
      <c r="O89" s="28">
        <v>1348429.74</v>
      </c>
      <c r="P89" s="29">
        <v>9.0395454545454594</v>
      </c>
      <c r="Q89" s="28">
        <v>34918.198299999996</v>
      </c>
      <c r="R89" s="71">
        <v>681936.52749999997</v>
      </c>
    </row>
    <row r="90" spans="1:18" x14ac:dyDescent="0.35">
      <c r="A90" s="266" t="s">
        <v>929</v>
      </c>
      <c r="B90" s="44" t="s">
        <v>335</v>
      </c>
      <c r="C90" s="13">
        <v>269295</v>
      </c>
      <c r="D90" s="13">
        <v>98551.8</v>
      </c>
      <c r="E90" s="13">
        <v>40579.800000000003</v>
      </c>
      <c r="F90" s="13">
        <v>70737.88</v>
      </c>
      <c r="G90" s="70">
        <v>5694</v>
      </c>
      <c r="H90" s="13">
        <v>52387.598343999998</v>
      </c>
      <c r="I90" s="13">
        <v>25932.496047000001</v>
      </c>
      <c r="J90" s="13">
        <v>45248.788060999999</v>
      </c>
      <c r="K90" s="13">
        <v>51136.323195999998</v>
      </c>
      <c r="L90" s="13">
        <v>7138.810281</v>
      </c>
      <c r="M90" s="70">
        <v>1251.2751479999999</v>
      </c>
      <c r="N90" s="13">
        <v>2515.0144422708399</v>
      </c>
      <c r="O90" s="13">
        <v>1909978.67</v>
      </c>
      <c r="P90" s="14">
        <v>42.724285714285699</v>
      </c>
      <c r="Q90" s="13">
        <v>5247.5968000000003</v>
      </c>
      <c r="R90" s="70">
        <v>227359.8572</v>
      </c>
    </row>
    <row r="91" spans="1:18" x14ac:dyDescent="0.35">
      <c r="A91" s="266" t="s">
        <v>929</v>
      </c>
      <c r="B91" s="44" t="s">
        <v>336</v>
      </c>
      <c r="C91" s="13">
        <v>4548.1000000000004</v>
      </c>
      <c r="D91" s="13">
        <v>1156.6600000000001</v>
      </c>
      <c r="E91" s="13">
        <v>843.55</v>
      </c>
      <c r="F91" s="13">
        <v>2201.34</v>
      </c>
      <c r="G91" s="70">
        <v>802</v>
      </c>
      <c r="H91" s="13">
        <v>3276.877035</v>
      </c>
      <c r="I91" s="13">
        <v>221.52724599999999</v>
      </c>
      <c r="J91" s="13">
        <v>2597.5966330000001</v>
      </c>
      <c r="K91" s="13">
        <v>3274.3570909999999</v>
      </c>
      <c r="L91" s="13">
        <v>679.28040199999998</v>
      </c>
      <c r="M91" s="70">
        <v>2.6896719999999998</v>
      </c>
      <c r="N91" s="13">
        <v>2586.6169510907398</v>
      </c>
      <c r="O91" s="13">
        <v>7455.35</v>
      </c>
      <c r="P91" s="14">
        <v>61.97</v>
      </c>
      <c r="Q91" s="13">
        <v>110.95869999999999</v>
      </c>
      <c r="R91" s="70">
        <v>2313.4953</v>
      </c>
    </row>
    <row r="92" spans="1:18" x14ac:dyDescent="0.35">
      <c r="A92" s="266" t="s">
        <v>929</v>
      </c>
      <c r="B92" s="44" t="s">
        <v>337</v>
      </c>
      <c r="C92" s="13">
        <v>116594.9</v>
      </c>
      <c r="D92" s="13">
        <v>15161.81</v>
      </c>
      <c r="E92" s="13">
        <v>9047.4599999999991</v>
      </c>
      <c r="F92" s="13">
        <v>83392.070000000007</v>
      </c>
      <c r="G92" s="70">
        <v>4771</v>
      </c>
      <c r="H92" s="13">
        <v>15849.016779</v>
      </c>
      <c r="I92" s="13">
        <v>353.72386699999998</v>
      </c>
      <c r="J92" s="13">
        <v>14006.581985999999</v>
      </c>
      <c r="K92" s="13">
        <v>15750.600736</v>
      </c>
      <c r="L92" s="13">
        <v>1842.4347929999999</v>
      </c>
      <c r="M92" s="70">
        <v>98.416044999999997</v>
      </c>
      <c r="N92" s="13">
        <v>2782.3243861455298</v>
      </c>
      <c r="O92" s="13">
        <v>230222.27</v>
      </c>
      <c r="P92" s="14">
        <v>37.875</v>
      </c>
      <c r="Q92" s="13">
        <v>12874.8737</v>
      </c>
      <c r="R92" s="70">
        <v>33099.706700000002</v>
      </c>
    </row>
    <row r="93" spans="1:18" x14ac:dyDescent="0.35">
      <c r="A93" s="266" t="s">
        <v>929</v>
      </c>
      <c r="B93" s="44" t="s">
        <v>338</v>
      </c>
      <c r="C93" s="13">
        <v>864557.59860000003</v>
      </c>
      <c r="D93" s="13">
        <v>315117.8</v>
      </c>
      <c r="E93" s="13">
        <v>82932.600000000006</v>
      </c>
      <c r="F93" s="13">
        <v>156034.32999999999</v>
      </c>
      <c r="G93" s="70">
        <v>15199.747300000001</v>
      </c>
      <c r="H93" s="13">
        <v>59376.080683</v>
      </c>
      <c r="I93" s="13">
        <v>16606.109872000001</v>
      </c>
      <c r="J93" s="13">
        <v>44774.000098999997</v>
      </c>
      <c r="K93" s="13">
        <v>57910.302291</v>
      </c>
      <c r="L93" s="13">
        <v>13677.816607000001</v>
      </c>
      <c r="M93" s="70">
        <v>1473.3560440000001</v>
      </c>
      <c r="N93" s="13">
        <v>2343.3037766356401</v>
      </c>
      <c r="O93" s="13">
        <v>937536.18</v>
      </c>
      <c r="P93" s="14">
        <v>18.362500000000001</v>
      </c>
      <c r="Q93" s="13">
        <v>8879.3776999999991</v>
      </c>
      <c r="R93" s="70">
        <v>406815.98940000002</v>
      </c>
    </row>
    <row r="94" spans="1:18" ht="15" thickBot="1" x14ac:dyDescent="0.4">
      <c r="A94" s="266" t="s">
        <v>929</v>
      </c>
      <c r="B94" s="44" t="s">
        <v>339</v>
      </c>
      <c r="C94" s="11">
        <v>832383.4</v>
      </c>
      <c r="D94" s="11">
        <v>518625.1</v>
      </c>
      <c r="E94" s="11">
        <v>66735.3</v>
      </c>
      <c r="F94" s="11">
        <v>124332.7362</v>
      </c>
      <c r="G94" s="70">
        <v>11082.37</v>
      </c>
      <c r="H94" s="11">
        <v>54797.307685</v>
      </c>
      <c r="I94" s="11">
        <v>10013.561543</v>
      </c>
      <c r="J94" s="11">
        <v>34513.197314999998</v>
      </c>
      <c r="K94" s="11">
        <v>52419.446144000001</v>
      </c>
      <c r="L94" s="11">
        <v>20284.110368000001</v>
      </c>
      <c r="M94" s="70">
        <v>2512.9206869999998</v>
      </c>
      <c r="N94" s="11">
        <v>2683.4725649816901</v>
      </c>
      <c r="O94" s="11">
        <v>1514361.74</v>
      </c>
      <c r="P94" s="12">
        <v>45.998571428571402</v>
      </c>
      <c r="Q94" s="11">
        <v>7932.6535000000003</v>
      </c>
      <c r="R94" s="70">
        <v>213090.4154</v>
      </c>
    </row>
    <row r="95" spans="1:18" x14ac:dyDescent="0.35">
      <c r="A95" s="266" t="s">
        <v>929</v>
      </c>
      <c r="B95" s="45" t="s">
        <v>340</v>
      </c>
      <c r="C95" s="28">
        <v>1472772.541</v>
      </c>
      <c r="D95" s="28">
        <v>592888.22199999995</v>
      </c>
      <c r="E95" s="28">
        <v>172551.3</v>
      </c>
      <c r="F95" s="28">
        <v>340863.58799999999</v>
      </c>
      <c r="G95" s="71">
        <v>23713.401999999998</v>
      </c>
      <c r="H95" s="28">
        <v>121632.132958</v>
      </c>
      <c r="I95" s="28">
        <v>26041.907756000001</v>
      </c>
      <c r="J95" s="28">
        <v>95879.079874000003</v>
      </c>
      <c r="K95" s="28">
        <v>116364.649968</v>
      </c>
      <c r="L95" s="28">
        <v>24828.789102999999</v>
      </c>
      <c r="M95" s="71">
        <v>5275.337724</v>
      </c>
      <c r="N95" s="28">
        <v>2383.6527428618601</v>
      </c>
      <c r="O95" s="28">
        <v>1651027.01</v>
      </c>
      <c r="P95" s="29">
        <v>9.18</v>
      </c>
      <c r="Q95" s="28">
        <v>17958.259699999999</v>
      </c>
      <c r="R95" s="71">
        <v>558307.64789999998</v>
      </c>
    </row>
    <row r="96" spans="1:18" x14ac:dyDescent="0.35">
      <c r="A96" s="266" t="s">
        <v>929</v>
      </c>
      <c r="B96" s="44" t="s">
        <v>341</v>
      </c>
      <c r="C96" s="13">
        <v>580071</v>
      </c>
      <c r="D96" s="13">
        <v>154747</v>
      </c>
      <c r="E96" s="13">
        <v>88027.3</v>
      </c>
      <c r="F96" s="13">
        <v>175425.62</v>
      </c>
      <c r="G96" s="70">
        <v>24934</v>
      </c>
      <c r="H96" s="13">
        <v>172822.99558300001</v>
      </c>
      <c r="I96" s="13">
        <v>43065.897688999998</v>
      </c>
      <c r="J96" s="13">
        <v>111755.085259</v>
      </c>
      <c r="K96" s="13">
        <v>167852.54193199999</v>
      </c>
      <c r="L96" s="13">
        <v>61067.910322999996</v>
      </c>
      <c r="M96" s="70">
        <v>5211.203861</v>
      </c>
      <c r="N96" s="13">
        <v>2536.0402697965901</v>
      </c>
      <c r="O96" s="13">
        <v>6373112.3899999997</v>
      </c>
      <c r="P96" s="14">
        <v>59.33</v>
      </c>
      <c r="Q96" s="13">
        <v>15083.8786</v>
      </c>
      <c r="R96" s="70">
        <v>447265.2414</v>
      </c>
    </row>
    <row r="97" spans="1:18" ht="15" thickBot="1" x14ac:dyDescent="0.4">
      <c r="A97" s="266" t="s">
        <v>929</v>
      </c>
      <c r="B97" s="46" t="s">
        <v>699</v>
      </c>
      <c r="C97" s="30">
        <v>957615.39809999999</v>
      </c>
      <c r="D97" s="30">
        <v>326641.06</v>
      </c>
      <c r="E97" s="30">
        <v>68111.86</v>
      </c>
      <c r="F97" s="30">
        <v>212964.04</v>
      </c>
      <c r="G97" s="72">
        <v>12509.4143</v>
      </c>
      <c r="H97" s="30">
        <v>14564.64538</v>
      </c>
      <c r="I97" s="30">
        <v>3015.2666730000001</v>
      </c>
      <c r="J97" s="30">
        <v>11354.928671</v>
      </c>
      <c r="K97" s="30">
        <v>14489.021597000001</v>
      </c>
      <c r="L97" s="30">
        <v>3209.7167100000001</v>
      </c>
      <c r="M97" s="72">
        <v>86.349022000000005</v>
      </c>
      <c r="N97" s="30">
        <v>2235.95057650024</v>
      </c>
      <c r="O97" s="30">
        <v>423189.97</v>
      </c>
      <c r="P97" s="31">
        <v>6.89333333333333</v>
      </c>
      <c r="Q97" s="30">
        <v>26200.216799999998</v>
      </c>
      <c r="R97" s="72">
        <v>287382.87229999999</v>
      </c>
    </row>
    <row r="98" spans="1:18" x14ac:dyDescent="0.35">
      <c r="A98" s="267"/>
      <c r="B98" s="99"/>
      <c r="C98" s="11"/>
      <c r="D98" s="11"/>
      <c r="E98" s="11"/>
      <c r="F98" s="11"/>
      <c r="G98" s="61"/>
      <c r="H98" s="11"/>
      <c r="I98" s="11"/>
      <c r="J98" s="11"/>
      <c r="K98" s="11"/>
      <c r="L98" s="11"/>
      <c r="M98" s="61"/>
      <c r="N98" s="11"/>
      <c r="O98" s="11"/>
      <c r="P98" s="12"/>
      <c r="Q98" s="11"/>
      <c r="R98" s="61"/>
    </row>
    <row r="99" spans="1:18" x14ac:dyDescent="0.35">
      <c r="A99" s="87" t="s">
        <v>707</v>
      </c>
    </row>
    <row r="100" spans="1:18" x14ac:dyDescent="0.35">
      <c r="A100" s="87" t="s">
        <v>590</v>
      </c>
    </row>
    <row r="101" spans="1:18" x14ac:dyDescent="0.35">
      <c r="A101" s="87" t="s">
        <v>591</v>
      </c>
    </row>
    <row r="102" spans="1:18" x14ac:dyDescent="0.35">
      <c r="A102" s="87" t="s">
        <v>668</v>
      </c>
    </row>
    <row r="105" spans="1:18" ht="15.5" x14ac:dyDescent="0.35">
      <c r="B105" s="258" t="s">
        <v>928</v>
      </c>
    </row>
    <row r="106" spans="1:18" ht="15.5" x14ac:dyDescent="0.35">
      <c r="B106" s="258"/>
    </row>
    <row r="107" spans="1:18" x14ac:dyDescent="0.35">
      <c r="B107" s="260" t="s">
        <v>876</v>
      </c>
    </row>
    <row r="108" spans="1:18" x14ac:dyDescent="0.35">
      <c r="B108" s="260" t="s">
        <v>916</v>
      </c>
    </row>
    <row r="109" spans="1:18" x14ac:dyDescent="0.35">
      <c r="B109" s="272" t="s">
        <v>913</v>
      </c>
    </row>
    <row r="110" spans="1:18" x14ac:dyDescent="0.35">
      <c r="B110" s="272" t="s">
        <v>914</v>
      </c>
    </row>
    <row r="111" spans="1:18" x14ac:dyDescent="0.35">
      <c r="B111" s="272" t="s">
        <v>915</v>
      </c>
    </row>
  </sheetData>
  <hyperlinks>
    <hyperlink ref="B107" location="Indicators!A1" display="For more information about the indicators presented in this table, go to the List of indicators, descriptions and details."/>
    <hyperlink ref="B108" location="'Country groupings'!A1" display="To see which countries belong to each country grouping, see the list of countries, and country groupings used for aggregating indicators"/>
    <hyperlink ref="B105" r:id="rId1"/>
    <hyperlink ref="B109" r:id="rId2"/>
    <hyperlink ref="B110" r:id="rId3"/>
    <hyperlink ref="B111" r:id="rId4"/>
  </hyperlinks>
  <pageMargins left="0.7" right="0.7" top="0.75" bottom="0.75" header="0.3" footer="0.3"/>
  <pageSetup paperSize="9" scale="50" fitToWidth="0" orientation="portrait" r:id="rId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AF102"/>
  <sheetViews>
    <sheetView zoomScaleNormal="100" workbookViewId="0"/>
  </sheetViews>
  <sheetFormatPr defaultRowHeight="14.5" x14ac:dyDescent="0.35"/>
  <cols>
    <col min="1" max="1" width="5.453125" style="87" bestFit="1" customWidth="1"/>
    <col min="2" max="2" width="33.26953125" style="47" bestFit="1" customWidth="1"/>
    <col min="3" max="5" width="12.453125" style="15" customWidth="1"/>
    <col min="6" max="6" width="12.453125" style="65" customWidth="1"/>
    <col min="7" max="15" width="12.453125" style="15" customWidth="1"/>
    <col min="16" max="16" width="12.453125" style="66" customWidth="1"/>
    <col min="17" max="31" width="12.453125" style="15" customWidth="1"/>
    <col min="32" max="32" width="12.453125" style="65" customWidth="1"/>
  </cols>
  <sheetData>
    <row r="1" spans="1:32" s="7" customFormat="1" ht="15" thickBot="1" x14ac:dyDescent="0.4">
      <c r="A1" s="263"/>
      <c r="B1" s="37"/>
      <c r="C1" s="137" t="s">
        <v>967</v>
      </c>
      <c r="D1" s="137"/>
      <c r="E1" s="137"/>
      <c r="F1" s="136"/>
      <c r="G1" s="137"/>
      <c r="H1" s="137"/>
      <c r="I1" s="137"/>
      <c r="J1" s="137"/>
      <c r="K1" s="137"/>
      <c r="L1" s="137"/>
      <c r="M1" s="137"/>
      <c r="N1" s="137"/>
      <c r="O1" s="137"/>
      <c r="P1" s="139"/>
      <c r="Q1" s="137"/>
      <c r="R1" s="137"/>
      <c r="S1" s="137"/>
      <c r="T1" s="137"/>
      <c r="U1" s="137"/>
      <c r="V1" s="137"/>
      <c r="W1" s="137"/>
      <c r="X1" s="137"/>
      <c r="Y1" s="137"/>
      <c r="Z1" s="137"/>
      <c r="AA1" s="137"/>
      <c r="AB1" s="137"/>
      <c r="AC1" s="137"/>
      <c r="AD1" s="137"/>
      <c r="AE1" s="137"/>
      <c r="AF1" s="136"/>
    </row>
    <row r="2" spans="1:32" ht="84.5" thickBot="1" x14ac:dyDescent="0.4">
      <c r="A2" s="8" t="s">
        <v>1168</v>
      </c>
      <c r="B2" s="38" t="s">
        <v>701</v>
      </c>
      <c r="C2" s="149" t="s">
        <v>1176</v>
      </c>
      <c r="D2" s="146" t="s">
        <v>1177</v>
      </c>
      <c r="E2" s="146" t="s">
        <v>1178</v>
      </c>
      <c r="F2" s="145" t="s">
        <v>1179</v>
      </c>
      <c r="G2" s="146" t="s">
        <v>1180</v>
      </c>
      <c r="H2" s="146" t="s">
        <v>1181</v>
      </c>
      <c r="I2" s="146" t="s">
        <v>1182</v>
      </c>
      <c r="J2" s="146" t="s">
        <v>1183</v>
      </c>
      <c r="K2" s="146" t="s">
        <v>1184</v>
      </c>
      <c r="L2" s="146" t="s">
        <v>1185</v>
      </c>
      <c r="M2" s="146" t="s">
        <v>1186</v>
      </c>
      <c r="N2" s="146" t="s">
        <v>1187</v>
      </c>
      <c r="O2" s="146" t="s">
        <v>1188</v>
      </c>
      <c r="P2" s="154" t="s">
        <v>1189</v>
      </c>
      <c r="Q2" s="146" t="s">
        <v>1190</v>
      </c>
      <c r="R2" s="146" t="s">
        <v>1191</v>
      </c>
      <c r="S2" s="146" t="s">
        <v>1192</v>
      </c>
      <c r="T2" s="146" t="s">
        <v>1193</v>
      </c>
      <c r="U2" s="146" t="s">
        <v>1194</v>
      </c>
      <c r="V2" s="146" t="s">
        <v>1195</v>
      </c>
      <c r="W2" s="146" t="s">
        <v>1196</v>
      </c>
      <c r="X2" s="146" t="s">
        <v>1197</v>
      </c>
      <c r="Y2" s="146" t="s">
        <v>1198</v>
      </c>
      <c r="Z2" s="146" t="s">
        <v>1199</v>
      </c>
      <c r="AA2" s="146" t="s">
        <v>1200</v>
      </c>
      <c r="AB2" s="146" t="s">
        <v>1201</v>
      </c>
      <c r="AC2" s="146" t="s">
        <v>1202</v>
      </c>
      <c r="AD2" s="146" t="s">
        <v>1203</v>
      </c>
      <c r="AE2" s="146" t="s">
        <v>1204</v>
      </c>
      <c r="AF2" s="145" t="s">
        <v>1205</v>
      </c>
    </row>
    <row r="3" spans="1:32" x14ac:dyDescent="0.35">
      <c r="A3" s="82" t="s">
        <v>44</v>
      </c>
      <c r="B3" s="39" t="s">
        <v>353</v>
      </c>
      <c r="C3" s="127">
        <v>26108.093631700001</v>
      </c>
      <c r="D3" s="127">
        <v>8029.4322469482504</v>
      </c>
      <c r="E3" s="127">
        <v>1353.18839814377</v>
      </c>
      <c r="F3" s="126">
        <v>6676.2439165954602</v>
      </c>
      <c r="G3" s="127">
        <v>0.78869561767578</v>
      </c>
      <c r="H3" s="127">
        <v>0.14703500366211</v>
      </c>
      <c r="I3" s="127">
        <v>1017.1780625</v>
      </c>
      <c r="J3" s="127">
        <v>4.3134594726562501</v>
      </c>
      <c r="K3" s="127">
        <v>0.36523806762694999</v>
      </c>
      <c r="L3" s="127">
        <v>0.66327691650390996</v>
      </c>
      <c r="M3" s="127">
        <v>29.016851562500001</v>
      </c>
      <c r="N3" s="127">
        <v>1.5328293457031299</v>
      </c>
      <c r="O3" s="127">
        <v>5.6692651367187503</v>
      </c>
      <c r="P3" s="129">
        <v>2.47376806640625</v>
      </c>
      <c r="Q3" s="127">
        <v>0.87148095703124995</v>
      </c>
      <c r="R3" s="127">
        <v>1.40713586425781</v>
      </c>
      <c r="S3" s="127">
        <v>8.1664604187010006E-2</v>
      </c>
      <c r="T3" s="127">
        <v>27.164193359374998</v>
      </c>
      <c r="U3" s="127">
        <v>1.16306811523438</v>
      </c>
      <c r="V3" s="127">
        <v>5.977369140625</v>
      </c>
      <c r="W3" s="127">
        <v>1.9026535644531299</v>
      </c>
      <c r="X3" s="127">
        <v>27.026388671875001</v>
      </c>
      <c r="Y3" s="127">
        <v>152.10751562499999</v>
      </c>
      <c r="Z3" s="127">
        <v>13.361830078124999</v>
      </c>
      <c r="AA3" s="127">
        <v>4.4645328521729997E-2</v>
      </c>
      <c r="AB3" s="127">
        <v>1.5311789550781301</v>
      </c>
      <c r="AC3" s="127">
        <v>46.639777343749998</v>
      </c>
      <c r="AD3" s="127">
        <v>2.7958544921874999</v>
      </c>
      <c r="AE3" s="127">
        <v>8.4931838989260003E-2</v>
      </c>
      <c r="AF3" s="126">
        <v>8.8802285156249994</v>
      </c>
    </row>
    <row r="4" spans="1:32" x14ac:dyDescent="0.35">
      <c r="A4" s="82" t="s">
        <v>45</v>
      </c>
      <c r="B4" s="39" t="s">
        <v>563</v>
      </c>
      <c r="C4" s="127">
        <v>1058.6365261999999</v>
      </c>
      <c r="D4" s="127">
        <v>446.18868640136702</v>
      </c>
      <c r="E4" s="127">
        <v>291.21730784606899</v>
      </c>
      <c r="F4" s="126">
        <v>154.97137905883801</v>
      </c>
      <c r="G4" s="127">
        <v>0.98798004150390994</v>
      </c>
      <c r="H4" s="127">
        <v>0.49818167114258</v>
      </c>
      <c r="I4" s="127">
        <v>7.8590673828125004</v>
      </c>
      <c r="J4" s="127">
        <v>34.923261718749998</v>
      </c>
      <c r="K4" s="127">
        <v>19.420535156250001</v>
      </c>
      <c r="L4" s="127">
        <v>4.1091406250000002</v>
      </c>
      <c r="M4" s="127">
        <v>12.1197841796875</v>
      </c>
      <c r="N4" s="127">
        <v>8.6035126953124994</v>
      </c>
      <c r="O4" s="127">
        <v>21.385804687499999</v>
      </c>
      <c r="P4" s="129">
        <v>24.326482421874999</v>
      </c>
      <c r="Q4" s="127">
        <v>42.298460937500003</v>
      </c>
      <c r="R4" s="127">
        <v>1.1070278320312501</v>
      </c>
      <c r="S4" s="127">
        <v>0.40986206054688001</v>
      </c>
      <c r="T4" s="127">
        <v>2.7811818847656302</v>
      </c>
      <c r="U4" s="127">
        <v>1.7425626220703101</v>
      </c>
      <c r="V4" s="127">
        <v>2.5040905761718801</v>
      </c>
      <c r="W4" s="127">
        <v>1.35347790527344</v>
      </c>
      <c r="X4" s="127">
        <v>37.700363281249999</v>
      </c>
      <c r="Y4" s="127">
        <v>44.724414062500003</v>
      </c>
      <c r="Z4" s="127">
        <v>4.7653955078125003</v>
      </c>
      <c r="AA4" s="127">
        <v>0.1374907989502</v>
      </c>
      <c r="AB4" s="127">
        <v>1.761306640625</v>
      </c>
      <c r="AC4" s="127">
        <v>8.6960771484374995</v>
      </c>
      <c r="AD4" s="127">
        <v>2.1274860839843801</v>
      </c>
      <c r="AE4" s="127">
        <v>0.31272125244141002</v>
      </c>
      <c r="AF4" s="126">
        <v>4.5616386718750004</v>
      </c>
    </row>
    <row r="5" spans="1:32" x14ac:dyDescent="0.35">
      <c r="A5" s="82" t="s">
        <v>46</v>
      </c>
      <c r="B5" s="101" t="s">
        <v>1</v>
      </c>
      <c r="C5" s="102">
        <v>1128.9598234</v>
      </c>
      <c r="D5" s="102">
        <v>560.75431457519505</v>
      </c>
      <c r="E5" s="9">
        <v>421.50597232055702</v>
      </c>
      <c r="F5" s="67">
        <v>139.24834607696499</v>
      </c>
      <c r="G5" s="9">
        <v>5.9345805664062503</v>
      </c>
      <c r="H5" s="9">
        <v>0.48104885864258001</v>
      </c>
      <c r="I5" s="9">
        <v>0.87788891601563002</v>
      </c>
      <c r="J5" s="9">
        <v>70.650570312499994</v>
      </c>
      <c r="K5" s="9">
        <v>22.659152343750002</v>
      </c>
      <c r="L5" s="9">
        <v>21.217603515625001</v>
      </c>
      <c r="M5" s="9">
        <v>49.895605468749999</v>
      </c>
      <c r="N5" s="9">
        <v>27.516150390625</v>
      </c>
      <c r="O5" s="9">
        <v>99.085140624999994</v>
      </c>
      <c r="P5" s="10">
        <v>5.1701279296875002</v>
      </c>
      <c r="Q5" s="9">
        <v>11.004850585937501</v>
      </c>
      <c r="R5" s="9">
        <v>1.41958325195313</v>
      </c>
      <c r="S5" s="9">
        <v>0.56782147216796997</v>
      </c>
      <c r="T5" s="9">
        <v>6.6019042968750004</v>
      </c>
      <c r="U5" s="9">
        <v>3.97747802734375</v>
      </c>
      <c r="V5" s="9">
        <v>6.31278759765625</v>
      </c>
      <c r="W5" s="9">
        <v>4.2330073242187503</v>
      </c>
      <c r="X5" s="9">
        <v>19.414775390625</v>
      </c>
      <c r="Y5" s="9">
        <v>33.591210937500001</v>
      </c>
      <c r="Z5" s="9">
        <v>6.6753222656249998</v>
      </c>
      <c r="AA5" s="9">
        <v>0.20810205078124999</v>
      </c>
      <c r="AB5" s="9">
        <v>4.2538920898437498</v>
      </c>
      <c r="AC5" s="9">
        <v>10.446321289062499</v>
      </c>
      <c r="AD5" s="9">
        <v>4.3645493164062499</v>
      </c>
      <c r="AE5" s="9">
        <v>0.55705853271483996</v>
      </c>
      <c r="AF5" s="67">
        <v>4.38943896484375</v>
      </c>
    </row>
    <row r="6" spans="1:32" x14ac:dyDescent="0.35">
      <c r="A6" s="82" t="s">
        <v>47</v>
      </c>
      <c r="B6" s="101" t="s">
        <v>2</v>
      </c>
      <c r="C6" s="102">
        <v>303.80308239999999</v>
      </c>
      <c r="D6" s="102">
        <v>167.689253662109</v>
      </c>
      <c r="E6" s="9">
        <v>135.23217025756799</v>
      </c>
      <c r="F6" s="67">
        <v>32.4570845336914</v>
      </c>
      <c r="G6" s="9">
        <v>0.25400578308104999</v>
      </c>
      <c r="H6" s="9">
        <v>1.25596350097656</v>
      </c>
      <c r="I6" s="9">
        <v>3.4754758300781301</v>
      </c>
      <c r="J6" s="9">
        <v>1.0785098876953101</v>
      </c>
      <c r="K6" s="9">
        <v>39.060085937499998</v>
      </c>
      <c r="L6" s="9">
        <v>0.68034271240234001</v>
      </c>
      <c r="M6" s="9">
        <v>1.9351044921875</v>
      </c>
      <c r="N6" s="9">
        <v>0.65075201416016004</v>
      </c>
      <c r="O6" s="9">
        <v>1.45452478027344</v>
      </c>
      <c r="P6" s="10">
        <v>0.81948614501952999</v>
      </c>
      <c r="Q6" s="9">
        <v>1.55524694824219</v>
      </c>
      <c r="R6" s="9">
        <v>0.98783447265625002</v>
      </c>
      <c r="S6" s="9">
        <v>0.34796960449219</v>
      </c>
      <c r="T6" s="9">
        <v>3.6960769042968802</v>
      </c>
      <c r="U6" s="9">
        <v>8.9846728515625003</v>
      </c>
      <c r="V6" s="9">
        <v>5.7949038085937499</v>
      </c>
      <c r="W6" s="9">
        <v>3.3840185546875001</v>
      </c>
      <c r="X6" s="9">
        <v>4.7413706054687497</v>
      </c>
      <c r="Y6" s="9">
        <v>20.296951171875001</v>
      </c>
      <c r="Z6" s="9">
        <v>4.7705502929687498</v>
      </c>
      <c r="AA6" s="9">
        <v>0.24376499938964999</v>
      </c>
      <c r="AB6" s="9">
        <v>3.58829858398438</v>
      </c>
      <c r="AC6" s="9">
        <v>2.544171875</v>
      </c>
      <c r="AD6" s="9">
        <v>9.4463671874999999</v>
      </c>
      <c r="AE6" s="9">
        <v>1.1156304931640599</v>
      </c>
      <c r="AF6" s="67">
        <v>13.070090820312499</v>
      </c>
    </row>
    <row r="7" spans="1:32" x14ac:dyDescent="0.35">
      <c r="A7" s="82" t="s">
        <v>48</v>
      </c>
      <c r="B7" s="101" t="s">
        <v>3</v>
      </c>
      <c r="C7" s="102">
        <v>1102.2942598</v>
      </c>
      <c r="D7" s="102">
        <v>367.77894451904302</v>
      </c>
      <c r="E7" s="9">
        <v>140.19333283233601</v>
      </c>
      <c r="F7" s="67">
        <v>227.585603759766</v>
      </c>
      <c r="G7" s="9">
        <v>26.779716796875</v>
      </c>
      <c r="H7" s="9">
        <v>0.39365844726562998</v>
      </c>
      <c r="I7" s="9">
        <v>0.69775207519531002</v>
      </c>
      <c r="J7" s="9">
        <v>16.0697392578125</v>
      </c>
      <c r="K7" s="9">
        <v>21.609291015625001</v>
      </c>
      <c r="L7" s="9">
        <v>3.6784418945312498</v>
      </c>
      <c r="M7" s="9">
        <v>2.8718088378906299</v>
      </c>
      <c r="N7" s="9">
        <v>0.99103979492187999</v>
      </c>
      <c r="O7" s="9">
        <v>4.1046411132812501</v>
      </c>
      <c r="P7" s="10">
        <v>3.9797297363281299</v>
      </c>
      <c r="Q7" s="9">
        <v>0.87529406738281001</v>
      </c>
      <c r="R7" s="9">
        <v>5.1832915039062497</v>
      </c>
      <c r="S7" s="9">
        <v>0.19140837097168001</v>
      </c>
      <c r="T7" s="9">
        <v>3.8077575683593801</v>
      </c>
      <c r="U7" s="9">
        <v>2.14533984375</v>
      </c>
      <c r="V7" s="9">
        <v>2.84579052734375</v>
      </c>
      <c r="W7" s="9">
        <v>1.48137719726563</v>
      </c>
      <c r="X7" s="9">
        <v>6.5939833984374996</v>
      </c>
      <c r="Y7" s="9">
        <v>18.833300781249999</v>
      </c>
      <c r="Z7" s="9">
        <v>3.3300146484374999</v>
      </c>
      <c r="AA7" s="9">
        <v>0.10061644744873</v>
      </c>
      <c r="AB7" s="9">
        <v>2.44832104492188</v>
      </c>
      <c r="AC7" s="9">
        <v>3.86964672851563</v>
      </c>
      <c r="AD7" s="9">
        <v>2.3445307617187501</v>
      </c>
      <c r="AE7" s="9">
        <v>0.27958706665039001</v>
      </c>
      <c r="AF7" s="67">
        <v>4.6872539062499996</v>
      </c>
    </row>
    <row r="8" spans="1:32" x14ac:dyDescent="0.35">
      <c r="A8" s="82" t="s">
        <v>49</v>
      </c>
      <c r="B8" s="101" t="s">
        <v>4</v>
      </c>
      <c r="C8" s="102">
        <v>900.70667270000001</v>
      </c>
      <c r="D8" s="102">
        <v>284.95958969116202</v>
      </c>
      <c r="E8" s="9">
        <v>77.592885631561302</v>
      </c>
      <c r="F8" s="67">
        <v>207.36670147705101</v>
      </c>
      <c r="G8" s="9">
        <v>7.7066801757812504</v>
      </c>
      <c r="H8" s="9">
        <v>1.1465028076171899</v>
      </c>
      <c r="I8" s="9">
        <v>2.24723852539063</v>
      </c>
      <c r="J8" s="9">
        <v>12.141705078125</v>
      </c>
      <c r="K8" s="9">
        <v>3.4674638671875</v>
      </c>
      <c r="L8" s="9">
        <v>3.5919997558593799</v>
      </c>
      <c r="M8" s="9">
        <v>4.8214428710937502</v>
      </c>
      <c r="N8" s="9">
        <v>5.6989863281249997</v>
      </c>
      <c r="O8" s="9">
        <v>5.97605224609375</v>
      </c>
      <c r="P8" s="10">
        <v>2.1050764160156299</v>
      </c>
      <c r="Q8" s="9">
        <v>0.69687500000000002</v>
      </c>
      <c r="R8" s="9">
        <v>4.7891787109374997</v>
      </c>
      <c r="S8" s="9">
        <v>0.39655685424804998</v>
      </c>
      <c r="T8" s="9">
        <v>1.2596658935546901</v>
      </c>
      <c r="U8" s="9">
        <v>0.95560137939453005</v>
      </c>
      <c r="V8" s="9">
        <v>1.02434765625</v>
      </c>
      <c r="W8" s="9">
        <v>0.53005639648437997</v>
      </c>
      <c r="X8" s="9">
        <v>2.26852392578125</v>
      </c>
      <c r="Y8" s="9">
        <v>7.3850434570312498</v>
      </c>
      <c r="Z8" s="9">
        <v>1.15966760253906</v>
      </c>
      <c r="AA8" s="9">
        <v>2.9598094940190001E-2</v>
      </c>
      <c r="AB8" s="9">
        <v>0.60267761230468997</v>
      </c>
      <c r="AC8" s="9">
        <v>1.02369274902344</v>
      </c>
      <c r="AD8" s="9">
        <v>1.27189978027344</v>
      </c>
      <c r="AE8" s="9">
        <v>0.11068643188477</v>
      </c>
      <c r="AF8" s="67">
        <v>5.1856660156250003</v>
      </c>
    </row>
    <row r="9" spans="1:32" x14ac:dyDescent="0.35">
      <c r="A9" s="82" t="s">
        <v>50</v>
      </c>
      <c r="B9" s="101" t="s">
        <v>5</v>
      </c>
      <c r="C9" s="102">
        <v>2148.2552420000002</v>
      </c>
      <c r="D9" s="102">
        <v>899.17416058349602</v>
      </c>
      <c r="E9" s="9">
        <v>600.17681542968705</v>
      </c>
      <c r="F9" s="67">
        <v>298.99734286499</v>
      </c>
      <c r="G9" s="9">
        <v>8.9822333984375007</v>
      </c>
      <c r="H9" s="9">
        <v>4.3186445312500004</v>
      </c>
      <c r="I9" s="9">
        <v>33.278761718749998</v>
      </c>
      <c r="J9" s="9">
        <v>185.00285937500001</v>
      </c>
      <c r="K9" s="9">
        <v>33.017550781250002</v>
      </c>
      <c r="L9" s="9">
        <v>4.56940576171875</v>
      </c>
      <c r="M9" s="9">
        <v>100.07572656249999</v>
      </c>
      <c r="N9" s="9">
        <v>27.006353515625001</v>
      </c>
      <c r="O9" s="9">
        <v>53.979160156250003</v>
      </c>
      <c r="P9" s="10">
        <v>49.489066406249997</v>
      </c>
      <c r="Q9" s="9">
        <v>15.168513671875001</v>
      </c>
      <c r="R9" s="9">
        <v>3.4038994140624999</v>
      </c>
      <c r="S9" s="9">
        <v>0.20811413574219001</v>
      </c>
      <c r="T9" s="9">
        <v>3.6188872070312499</v>
      </c>
      <c r="U9" s="9">
        <v>1.8495882568359401</v>
      </c>
      <c r="V9" s="9">
        <v>4.6400639648437503</v>
      </c>
      <c r="W9" s="9">
        <v>1.8624404296874999</v>
      </c>
      <c r="X9" s="9">
        <v>12.534907226562501</v>
      </c>
      <c r="Y9" s="9">
        <v>36.983339843750002</v>
      </c>
      <c r="Z9" s="9">
        <v>5.2698583984375</v>
      </c>
      <c r="AA9" s="9">
        <v>0.12069848632813</v>
      </c>
      <c r="AB9" s="9">
        <v>1.4637846679687501</v>
      </c>
      <c r="AC9" s="9">
        <v>6.0202006835937496</v>
      </c>
      <c r="AD9" s="9">
        <v>1.9522713623046899</v>
      </c>
      <c r="AE9" s="9">
        <v>0.26413293457031001</v>
      </c>
      <c r="AF9" s="67">
        <v>5.0963525390625</v>
      </c>
    </row>
    <row r="10" spans="1:32" x14ac:dyDescent="0.35">
      <c r="A10" s="82" t="s">
        <v>51</v>
      </c>
      <c r="B10" s="101" t="s">
        <v>6</v>
      </c>
      <c r="C10" s="102">
        <v>118444.514552963</v>
      </c>
      <c r="D10" s="102">
        <v>49365.616857616798</v>
      </c>
      <c r="E10" s="9">
        <v>20184.5523058049</v>
      </c>
      <c r="F10" s="67">
        <v>29181.064367729901</v>
      </c>
      <c r="G10" s="9">
        <v>694.62606249999999</v>
      </c>
      <c r="H10" s="9">
        <v>100.70754687500001</v>
      </c>
      <c r="I10" s="9">
        <v>3888.3719999999998</v>
      </c>
      <c r="J10" s="9">
        <v>658.30787499999997</v>
      </c>
      <c r="K10" s="9">
        <v>619.96737499999995</v>
      </c>
      <c r="L10" s="9">
        <v>629.39237500000002</v>
      </c>
      <c r="M10" s="9">
        <v>3292.4744999999998</v>
      </c>
      <c r="N10" s="9">
        <v>3358.8339999999998</v>
      </c>
      <c r="O10" s="9">
        <v>1980.59025</v>
      </c>
      <c r="P10" s="10">
        <v>1930.8878749999999</v>
      </c>
      <c r="Q10" s="9">
        <v>464.0546875</v>
      </c>
      <c r="R10" s="9">
        <v>498.76581249999998</v>
      </c>
      <c r="S10" s="9">
        <v>11.807654296875</v>
      </c>
      <c r="T10" s="9">
        <v>71.845171875000005</v>
      </c>
      <c r="U10" s="9">
        <v>4.3271625976562502</v>
      </c>
      <c r="V10" s="9">
        <v>55.772652343750003</v>
      </c>
      <c r="W10" s="9">
        <v>124.045484375</v>
      </c>
      <c r="X10" s="9">
        <v>88.025671875</v>
      </c>
      <c r="Y10" s="9">
        <v>872.98299999999995</v>
      </c>
      <c r="Z10" s="9">
        <v>137.81354687499999</v>
      </c>
      <c r="AA10" s="9">
        <v>648.06043750000003</v>
      </c>
      <c r="AB10" s="9">
        <v>13.357140625</v>
      </c>
      <c r="AC10" s="9">
        <v>33.019882812500001</v>
      </c>
      <c r="AD10" s="9">
        <v>2.0442552864999999E-4</v>
      </c>
      <c r="AE10" s="9">
        <v>5.8668762207029997E-2</v>
      </c>
      <c r="AF10" s="67">
        <v>6.4552680664062496</v>
      </c>
    </row>
    <row r="11" spans="1:32" x14ac:dyDescent="0.35">
      <c r="A11" s="82" t="s">
        <v>52</v>
      </c>
      <c r="B11" s="40" t="s">
        <v>354</v>
      </c>
      <c r="C11" s="127">
        <v>4273.1226045000003</v>
      </c>
      <c r="D11" s="127">
        <v>1459.0585160522501</v>
      </c>
      <c r="E11" s="127">
        <v>544.65681934356701</v>
      </c>
      <c r="F11" s="126">
        <v>914.40169094848704</v>
      </c>
      <c r="G11" s="127">
        <v>15.358976562500001</v>
      </c>
      <c r="H11" s="127">
        <v>0.52327001953124996</v>
      </c>
      <c r="I11" s="127">
        <v>36.883226562499999</v>
      </c>
      <c r="J11" s="127">
        <v>19.876775390624999</v>
      </c>
      <c r="K11" s="127">
        <v>30.993533203125001</v>
      </c>
      <c r="L11" s="127">
        <v>6.0391894531250001</v>
      </c>
      <c r="M11" s="127">
        <v>37.225347656250001</v>
      </c>
      <c r="N11" s="127">
        <v>220.438875</v>
      </c>
      <c r="O11" s="127">
        <v>42.511382812500003</v>
      </c>
      <c r="P11" s="129">
        <v>6.0755214843749998</v>
      </c>
      <c r="Q11" s="127">
        <v>6.0651186523437497</v>
      </c>
      <c r="R11" s="127">
        <v>7.8645791015624997</v>
      </c>
      <c r="S11" s="127">
        <v>0.18742578125000001</v>
      </c>
      <c r="T11" s="127">
        <v>5.4790732421874999</v>
      </c>
      <c r="U11" s="127">
        <v>3.16185473632813</v>
      </c>
      <c r="V11" s="127">
        <v>4.8222109375000004</v>
      </c>
      <c r="W11" s="127">
        <v>2.1842497558593799</v>
      </c>
      <c r="X11" s="127">
        <v>16.82769140625</v>
      </c>
      <c r="Y11" s="127">
        <v>49.201738281250002</v>
      </c>
      <c r="Z11" s="127">
        <v>6.6566870117187502</v>
      </c>
      <c r="AA11" s="127">
        <v>7.897957611084E-2</v>
      </c>
      <c r="AB11" s="127">
        <v>2.4098803710937502</v>
      </c>
      <c r="AC11" s="127">
        <v>9.8579599609374995</v>
      </c>
      <c r="AD11" s="127">
        <v>4.1305556640625003</v>
      </c>
      <c r="AE11" s="127">
        <v>0.22497746276854999</v>
      </c>
      <c r="AF11" s="126">
        <v>9.5777392578124996</v>
      </c>
    </row>
    <row r="12" spans="1:32" ht="15" thickBot="1" x14ac:dyDescent="0.4">
      <c r="A12" s="82" t="s">
        <v>53</v>
      </c>
      <c r="B12" s="105" t="s">
        <v>7</v>
      </c>
      <c r="C12" s="102">
        <v>109.2994162</v>
      </c>
      <c r="D12" s="102">
        <v>844.00852539062498</v>
      </c>
      <c r="E12" s="9">
        <v>1105.75377490234</v>
      </c>
      <c r="F12" s="67">
        <v>-261.74525183104998</v>
      </c>
      <c r="G12" s="9">
        <v>15.362294921875</v>
      </c>
      <c r="H12" s="9">
        <v>13.3935546875</v>
      </c>
      <c r="I12" s="9">
        <v>17.884300781250001</v>
      </c>
      <c r="J12" s="9">
        <v>51.989582031250002</v>
      </c>
      <c r="K12" s="9">
        <v>24.475775390625</v>
      </c>
      <c r="L12" s="9">
        <v>46.499429687499997</v>
      </c>
      <c r="M12" s="9">
        <v>160.51848437500001</v>
      </c>
      <c r="N12" s="9">
        <v>59.829960937499997</v>
      </c>
      <c r="O12" s="9">
        <v>129.979921875</v>
      </c>
      <c r="P12" s="10">
        <v>75.861835937500004</v>
      </c>
      <c r="Q12" s="9">
        <v>28.048519531250001</v>
      </c>
      <c r="R12" s="9">
        <v>20.1139453125</v>
      </c>
      <c r="S12" s="9">
        <v>30.680499999999999</v>
      </c>
      <c r="T12" s="9">
        <v>70.655117187499997</v>
      </c>
      <c r="U12" s="9">
        <v>7.8310034179687502</v>
      </c>
      <c r="V12" s="9">
        <v>31.374533203125001</v>
      </c>
      <c r="W12" s="9">
        <v>13.881039062499999</v>
      </c>
      <c r="X12" s="9">
        <v>27.989742187499999</v>
      </c>
      <c r="Y12" s="9">
        <v>46.515957031249997</v>
      </c>
      <c r="Z12" s="9">
        <v>22.080525390624999</v>
      </c>
      <c r="AA12" s="9">
        <v>73.220898437499997</v>
      </c>
      <c r="AB12" s="9">
        <v>55.757160156250002</v>
      </c>
      <c r="AC12" s="9">
        <v>48.357988281250002</v>
      </c>
      <c r="AD12" s="9">
        <v>8.8322841796875</v>
      </c>
      <c r="AE12" s="9">
        <v>7.5906103515624999</v>
      </c>
      <c r="AF12" s="67">
        <v>17.028810546875</v>
      </c>
    </row>
    <row r="13" spans="1:32" ht="15" thickBot="1" x14ac:dyDescent="0.4">
      <c r="A13" s="264" t="s">
        <v>929</v>
      </c>
      <c r="B13" s="41" t="s">
        <v>8</v>
      </c>
      <c r="C13" s="32">
        <v>155577.68581186299</v>
      </c>
      <c r="D13" s="32">
        <v>62424.6610954403</v>
      </c>
      <c r="E13" s="32">
        <v>24854.069782512401</v>
      </c>
      <c r="F13" s="68">
        <v>37570.591181214098</v>
      </c>
      <c r="G13" s="32">
        <v>776.78122636413605</v>
      </c>
      <c r="H13" s="32">
        <v>122.86540640258799</v>
      </c>
      <c r="I13" s="32">
        <v>5008.7537742919903</v>
      </c>
      <c r="J13" s="32">
        <v>1054.3543375244101</v>
      </c>
      <c r="K13" s="32">
        <v>815.03600076294003</v>
      </c>
      <c r="L13" s="32">
        <v>720.441205322266</v>
      </c>
      <c r="M13" s="32">
        <v>3690.9546560058602</v>
      </c>
      <c r="N13" s="32">
        <v>3711.1024600219698</v>
      </c>
      <c r="O13" s="32">
        <v>2344.7361434326199</v>
      </c>
      <c r="P13" s="33">
        <v>2101.1889695434602</v>
      </c>
      <c r="Q13" s="32">
        <v>570.63904785156205</v>
      </c>
      <c r="R13" s="32">
        <v>545.04228796386701</v>
      </c>
      <c r="S13" s="32">
        <v>44.878977180481002</v>
      </c>
      <c r="T13" s="32">
        <v>196.90902941894501</v>
      </c>
      <c r="U13" s="32">
        <v>36.138331848144503</v>
      </c>
      <c r="V13" s="32">
        <v>121.068749755859</v>
      </c>
      <c r="W13" s="32">
        <v>154.85780456543</v>
      </c>
      <c r="X13" s="32">
        <v>243.12341796875</v>
      </c>
      <c r="Y13" s="32">
        <v>1282.6224711914101</v>
      </c>
      <c r="Z13" s="32">
        <v>205.88339807128901</v>
      </c>
      <c r="AA13" s="32">
        <v>722.245231719971</v>
      </c>
      <c r="AB13" s="32">
        <v>87.173640747070294</v>
      </c>
      <c r="AC13" s="32">
        <v>170.47571887206999</v>
      </c>
      <c r="AD13" s="32">
        <v>37.2660032536537</v>
      </c>
      <c r="AE13" s="32">
        <v>10.5990051269531</v>
      </c>
      <c r="AF13" s="68">
        <v>78.932487304687498</v>
      </c>
    </row>
    <row r="14" spans="1:32" x14ac:dyDescent="0.35">
      <c r="A14" s="82" t="s">
        <v>54</v>
      </c>
      <c r="B14" s="101" t="s">
        <v>9</v>
      </c>
      <c r="C14" s="102">
        <v>244.26192699999999</v>
      </c>
      <c r="D14" s="102">
        <v>101.324998535156</v>
      </c>
      <c r="E14" s="9">
        <v>40.358070426940898</v>
      </c>
      <c r="F14" s="67">
        <v>60.966928848266598</v>
      </c>
      <c r="G14" s="9">
        <v>1.1038338623046899</v>
      </c>
      <c r="H14" s="9">
        <v>0.83945159912109002</v>
      </c>
      <c r="I14" s="9">
        <v>1.3515603027343801</v>
      </c>
      <c r="J14" s="9">
        <v>0.33547610473632999</v>
      </c>
      <c r="K14" s="9">
        <v>1.43748718261719</v>
      </c>
      <c r="L14" s="9">
        <v>0.24418171691894999</v>
      </c>
      <c r="M14" s="9">
        <v>0.63985522460938005</v>
      </c>
      <c r="N14" s="9">
        <v>0.84547747802733997</v>
      </c>
      <c r="O14" s="9">
        <v>0.58620684814452995</v>
      </c>
      <c r="P14" s="10">
        <v>1.02537915039063</v>
      </c>
      <c r="Q14" s="9">
        <v>1.35466455078125</v>
      </c>
      <c r="R14" s="9">
        <v>1.32917370605469</v>
      </c>
      <c r="S14" s="9">
        <v>0.28232226562500001</v>
      </c>
      <c r="T14" s="9">
        <v>1.2402668457031301</v>
      </c>
      <c r="U14" s="9">
        <v>5.2094868164062502</v>
      </c>
      <c r="V14" s="9">
        <v>1.4061923828125</v>
      </c>
      <c r="W14" s="9">
        <v>0.89366156005858999</v>
      </c>
      <c r="X14" s="9">
        <v>1.5424974365234401</v>
      </c>
      <c r="Y14" s="9">
        <v>2.1216469726562499</v>
      </c>
      <c r="Z14" s="9">
        <v>1.3143902587890599</v>
      </c>
      <c r="AA14" s="9">
        <v>4.2012092590330001E-2</v>
      </c>
      <c r="AB14" s="9">
        <v>1.14478344726563</v>
      </c>
      <c r="AC14" s="9">
        <v>0.79690319824219003</v>
      </c>
      <c r="AD14" s="9">
        <v>5.4630595703124998</v>
      </c>
      <c r="AE14" s="9">
        <v>0.50677856445312996</v>
      </c>
      <c r="AF14" s="67">
        <v>7.3013212890624999</v>
      </c>
    </row>
    <row r="15" spans="1:32" x14ac:dyDescent="0.35">
      <c r="A15" s="82" t="s">
        <v>55</v>
      </c>
      <c r="B15" s="101" t="s">
        <v>10</v>
      </c>
      <c r="C15" s="102">
        <v>4084.9473966999999</v>
      </c>
      <c r="D15" s="102">
        <v>1650.4815355529799</v>
      </c>
      <c r="E15" s="9">
        <v>285.32687910461402</v>
      </c>
      <c r="F15" s="67">
        <v>1365.1546450805699</v>
      </c>
      <c r="G15" s="9">
        <v>27.851201171875001</v>
      </c>
      <c r="H15" s="9">
        <v>0.14073129272460999</v>
      </c>
      <c r="I15" s="9">
        <v>44.701398437500004</v>
      </c>
      <c r="J15" s="9">
        <v>16.308037109375</v>
      </c>
      <c r="K15" s="9">
        <v>4.21887646484375</v>
      </c>
      <c r="L15" s="9">
        <v>88.114695312500004</v>
      </c>
      <c r="M15" s="9">
        <v>10.9553046875</v>
      </c>
      <c r="N15" s="9">
        <v>12.820175781250001</v>
      </c>
      <c r="O15" s="9">
        <v>8.7506962890624997</v>
      </c>
      <c r="P15" s="10">
        <v>2.6759287109374998</v>
      </c>
      <c r="Q15" s="9">
        <v>5.0897333984374997</v>
      </c>
      <c r="R15" s="9">
        <v>0.95823400878905995</v>
      </c>
      <c r="S15" s="9">
        <v>8.6806274414059997E-2</v>
      </c>
      <c r="T15" s="9">
        <v>3.18610766601563</v>
      </c>
      <c r="U15" s="9">
        <v>0.94637890624999998</v>
      </c>
      <c r="V15" s="9">
        <v>7.2658159179687498</v>
      </c>
      <c r="W15" s="9">
        <v>0.80671398925781002</v>
      </c>
      <c r="X15" s="9">
        <v>7.9924736328124997</v>
      </c>
      <c r="Y15" s="9">
        <v>23.765697265625001</v>
      </c>
      <c r="Z15" s="9">
        <v>3.7763833007812502</v>
      </c>
      <c r="AA15" s="9">
        <v>4.5002906799320001E-2</v>
      </c>
      <c r="AB15" s="9">
        <v>1.13481018066406</v>
      </c>
      <c r="AC15" s="9">
        <v>6.0534609374999997</v>
      </c>
      <c r="AD15" s="9">
        <v>1.17579907226563</v>
      </c>
      <c r="AE15" s="9">
        <v>0.11519812774658</v>
      </c>
      <c r="AF15" s="67">
        <v>6.3912182617187501</v>
      </c>
    </row>
    <row r="16" spans="1:32" x14ac:dyDescent="0.35">
      <c r="A16" s="82" t="s">
        <v>56</v>
      </c>
      <c r="B16" s="101" t="s">
        <v>11</v>
      </c>
      <c r="C16" s="102">
        <v>250.33504830000001</v>
      </c>
      <c r="D16" s="102">
        <v>120.022463073731</v>
      </c>
      <c r="E16" s="9">
        <v>30.059344264984102</v>
      </c>
      <c r="F16" s="67">
        <v>89.9631185913086</v>
      </c>
      <c r="G16" s="9">
        <v>0.83149761962891</v>
      </c>
      <c r="H16" s="9">
        <v>0.43980581665038998</v>
      </c>
      <c r="I16" s="9">
        <v>3.1473398437500002</v>
      </c>
      <c r="J16" s="9">
        <v>0.23094671630859001</v>
      </c>
      <c r="K16" s="9">
        <v>0.37835311889647999</v>
      </c>
      <c r="L16" s="9">
        <v>1.59817077636719</v>
      </c>
      <c r="M16" s="9">
        <v>0.69346276855469002</v>
      </c>
      <c r="N16" s="9">
        <v>0.69523199462891005</v>
      </c>
      <c r="O16" s="9">
        <v>0.96801147460937997</v>
      </c>
      <c r="P16" s="10">
        <v>0.34993692016602002</v>
      </c>
      <c r="Q16" s="9">
        <v>0.88614782714843998</v>
      </c>
      <c r="R16" s="9">
        <v>0.81759503173827996</v>
      </c>
      <c r="S16" s="9">
        <v>0.12330899810791</v>
      </c>
      <c r="T16" s="9">
        <v>0.85496942138672005</v>
      </c>
      <c r="U16" s="9">
        <v>2.0957421875</v>
      </c>
      <c r="V16" s="9">
        <v>1.22742651367188</v>
      </c>
      <c r="W16" s="9">
        <v>0.41957843017578</v>
      </c>
      <c r="X16" s="9">
        <v>1.2486368408203099</v>
      </c>
      <c r="Y16" s="9">
        <v>3.8581821289062499</v>
      </c>
      <c r="Z16" s="9">
        <v>0.96833013916015998</v>
      </c>
      <c r="AA16" s="9">
        <v>6.3388202667240004E-2</v>
      </c>
      <c r="AB16" s="9">
        <v>0.80938494873046996</v>
      </c>
      <c r="AC16" s="9">
        <v>0.73728863525390997</v>
      </c>
      <c r="AD16" s="9">
        <v>2.4050026855468798</v>
      </c>
      <c r="AE16" s="9">
        <v>0.43808422851563</v>
      </c>
      <c r="AF16" s="67">
        <v>3.7735209960937501</v>
      </c>
    </row>
    <row r="17" spans="1:32" x14ac:dyDescent="0.35">
      <c r="A17" s="82" t="s">
        <v>57</v>
      </c>
      <c r="B17" s="40" t="s">
        <v>355</v>
      </c>
      <c r="C17" s="127">
        <v>869.05239759999995</v>
      </c>
      <c r="D17" s="127">
        <v>249.507957519531</v>
      </c>
      <c r="E17" s="127">
        <v>44.161251764297504</v>
      </c>
      <c r="F17" s="126">
        <v>205.346697387695</v>
      </c>
      <c r="G17" s="127">
        <v>4.8018520507812497</v>
      </c>
      <c r="H17" s="127">
        <v>0.41273489379882999</v>
      </c>
      <c r="I17" s="127">
        <v>0.59677563476563</v>
      </c>
      <c r="J17" s="127">
        <v>0.11200469970703</v>
      </c>
      <c r="K17" s="127">
        <v>0.33761880493163998</v>
      </c>
      <c r="L17" s="127">
        <v>0.13248988342285001</v>
      </c>
      <c r="M17" s="127">
        <v>0.73659100341797001</v>
      </c>
      <c r="N17" s="127">
        <v>0.21683596801758001</v>
      </c>
      <c r="O17" s="127">
        <v>1.3097791748046901</v>
      </c>
      <c r="P17" s="129">
        <v>1.1237808837890599</v>
      </c>
      <c r="Q17" s="127">
        <v>0.19844746398926</v>
      </c>
      <c r="R17" s="127">
        <v>0.37553430175781</v>
      </c>
      <c r="S17" s="127">
        <v>5.841146087646E-2</v>
      </c>
      <c r="T17" s="127">
        <v>2.2762155761718801</v>
      </c>
      <c r="U17" s="127">
        <v>4.2938481445312497</v>
      </c>
      <c r="V17" s="127">
        <v>1.38344140625</v>
      </c>
      <c r="W17" s="127">
        <v>0.96931805419922001</v>
      </c>
      <c r="X17" s="127">
        <v>2.2502153320312499</v>
      </c>
      <c r="Y17" s="127">
        <v>4.2040380859375004</v>
      </c>
      <c r="Z17" s="127">
        <v>2.02904772949219</v>
      </c>
      <c r="AA17" s="127">
        <v>2.9879289627079999E-2</v>
      </c>
      <c r="AB17" s="127">
        <v>1.4516142578125</v>
      </c>
      <c r="AC17" s="127">
        <v>1.2835111083984401</v>
      </c>
      <c r="AD17" s="127">
        <v>5.1137368164062504</v>
      </c>
      <c r="AE17" s="127">
        <v>0.23204438781737999</v>
      </c>
      <c r="AF17" s="126">
        <v>8.2314853515624993</v>
      </c>
    </row>
    <row r="18" spans="1:32" x14ac:dyDescent="0.35">
      <c r="A18" s="82" t="s">
        <v>58</v>
      </c>
      <c r="B18" s="40" t="s">
        <v>1067</v>
      </c>
      <c r="C18" s="127">
        <v>4473.6396352000002</v>
      </c>
      <c r="D18" s="127">
        <v>1570.7497963256801</v>
      </c>
      <c r="E18" s="127">
        <v>354.16825514221199</v>
      </c>
      <c r="F18" s="126">
        <v>1216.5814887085</v>
      </c>
      <c r="G18" s="127">
        <v>6.4525429687500004</v>
      </c>
      <c r="H18" s="127">
        <v>0.38339913940429998</v>
      </c>
      <c r="I18" s="127">
        <v>150.22120312499999</v>
      </c>
      <c r="J18" s="127">
        <v>1.4714445800781299</v>
      </c>
      <c r="K18" s="127">
        <v>0.64832659912109003</v>
      </c>
      <c r="L18" s="127">
        <v>10.7220888671875</v>
      </c>
      <c r="M18" s="127">
        <v>19.585160156250002</v>
      </c>
      <c r="N18" s="127">
        <v>41.797132812500003</v>
      </c>
      <c r="O18" s="127">
        <v>4.0764001464843798</v>
      </c>
      <c r="P18" s="129">
        <v>1.27350390625</v>
      </c>
      <c r="Q18" s="127">
        <v>3.8370485839843802</v>
      </c>
      <c r="R18" s="127">
        <v>1.9745842285156301</v>
      </c>
      <c r="S18" s="127">
        <v>8.1330223083500006E-2</v>
      </c>
      <c r="T18" s="127">
        <v>5.7764169921875004</v>
      </c>
      <c r="U18" s="127">
        <v>2.58425927734375</v>
      </c>
      <c r="V18" s="127">
        <v>3.6065837402343801</v>
      </c>
      <c r="W18" s="127">
        <v>2.1470244140624999</v>
      </c>
      <c r="X18" s="127">
        <v>20.939875000000001</v>
      </c>
      <c r="Y18" s="127">
        <v>41.942867187499999</v>
      </c>
      <c r="Z18" s="127">
        <v>5.464451171875</v>
      </c>
      <c r="AA18" s="127">
        <v>7.8955039978029995E-2</v>
      </c>
      <c r="AB18" s="127">
        <v>1.57490905761719</v>
      </c>
      <c r="AC18" s="127">
        <v>15.2818447265625</v>
      </c>
      <c r="AD18" s="127">
        <v>3.84150317382813</v>
      </c>
      <c r="AE18" s="127">
        <v>0.25348107910155998</v>
      </c>
      <c r="AF18" s="126">
        <v>8.1519189453125005</v>
      </c>
    </row>
    <row r="19" spans="1:32" x14ac:dyDescent="0.35">
      <c r="A19" s="82" t="s">
        <v>59</v>
      </c>
      <c r="B19" s="40" t="s">
        <v>1068</v>
      </c>
      <c r="C19" s="127">
        <v>2669.6462972999998</v>
      </c>
      <c r="D19" s="127">
        <v>1547.20587701416</v>
      </c>
      <c r="E19" s="127">
        <v>304.06394414520298</v>
      </c>
      <c r="F19" s="126">
        <v>1243.14195458984</v>
      </c>
      <c r="G19" s="127">
        <v>7.5825078125000003</v>
      </c>
      <c r="H19" s="127">
        <v>0.39520632934569999</v>
      </c>
      <c r="I19" s="127">
        <v>100.8206484375</v>
      </c>
      <c r="J19" s="127">
        <v>5.9115014648437496</v>
      </c>
      <c r="K19" s="127">
        <v>0.90597113037109001</v>
      </c>
      <c r="L19" s="127">
        <v>9.9626396484375004</v>
      </c>
      <c r="M19" s="127">
        <v>6.8663906250000002</v>
      </c>
      <c r="N19" s="127">
        <v>20.284568359375001</v>
      </c>
      <c r="O19" s="127">
        <v>5.1332241210937504</v>
      </c>
      <c r="P19" s="129">
        <v>3.4823566894531299</v>
      </c>
      <c r="Q19" s="127">
        <v>8.8263750000000005</v>
      </c>
      <c r="R19" s="127">
        <v>2.4700266113281302</v>
      </c>
      <c r="S19" s="127">
        <v>0.46848568725585998</v>
      </c>
      <c r="T19" s="127">
        <v>5.8879843750000003</v>
      </c>
      <c r="U19" s="127">
        <v>2.4911262207031299</v>
      </c>
      <c r="V19" s="127">
        <v>8.7427216796875005</v>
      </c>
      <c r="W19" s="127">
        <v>1.53362963867188</v>
      </c>
      <c r="X19" s="127">
        <v>14.758453125000001</v>
      </c>
      <c r="Y19" s="127">
        <v>68.143062499999999</v>
      </c>
      <c r="Z19" s="127">
        <v>7.1723261718750004</v>
      </c>
      <c r="AA19" s="127">
        <v>0.11620795440674</v>
      </c>
      <c r="AB19" s="127">
        <v>3.4078388671875</v>
      </c>
      <c r="AC19" s="127">
        <v>5.9911679687500001</v>
      </c>
      <c r="AD19" s="127">
        <v>3.1486477050781301</v>
      </c>
      <c r="AE19" s="127">
        <v>0.22313481140137001</v>
      </c>
      <c r="AF19" s="126">
        <v>9.3377412109374998</v>
      </c>
    </row>
    <row r="20" spans="1:32" x14ac:dyDescent="0.35">
      <c r="A20" s="82" t="s">
        <v>60</v>
      </c>
      <c r="B20" s="40" t="s">
        <v>356</v>
      </c>
      <c r="C20" s="127" t="s">
        <v>318</v>
      </c>
      <c r="D20" s="127" t="s">
        <v>318</v>
      </c>
      <c r="E20" s="127" t="s">
        <v>318</v>
      </c>
      <c r="F20" s="126" t="s">
        <v>318</v>
      </c>
      <c r="G20" s="127" t="s">
        <v>318</v>
      </c>
      <c r="H20" s="127" t="s">
        <v>318</v>
      </c>
      <c r="I20" s="127" t="s">
        <v>318</v>
      </c>
      <c r="J20" s="127" t="s">
        <v>318</v>
      </c>
      <c r="K20" s="127" t="s">
        <v>318</v>
      </c>
      <c r="L20" s="127" t="s">
        <v>318</v>
      </c>
      <c r="M20" s="127" t="s">
        <v>318</v>
      </c>
      <c r="N20" s="127" t="s">
        <v>318</v>
      </c>
      <c r="O20" s="127" t="s">
        <v>318</v>
      </c>
      <c r="P20" s="129" t="s">
        <v>318</v>
      </c>
      <c r="Q20" s="127" t="s">
        <v>318</v>
      </c>
      <c r="R20" s="127" t="s">
        <v>318</v>
      </c>
      <c r="S20" s="127" t="s">
        <v>318</v>
      </c>
      <c r="T20" s="127" t="s">
        <v>318</v>
      </c>
      <c r="U20" s="127" t="s">
        <v>318</v>
      </c>
      <c r="V20" s="127" t="s">
        <v>318</v>
      </c>
      <c r="W20" s="127" t="s">
        <v>318</v>
      </c>
      <c r="X20" s="127" t="s">
        <v>318</v>
      </c>
      <c r="Y20" s="127" t="s">
        <v>318</v>
      </c>
      <c r="Z20" s="127" t="s">
        <v>318</v>
      </c>
      <c r="AA20" s="127" t="s">
        <v>318</v>
      </c>
      <c r="AB20" s="127" t="s">
        <v>318</v>
      </c>
      <c r="AC20" s="127" t="s">
        <v>318</v>
      </c>
      <c r="AD20" s="127" t="s">
        <v>318</v>
      </c>
      <c r="AE20" s="127" t="s">
        <v>318</v>
      </c>
      <c r="AF20" s="126" t="s">
        <v>318</v>
      </c>
    </row>
    <row r="21" spans="1:32" x14ac:dyDescent="0.35">
      <c r="A21" s="82" t="s">
        <v>61</v>
      </c>
      <c r="B21" s="40" t="s">
        <v>357</v>
      </c>
      <c r="C21" s="127">
        <v>4415.0798603000003</v>
      </c>
      <c r="D21" s="127">
        <v>1433.1529866027799</v>
      </c>
      <c r="E21" s="127">
        <v>231.79200253677399</v>
      </c>
      <c r="F21" s="126">
        <v>1201.36098242188</v>
      </c>
      <c r="G21" s="127">
        <v>38.258992187499999</v>
      </c>
      <c r="H21" s="127">
        <v>0.12398551177979</v>
      </c>
      <c r="I21" s="127">
        <v>96.133054687500007</v>
      </c>
      <c r="J21" s="127">
        <v>1.8989205322265601</v>
      </c>
      <c r="K21" s="127">
        <v>0.48550344848632998</v>
      </c>
      <c r="L21" s="127">
        <v>24.259117187499999</v>
      </c>
      <c r="M21" s="127">
        <v>2.56369311523438</v>
      </c>
      <c r="N21" s="127">
        <v>0.92156146240234005</v>
      </c>
      <c r="O21" s="127">
        <v>4.3334638671874997</v>
      </c>
      <c r="P21" s="129">
        <v>1.4972991943359399</v>
      </c>
      <c r="Q21" s="127">
        <v>1.3420847167968799</v>
      </c>
      <c r="R21" s="127">
        <v>1.01326690673828</v>
      </c>
      <c r="S21" s="127">
        <v>4.9327232360840002E-2</v>
      </c>
      <c r="T21" s="127">
        <v>3.7335197753906302</v>
      </c>
      <c r="U21" s="127">
        <v>1.14399145507813</v>
      </c>
      <c r="V21" s="127">
        <v>2.402060546875</v>
      </c>
      <c r="W21" s="127">
        <v>0.75676898193358999</v>
      </c>
      <c r="X21" s="127">
        <v>4.9260014648437496</v>
      </c>
      <c r="Y21" s="127">
        <v>25.629345703125001</v>
      </c>
      <c r="Z21" s="127">
        <v>3.32931127929688</v>
      </c>
      <c r="AA21" s="127">
        <v>3.947648239136E-2</v>
      </c>
      <c r="AB21" s="127">
        <v>0.99882299804688002</v>
      </c>
      <c r="AC21" s="127">
        <v>6.9310166015624999</v>
      </c>
      <c r="AD21" s="127">
        <v>1.67871899414063</v>
      </c>
      <c r="AE21" s="127">
        <v>0.10560689544677999</v>
      </c>
      <c r="AF21" s="126">
        <v>7.23709130859375</v>
      </c>
    </row>
    <row r="22" spans="1:32" ht="15" thickBot="1" x14ac:dyDescent="0.4">
      <c r="A22" s="82" t="s">
        <v>62</v>
      </c>
      <c r="B22" s="101" t="s">
        <v>560</v>
      </c>
      <c r="C22" s="102">
        <v>152.05517660000001</v>
      </c>
      <c r="D22" s="102">
        <v>73.183212036132801</v>
      </c>
      <c r="E22" s="9">
        <v>43.676126617431699</v>
      </c>
      <c r="F22" s="67">
        <v>29.507084896087701</v>
      </c>
      <c r="G22" s="9">
        <v>1.1340845947265601</v>
      </c>
      <c r="H22" s="9">
        <v>2.2681171875000001</v>
      </c>
      <c r="I22" s="9">
        <v>0.84978704833983998</v>
      </c>
      <c r="J22" s="9">
        <v>0.81654058837890997</v>
      </c>
      <c r="K22" s="9">
        <v>1.1193404541015599</v>
      </c>
      <c r="L22" s="9">
        <v>0.65083007812500004</v>
      </c>
      <c r="M22" s="9">
        <v>0.73435925292968995</v>
      </c>
      <c r="N22" s="9">
        <v>0.81251593017578005</v>
      </c>
      <c r="O22" s="9">
        <v>1.84696936035156</v>
      </c>
      <c r="P22" s="10">
        <v>0.93136437988280996</v>
      </c>
      <c r="Q22" s="9">
        <v>0.95832495117187999</v>
      </c>
      <c r="R22" s="9">
        <v>1.5743531494140599</v>
      </c>
      <c r="S22" s="9">
        <v>0.56398602294921996</v>
      </c>
      <c r="T22" s="9">
        <v>1.69300268554688</v>
      </c>
      <c r="U22" s="9">
        <v>3.86213916015625</v>
      </c>
      <c r="V22" s="9">
        <v>1.6898704833984399</v>
      </c>
      <c r="W22" s="9">
        <v>1.30593444824219</v>
      </c>
      <c r="X22" s="9">
        <v>2.1676840820312502</v>
      </c>
      <c r="Y22" s="9">
        <v>2.6068151855468802</v>
      </c>
      <c r="Z22" s="9">
        <v>1.43922009277344</v>
      </c>
      <c r="AA22" s="9">
        <v>0.28207571411132998</v>
      </c>
      <c r="AB22" s="9">
        <v>2.3820964355468801</v>
      </c>
      <c r="AC22" s="9">
        <v>1.98127844238281</v>
      </c>
      <c r="AD22" s="9">
        <v>4.0624970703125003</v>
      </c>
      <c r="AE22" s="9">
        <v>1.49358923339844</v>
      </c>
      <c r="AF22" s="67">
        <v>4.4493505859375002</v>
      </c>
    </row>
    <row r="23" spans="1:32" ht="15" thickBot="1" x14ac:dyDescent="0.4">
      <c r="A23" s="264" t="s">
        <v>929</v>
      </c>
      <c r="B23" s="41" t="s">
        <v>12</v>
      </c>
      <c r="C23" s="32">
        <v>17159.017738999999</v>
      </c>
      <c r="D23" s="32">
        <v>6745.6288266601596</v>
      </c>
      <c r="E23" s="32">
        <v>1333.60587400246</v>
      </c>
      <c r="F23" s="68">
        <v>5412.0229005241399</v>
      </c>
      <c r="G23" s="32">
        <v>88.016512268066407</v>
      </c>
      <c r="H23" s="32">
        <v>5.0034317703247098</v>
      </c>
      <c r="I23" s="32">
        <v>397.82176751709</v>
      </c>
      <c r="J23" s="32">
        <v>27.084871795654301</v>
      </c>
      <c r="K23" s="32">
        <v>9.5314772033691408</v>
      </c>
      <c r="L23" s="32">
        <v>135.68421347045901</v>
      </c>
      <c r="M23" s="32">
        <v>42.774816833496097</v>
      </c>
      <c r="N23" s="32">
        <v>78.393499786377006</v>
      </c>
      <c r="O23" s="32">
        <v>27.004751281738301</v>
      </c>
      <c r="P23" s="33">
        <v>12.359549835205099</v>
      </c>
      <c r="Q23" s="32">
        <v>22.4928264923096</v>
      </c>
      <c r="R23" s="32">
        <v>10.5127679443359</v>
      </c>
      <c r="S23" s="32">
        <v>1.71397816467285</v>
      </c>
      <c r="T23" s="32">
        <v>24.6484833374024</v>
      </c>
      <c r="U23" s="32">
        <v>22.626972167968798</v>
      </c>
      <c r="V23" s="32">
        <v>27.7241126708984</v>
      </c>
      <c r="W23" s="32">
        <v>8.8326295166015694</v>
      </c>
      <c r="X23" s="32">
        <v>55.825836914062499</v>
      </c>
      <c r="Y23" s="32">
        <v>172.27165502929699</v>
      </c>
      <c r="Z23" s="32">
        <v>25.493460144042999</v>
      </c>
      <c r="AA23" s="32">
        <v>0.69699768257141004</v>
      </c>
      <c r="AB23" s="32">
        <v>12.904260192871099</v>
      </c>
      <c r="AC23" s="32">
        <v>39.056471618652303</v>
      </c>
      <c r="AD23" s="32">
        <v>26.8889650878906</v>
      </c>
      <c r="AE23" s="32">
        <v>3.3679173278808601</v>
      </c>
      <c r="AF23" s="68">
        <v>54.8736479492188</v>
      </c>
    </row>
    <row r="24" spans="1:32" x14ac:dyDescent="0.35">
      <c r="A24" s="82" t="s">
        <v>63</v>
      </c>
      <c r="B24" s="101" t="s">
        <v>13</v>
      </c>
      <c r="C24" s="102" t="s">
        <v>318</v>
      </c>
      <c r="D24" s="102" t="s">
        <v>318</v>
      </c>
      <c r="E24" s="9" t="s">
        <v>318</v>
      </c>
      <c r="F24" s="67" t="s">
        <v>318</v>
      </c>
      <c r="G24" s="9" t="s">
        <v>318</v>
      </c>
      <c r="H24" s="9" t="s">
        <v>318</v>
      </c>
      <c r="I24" s="9" t="s">
        <v>318</v>
      </c>
      <c r="J24" s="9" t="s">
        <v>318</v>
      </c>
      <c r="K24" s="9" t="s">
        <v>318</v>
      </c>
      <c r="L24" s="9" t="s">
        <v>318</v>
      </c>
      <c r="M24" s="9" t="s">
        <v>318</v>
      </c>
      <c r="N24" s="9" t="s">
        <v>318</v>
      </c>
      <c r="O24" s="9" t="s">
        <v>318</v>
      </c>
      <c r="P24" s="10" t="s">
        <v>318</v>
      </c>
      <c r="Q24" s="9" t="s">
        <v>318</v>
      </c>
      <c r="R24" s="9" t="s">
        <v>318</v>
      </c>
      <c r="S24" s="9" t="s">
        <v>318</v>
      </c>
      <c r="T24" s="9" t="s">
        <v>318</v>
      </c>
      <c r="U24" s="9" t="s">
        <v>318</v>
      </c>
      <c r="V24" s="9" t="s">
        <v>318</v>
      </c>
      <c r="W24" s="9" t="s">
        <v>318</v>
      </c>
      <c r="X24" s="9" t="s">
        <v>318</v>
      </c>
      <c r="Y24" s="9" t="s">
        <v>318</v>
      </c>
      <c r="Z24" s="9" t="s">
        <v>318</v>
      </c>
      <c r="AA24" s="9" t="s">
        <v>318</v>
      </c>
      <c r="AB24" s="9" t="s">
        <v>318</v>
      </c>
      <c r="AC24" s="9" t="s">
        <v>318</v>
      </c>
      <c r="AD24" s="9" t="s">
        <v>318</v>
      </c>
      <c r="AE24" s="9" t="s">
        <v>318</v>
      </c>
      <c r="AF24" s="67" t="s">
        <v>318</v>
      </c>
    </row>
    <row r="25" spans="1:32" x14ac:dyDescent="0.35">
      <c r="A25" s="82" t="s">
        <v>64</v>
      </c>
      <c r="B25" s="101" t="s">
        <v>14</v>
      </c>
      <c r="C25" s="102">
        <v>258.76454339999998</v>
      </c>
      <c r="D25" s="102">
        <v>93.111949981689506</v>
      </c>
      <c r="E25" s="9">
        <v>42.800156578063998</v>
      </c>
      <c r="F25" s="67">
        <v>50.311793563842798</v>
      </c>
      <c r="G25" s="9">
        <v>1.2047276611328099</v>
      </c>
      <c r="H25" s="9">
        <v>1.19669641113281</v>
      </c>
      <c r="I25" s="9">
        <v>0.48609701538085998</v>
      </c>
      <c r="J25" s="9">
        <v>1.09991052246094</v>
      </c>
      <c r="K25" s="9">
        <v>3.12679028320313</v>
      </c>
      <c r="L25" s="9">
        <v>0.40558428955078002</v>
      </c>
      <c r="M25" s="9">
        <v>2.2967736816406301</v>
      </c>
      <c r="N25" s="9">
        <v>1.5261738281249999</v>
      </c>
      <c r="O25" s="9">
        <v>2.1372482910156299</v>
      </c>
      <c r="P25" s="10">
        <v>2.0866306152343799</v>
      </c>
      <c r="Q25" s="9">
        <v>0.81396923828125001</v>
      </c>
      <c r="R25" s="9">
        <v>2.2024350585937502</v>
      </c>
      <c r="S25" s="9">
        <v>0.13692916870117</v>
      </c>
      <c r="T25" s="9">
        <v>1.4162595214843801</v>
      </c>
      <c r="U25" s="9">
        <v>3.7977880859374999</v>
      </c>
      <c r="V25" s="9">
        <v>1.54782897949219</v>
      </c>
      <c r="W25" s="9">
        <v>1.0062783813476599</v>
      </c>
      <c r="X25" s="9">
        <v>1.5128142089843799</v>
      </c>
      <c r="Y25" s="9">
        <v>1.2358666992187499</v>
      </c>
      <c r="Z25" s="9">
        <v>0.76681610107422005</v>
      </c>
      <c r="AA25" s="9">
        <v>8.1297691345210005E-2</v>
      </c>
      <c r="AB25" s="9">
        <v>1.74004382324219</v>
      </c>
      <c r="AC25" s="9">
        <v>1.1890489501953101</v>
      </c>
      <c r="AD25" s="9">
        <v>4.1380800781250002</v>
      </c>
      <c r="AE25" s="9">
        <v>0.68713635253906002</v>
      </c>
      <c r="AF25" s="67">
        <v>4.9609316406249997</v>
      </c>
    </row>
    <row r="26" spans="1:32" x14ac:dyDescent="0.35">
      <c r="A26" s="82" t="s">
        <v>65</v>
      </c>
      <c r="B26" s="101" t="s">
        <v>15</v>
      </c>
      <c r="C26" s="102">
        <v>290.82733990000003</v>
      </c>
      <c r="D26" s="102">
        <v>93.291850524902401</v>
      </c>
      <c r="E26" s="9">
        <v>27.1971644592285</v>
      </c>
      <c r="F26" s="67">
        <v>66.094685302734405</v>
      </c>
      <c r="G26" s="9">
        <v>0.2797216796875</v>
      </c>
      <c r="H26" s="9">
        <v>0.77235113525390997</v>
      </c>
      <c r="I26" s="9">
        <v>0.22997717285156</v>
      </c>
      <c r="J26" s="9">
        <v>0.28740307617187999</v>
      </c>
      <c r="K26" s="9">
        <v>2.1401704101562502</v>
      </c>
      <c r="L26" s="9">
        <v>0.32103704833983998</v>
      </c>
      <c r="M26" s="9">
        <v>0.74588720703125</v>
      </c>
      <c r="N26" s="9">
        <v>0.39738046264648003</v>
      </c>
      <c r="O26" s="9">
        <v>1.8185710449218799</v>
      </c>
      <c r="P26" s="10">
        <v>1.01150433349609</v>
      </c>
      <c r="Q26" s="9">
        <v>0.49318786621094002</v>
      </c>
      <c r="R26" s="9">
        <v>1.2104200439453101</v>
      </c>
      <c r="S26" s="9">
        <v>0.21255578613281001</v>
      </c>
      <c r="T26" s="9">
        <v>0.63520953369140998</v>
      </c>
      <c r="U26" s="9">
        <v>2.7696748046874999</v>
      </c>
      <c r="V26" s="9">
        <v>0.78534869384766004</v>
      </c>
      <c r="W26" s="9">
        <v>0.52144927978515998</v>
      </c>
      <c r="X26" s="9">
        <v>0.82046588134765996</v>
      </c>
      <c r="Y26" s="9">
        <v>0.98361236572265998</v>
      </c>
      <c r="Z26" s="9">
        <v>0.58790765380859</v>
      </c>
      <c r="AA26" s="9">
        <v>6.9114318847660006E-2</v>
      </c>
      <c r="AB26" s="9">
        <v>0.88828747558594001</v>
      </c>
      <c r="AC26" s="9">
        <v>0.61679803466797001</v>
      </c>
      <c r="AD26" s="9">
        <v>3.2268300781249999</v>
      </c>
      <c r="AE26" s="9">
        <v>0.62366821289063001</v>
      </c>
      <c r="AF26" s="67">
        <v>4.748630859375</v>
      </c>
    </row>
    <row r="27" spans="1:32" x14ac:dyDescent="0.35">
      <c r="A27" s="82" t="s">
        <v>66</v>
      </c>
      <c r="B27" s="101" t="s">
        <v>16</v>
      </c>
      <c r="C27" s="102">
        <v>2293.8280332999998</v>
      </c>
      <c r="D27" s="102">
        <v>1033.57111743164</v>
      </c>
      <c r="E27" s="9">
        <v>532.22759570312496</v>
      </c>
      <c r="F27" s="67">
        <v>501.34351892089802</v>
      </c>
      <c r="G27" s="9">
        <v>197.3418125</v>
      </c>
      <c r="H27" s="9">
        <v>2.2689494628906299</v>
      </c>
      <c r="I27" s="9">
        <v>2.8403037109375</v>
      </c>
      <c r="J27" s="9">
        <v>32.534382812499999</v>
      </c>
      <c r="K27" s="9">
        <v>30.055845703125001</v>
      </c>
      <c r="L27" s="9">
        <v>7.2628750000000002</v>
      </c>
      <c r="M27" s="9">
        <v>24.677546875000001</v>
      </c>
      <c r="N27" s="9">
        <v>14.5179072265625</v>
      </c>
      <c r="O27" s="9">
        <v>42.845082031250001</v>
      </c>
      <c r="P27" s="10">
        <v>14.1377109375</v>
      </c>
      <c r="Q27" s="9">
        <v>6.6914174804687496</v>
      </c>
      <c r="R27" s="9">
        <v>2.9112187500000002</v>
      </c>
      <c r="S27" s="9">
        <v>0.44620892333984002</v>
      </c>
      <c r="T27" s="9">
        <v>7.0995229492187502</v>
      </c>
      <c r="U27" s="9">
        <v>2.2068574218750001</v>
      </c>
      <c r="V27" s="9">
        <v>21.816859375</v>
      </c>
      <c r="W27" s="9">
        <v>5.3392773437500001</v>
      </c>
      <c r="X27" s="9">
        <v>11.825552734375</v>
      </c>
      <c r="Y27" s="9">
        <v>34.773351562499997</v>
      </c>
      <c r="Z27" s="9">
        <v>12.3800126953125</v>
      </c>
      <c r="AA27" s="9">
        <v>1.3031594238281301</v>
      </c>
      <c r="AB27" s="9">
        <v>18.496701171874999</v>
      </c>
      <c r="AC27" s="9">
        <v>22.331728515624999</v>
      </c>
      <c r="AD27" s="9">
        <v>2.0099113769531298</v>
      </c>
      <c r="AE27" s="9">
        <v>0.34524444580078001</v>
      </c>
      <c r="AF27" s="67">
        <v>13.7681552734375</v>
      </c>
    </row>
    <row r="28" spans="1:32" x14ac:dyDescent="0.35">
      <c r="A28" s="82" t="s">
        <v>67</v>
      </c>
      <c r="B28" s="101" t="s">
        <v>17</v>
      </c>
      <c r="C28" s="102">
        <v>6178.7980625839</v>
      </c>
      <c r="D28" s="102">
        <v>2226.7671400702002</v>
      </c>
      <c r="E28" s="9">
        <v>1025.5725089299401</v>
      </c>
      <c r="F28" s="67">
        <v>1201.19455506754</v>
      </c>
      <c r="G28" s="9">
        <v>108.8025859375</v>
      </c>
      <c r="H28" s="9">
        <v>0.85175640869141001</v>
      </c>
      <c r="I28" s="9">
        <v>56.985953125000002</v>
      </c>
      <c r="J28" s="9">
        <v>172.00928124999999</v>
      </c>
      <c r="K28" s="9">
        <v>53.591999999999999</v>
      </c>
      <c r="L28" s="9">
        <v>39.613136718749999</v>
      </c>
      <c r="M28" s="9">
        <v>141.12734374999999</v>
      </c>
      <c r="N28" s="9">
        <v>80.816960937499999</v>
      </c>
      <c r="O28" s="9">
        <v>151.12768750000001</v>
      </c>
      <c r="P28" s="10">
        <v>16.527494140624999</v>
      </c>
      <c r="Q28" s="9">
        <v>22.621876953125</v>
      </c>
      <c r="R28" s="9">
        <v>8.4277197265625006</v>
      </c>
      <c r="S28" s="9">
        <v>0.94212072753905995</v>
      </c>
      <c r="T28" s="9">
        <v>6.9532592773437498</v>
      </c>
      <c r="U28" s="9">
        <v>0.47762573242188</v>
      </c>
      <c r="V28" s="9">
        <v>6.1560390624999997</v>
      </c>
      <c r="W28" s="9">
        <v>13.69197265625</v>
      </c>
      <c r="X28" s="9">
        <v>14.0795390625</v>
      </c>
      <c r="Y28" s="9">
        <v>98.500085937500003</v>
      </c>
      <c r="Z28" s="9">
        <v>9.9928603515625003</v>
      </c>
      <c r="AA28" s="9">
        <v>11.9101630859375</v>
      </c>
      <c r="AB28" s="9">
        <v>1.8664779052734399</v>
      </c>
      <c r="AC28" s="9">
        <v>3.0507038574218801</v>
      </c>
      <c r="AD28" s="9">
        <v>1.7846271396000001E-4</v>
      </c>
      <c r="AE28" s="9">
        <v>5.1219078063959998E-2</v>
      </c>
      <c r="AF28" s="67">
        <v>5.3964672851562501</v>
      </c>
    </row>
    <row r="29" spans="1:32" x14ac:dyDescent="0.35">
      <c r="A29" s="82" t="s">
        <v>68</v>
      </c>
      <c r="B29" s="101" t="s">
        <v>18</v>
      </c>
      <c r="C29" s="102">
        <v>2348.7049747999999</v>
      </c>
      <c r="D29" s="102">
        <v>770.43304769897497</v>
      </c>
      <c r="E29" s="9">
        <v>271.98256652831998</v>
      </c>
      <c r="F29" s="67">
        <v>498.45048864746099</v>
      </c>
      <c r="G29" s="9">
        <v>64.780417968750001</v>
      </c>
      <c r="H29" s="9">
        <v>1.6366706542968801</v>
      </c>
      <c r="I29" s="9">
        <v>5.2665717773437501</v>
      </c>
      <c r="J29" s="9">
        <v>30.513544921874999</v>
      </c>
      <c r="K29" s="9">
        <v>78.575234374999994</v>
      </c>
      <c r="L29" s="9">
        <v>15.1852939453125</v>
      </c>
      <c r="M29" s="9">
        <v>11.8671083984375</v>
      </c>
      <c r="N29" s="9">
        <v>1.4208952636718799</v>
      </c>
      <c r="O29" s="9">
        <v>4.6626840820312498</v>
      </c>
      <c r="P29" s="10">
        <v>2.1292861328125001</v>
      </c>
      <c r="Q29" s="9">
        <v>11.0298466796875</v>
      </c>
      <c r="R29" s="9">
        <v>1.6096392822265599</v>
      </c>
      <c r="S29" s="9">
        <v>0.15328303527831999</v>
      </c>
      <c r="T29" s="9">
        <v>2.5912004394531301</v>
      </c>
      <c r="U29" s="9">
        <v>1.45931652832031</v>
      </c>
      <c r="V29" s="9">
        <v>3.7255917968749999</v>
      </c>
      <c r="W29" s="9">
        <v>1.32756726074219</v>
      </c>
      <c r="X29" s="9">
        <v>4.0875104980468802</v>
      </c>
      <c r="Y29" s="9">
        <v>15.433423828124999</v>
      </c>
      <c r="Z29" s="9">
        <v>2.2647368164062498</v>
      </c>
      <c r="AA29" s="9">
        <v>8.3063674926760006E-2</v>
      </c>
      <c r="AB29" s="9">
        <v>1.55616748046875</v>
      </c>
      <c r="AC29" s="9">
        <v>3.56014599609375</v>
      </c>
      <c r="AD29" s="9">
        <v>1.6373718261718799</v>
      </c>
      <c r="AE29" s="9">
        <v>0.21572140502930001</v>
      </c>
      <c r="AF29" s="67">
        <v>5.2102724609375004</v>
      </c>
    </row>
    <row r="30" spans="1:32" x14ac:dyDescent="0.35">
      <c r="A30" s="82" t="s">
        <v>69</v>
      </c>
      <c r="B30" s="101" t="s">
        <v>19</v>
      </c>
      <c r="C30" s="102">
        <v>3506.5522507999999</v>
      </c>
      <c r="D30" s="102">
        <v>1698.4488093872101</v>
      </c>
      <c r="E30" s="9">
        <v>1260.1742684483499</v>
      </c>
      <c r="F30" s="67">
        <v>438.274584899903</v>
      </c>
      <c r="G30" s="9">
        <v>8.9583701171874992</v>
      </c>
      <c r="H30" s="9">
        <v>0.44419067382812999</v>
      </c>
      <c r="I30" s="9">
        <v>0.68567327880858997</v>
      </c>
      <c r="J30" s="9">
        <v>150.95295312499999</v>
      </c>
      <c r="K30" s="9">
        <v>699.12493749999999</v>
      </c>
      <c r="L30" s="9">
        <v>10.8636845703125</v>
      </c>
      <c r="M30" s="9">
        <v>31.625666015625001</v>
      </c>
      <c r="N30" s="9">
        <v>8.6331435546874999</v>
      </c>
      <c r="O30" s="9">
        <v>18.160775390624998</v>
      </c>
      <c r="P30" s="10">
        <v>0.73641870117188002</v>
      </c>
      <c r="Q30" s="9">
        <v>45.063777343749997</v>
      </c>
      <c r="R30" s="9">
        <v>90.238398437499995</v>
      </c>
      <c r="S30" s="9">
        <v>0.33597100830078003</v>
      </c>
      <c r="T30" s="9">
        <v>5.0452407226562501</v>
      </c>
      <c r="U30" s="9">
        <v>0.20187559509277</v>
      </c>
      <c r="V30" s="9">
        <v>2.0992768554687502</v>
      </c>
      <c r="W30" s="9">
        <v>9.2554189453125009</v>
      </c>
      <c r="X30" s="9">
        <v>19.237435546874998</v>
      </c>
      <c r="Y30" s="9">
        <v>63.473640625000002</v>
      </c>
      <c r="Z30" s="9">
        <v>7.5341645507812496</v>
      </c>
      <c r="AA30" s="9">
        <v>52.604718750000004</v>
      </c>
      <c r="AB30" s="9">
        <v>0.97552801513672005</v>
      </c>
      <c r="AC30" s="9">
        <v>13.298057617187499</v>
      </c>
      <c r="AD30" s="9">
        <v>6.8355412483199996E-3</v>
      </c>
      <c r="AE30" s="9">
        <v>17.187958984375001</v>
      </c>
      <c r="AF30" s="67">
        <v>3.4301569824218801</v>
      </c>
    </row>
    <row r="31" spans="1:32" x14ac:dyDescent="0.35">
      <c r="A31" s="82" t="s">
        <v>70</v>
      </c>
      <c r="B31" s="101" t="s">
        <v>20</v>
      </c>
      <c r="C31" s="102">
        <v>226.83276319999999</v>
      </c>
      <c r="D31" s="102">
        <v>108.173451904297</v>
      </c>
      <c r="E31" s="9">
        <v>56.063981246948202</v>
      </c>
      <c r="F31" s="67">
        <v>52.109471136093099</v>
      </c>
      <c r="G31" s="9">
        <v>0.81922711181640995</v>
      </c>
      <c r="H31" s="9">
        <v>0.67363781738281003</v>
      </c>
      <c r="I31" s="9">
        <v>10.224718749999999</v>
      </c>
      <c r="J31" s="9">
        <v>0.42873373413086002</v>
      </c>
      <c r="K31" s="9">
        <v>1.22909020996094</v>
      </c>
      <c r="L31" s="9">
        <v>0.55760290527344003</v>
      </c>
      <c r="M31" s="9">
        <v>1.2383559570312499</v>
      </c>
      <c r="N31" s="9">
        <v>1.64996435546875</v>
      </c>
      <c r="O31" s="9">
        <v>1.47929321289063</v>
      </c>
      <c r="P31" s="10">
        <v>0.62122448730469004</v>
      </c>
      <c r="Q31" s="9">
        <v>0.59900067138671997</v>
      </c>
      <c r="R31" s="9">
        <v>2.0316419677734401</v>
      </c>
      <c r="S31" s="9">
        <v>0.33553787231444998</v>
      </c>
      <c r="T31" s="9">
        <v>1.1302816162109399</v>
      </c>
      <c r="U31" s="9">
        <v>4.0465649414062499</v>
      </c>
      <c r="V31" s="9">
        <v>1.13799279785156</v>
      </c>
      <c r="W31" s="9">
        <v>0.68012677001953004</v>
      </c>
      <c r="X31" s="9">
        <v>1.1897700195312499</v>
      </c>
      <c r="Y31" s="9">
        <v>2.5087290039062502</v>
      </c>
      <c r="Z31" s="9">
        <v>1.0529548339843799</v>
      </c>
      <c r="AA31" s="9">
        <v>7.4467575073240005E-2</v>
      </c>
      <c r="AB31" s="9">
        <v>1.0559208984374999</v>
      </c>
      <c r="AC31" s="9">
        <v>0.77853112792969004</v>
      </c>
      <c r="AD31" s="9">
        <v>4.7835590820312497</v>
      </c>
      <c r="AE31" s="9">
        <v>0.68899884033202996</v>
      </c>
      <c r="AF31" s="67">
        <v>15.048054687500001</v>
      </c>
    </row>
    <row r="32" spans="1:32" x14ac:dyDescent="0.35">
      <c r="A32" s="82" t="s">
        <v>71</v>
      </c>
      <c r="B32" s="101" t="s">
        <v>21</v>
      </c>
      <c r="C32" s="102">
        <v>770.41990820000001</v>
      </c>
      <c r="D32" s="102">
        <v>275.849958801269</v>
      </c>
      <c r="E32" s="9">
        <v>105.693436500549</v>
      </c>
      <c r="F32" s="67">
        <v>170.15652713012699</v>
      </c>
      <c r="G32" s="9">
        <v>0.53232080078124999</v>
      </c>
      <c r="H32" s="9">
        <v>2.8543342285156301</v>
      </c>
      <c r="I32" s="9">
        <v>0.11622081756592</v>
      </c>
      <c r="J32" s="9">
        <v>37.27308984375</v>
      </c>
      <c r="K32" s="9">
        <v>1.5072684326171899</v>
      </c>
      <c r="L32" s="9">
        <v>0.79357165527343998</v>
      </c>
      <c r="M32" s="9">
        <v>2.8434675292968801</v>
      </c>
      <c r="N32" s="9">
        <v>1.7114340820312499</v>
      </c>
      <c r="O32" s="9">
        <v>14.151623046875001</v>
      </c>
      <c r="P32" s="10">
        <v>1.9013070068359399</v>
      </c>
      <c r="Q32" s="9">
        <v>1.26229028320313</v>
      </c>
      <c r="R32" s="9">
        <v>1.48434875488281</v>
      </c>
      <c r="S32" s="9">
        <v>0.23721449279785001</v>
      </c>
      <c r="T32" s="9">
        <v>2.9082485351562499</v>
      </c>
      <c r="U32" s="9">
        <v>3.8883432617187501</v>
      </c>
      <c r="V32" s="9">
        <v>2.9313310546875</v>
      </c>
      <c r="W32" s="9">
        <v>1.4051374511718799</v>
      </c>
      <c r="X32" s="9">
        <v>4.33572802734375</v>
      </c>
      <c r="Y32" s="9">
        <v>4.7754492187500004</v>
      </c>
      <c r="Z32" s="9">
        <v>2.75512255859375</v>
      </c>
      <c r="AA32" s="9">
        <v>0.12903274536133</v>
      </c>
      <c r="AB32" s="9">
        <v>2.4373332519531301</v>
      </c>
      <c r="AC32" s="9">
        <v>3.3183203125</v>
      </c>
      <c r="AD32" s="9">
        <v>4.5228217773437498</v>
      </c>
      <c r="AE32" s="9">
        <v>0.54943719482422004</v>
      </c>
      <c r="AF32" s="67">
        <v>5.0686401367187504</v>
      </c>
    </row>
    <row r="33" spans="1:32" x14ac:dyDescent="0.35">
      <c r="A33" s="82" t="s">
        <v>72</v>
      </c>
      <c r="B33" s="101" t="s">
        <v>22</v>
      </c>
      <c r="C33" s="102">
        <v>56.376086270000002</v>
      </c>
      <c r="D33" s="102">
        <v>18.194904602050801</v>
      </c>
      <c r="E33" s="9">
        <v>6.6006043033599902</v>
      </c>
      <c r="F33" s="67">
        <v>11.594300094604501</v>
      </c>
      <c r="G33" s="9">
        <v>9.2650901794430002E-2</v>
      </c>
      <c r="H33" s="9">
        <v>0.15505036926269999</v>
      </c>
      <c r="I33" s="9">
        <v>5.9346382141110002E-2</v>
      </c>
      <c r="J33" s="9">
        <v>0.15281738281250001</v>
      </c>
      <c r="K33" s="9">
        <v>0.29333807373046999</v>
      </c>
      <c r="L33" s="9">
        <v>7.5598381042479998E-2</v>
      </c>
      <c r="M33" s="9">
        <v>0.37053860473632999</v>
      </c>
      <c r="N33" s="9">
        <v>0.12367008209229</v>
      </c>
      <c r="O33" s="9">
        <v>0.10788283538818</v>
      </c>
      <c r="P33" s="10">
        <v>0.11024589538574001</v>
      </c>
      <c r="Q33" s="9">
        <v>0.16310861206055</v>
      </c>
      <c r="R33" s="9">
        <v>0.38909259033202998</v>
      </c>
      <c r="S33" s="9">
        <v>7.9092346191410007E-2</v>
      </c>
      <c r="T33" s="9">
        <v>6.9257514953610003E-2</v>
      </c>
      <c r="U33" s="9">
        <v>0.53971350097656001</v>
      </c>
      <c r="V33" s="9">
        <v>6.8368316650390004E-2</v>
      </c>
      <c r="W33" s="9">
        <v>5.7821605682369999E-2</v>
      </c>
      <c r="X33" s="9">
        <v>9.6860237121579998E-2</v>
      </c>
      <c r="Y33" s="9">
        <v>0.11919848632813</v>
      </c>
      <c r="Z33" s="9">
        <v>5.7939140319819997E-2</v>
      </c>
      <c r="AA33" s="9">
        <v>1.7393194198610001E-2</v>
      </c>
      <c r="AB33" s="9">
        <v>6.8500328063960003E-2</v>
      </c>
      <c r="AC33" s="9">
        <v>7.1097702026370002E-2</v>
      </c>
      <c r="AD33" s="9">
        <v>0.73213409423828002</v>
      </c>
      <c r="AE33" s="9">
        <v>0.26417556762694999</v>
      </c>
      <c r="AF33" s="67">
        <v>2.2657121582031299</v>
      </c>
    </row>
    <row r="34" spans="1:32" x14ac:dyDescent="0.35">
      <c r="A34" s="82" t="s">
        <v>73</v>
      </c>
      <c r="B34" s="39" t="s">
        <v>358</v>
      </c>
      <c r="C34" s="127" t="s">
        <v>318</v>
      </c>
      <c r="D34" s="127" t="s">
        <v>318</v>
      </c>
      <c r="E34" s="127" t="s">
        <v>318</v>
      </c>
      <c r="F34" s="126" t="s">
        <v>318</v>
      </c>
      <c r="G34" s="127" t="s">
        <v>318</v>
      </c>
      <c r="H34" s="127" t="s">
        <v>318</v>
      </c>
      <c r="I34" s="127" t="s">
        <v>318</v>
      </c>
      <c r="J34" s="127" t="s">
        <v>318</v>
      </c>
      <c r="K34" s="127" t="s">
        <v>318</v>
      </c>
      <c r="L34" s="127" t="s">
        <v>318</v>
      </c>
      <c r="M34" s="127" t="s">
        <v>318</v>
      </c>
      <c r="N34" s="127" t="s">
        <v>318</v>
      </c>
      <c r="O34" s="127" t="s">
        <v>318</v>
      </c>
      <c r="P34" s="129" t="s">
        <v>318</v>
      </c>
      <c r="Q34" s="127" t="s">
        <v>318</v>
      </c>
      <c r="R34" s="127" t="s">
        <v>318</v>
      </c>
      <c r="S34" s="127" t="s">
        <v>318</v>
      </c>
      <c r="T34" s="127" t="s">
        <v>318</v>
      </c>
      <c r="U34" s="127" t="s">
        <v>318</v>
      </c>
      <c r="V34" s="127" t="s">
        <v>318</v>
      </c>
      <c r="W34" s="127" t="s">
        <v>318</v>
      </c>
      <c r="X34" s="127" t="s">
        <v>318</v>
      </c>
      <c r="Y34" s="127" t="s">
        <v>318</v>
      </c>
      <c r="Z34" s="127" t="s">
        <v>318</v>
      </c>
      <c r="AA34" s="127" t="s">
        <v>318</v>
      </c>
      <c r="AB34" s="127" t="s">
        <v>318</v>
      </c>
      <c r="AC34" s="127" t="s">
        <v>318</v>
      </c>
      <c r="AD34" s="127" t="s">
        <v>318</v>
      </c>
      <c r="AE34" s="127" t="s">
        <v>318</v>
      </c>
      <c r="AF34" s="126" t="s">
        <v>318</v>
      </c>
    </row>
    <row r="35" spans="1:32" x14ac:dyDescent="0.35">
      <c r="A35" s="82" t="s">
        <v>74</v>
      </c>
      <c r="B35" s="101" t="s">
        <v>525</v>
      </c>
      <c r="C35" s="102" t="s">
        <v>318</v>
      </c>
      <c r="D35" s="102" t="s">
        <v>318</v>
      </c>
      <c r="E35" s="9" t="s">
        <v>318</v>
      </c>
      <c r="F35" s="67" t="s">
        <v>318</v>
      </c>
      <c r="G35" s="9" t="s">
        <v>318</v>
      </c>
      <c r="H35" s="9" t="s">
        <v>318</v>
      </c>
      <c r="I35" s="9" t="s">
        <v>318</v>
      </c>
      <c r="J35" s="9" t="s">
        <v>318</v>
      </c>
      <c r="K35" s="9" t="s">
        <v>318</v>
      </c>
      <c r="L35" s="9" t="s">
        <v>318</v>
      </c>
      <c r="M35" s="9" t="s">
        <v>318</v>
      </c>
      <c r="N35" s="9" t="s">
        <v>318</v>
      </c>
      <c r="O35" s="9" t="s">
        <v>318</v>
      </c>
      <c r="P35" s="10" t="s">
        <v>318</v>
      </c>
      <c r="Q35" s="9" t="s">
        <v>318</v>
      </c>
      <c r="R35" s="9" t="s">
        <v>318</v>
      </c>
      <c r="S35" s="9" t="s">
        <v>318</v>
      </c>
      <c r="T35" s="9" t="s">
        <v>318</v>
      </c>
      <c r="U35" s="9" t="s">
        <v>318</v>
      </c>
      <c r="V35" s="9" t="s">
        <v>318</v>
      </c>
      <c r="W35" s="9" t="s">
        <v>318</v>
      </c>
      <c r="X35" s="9" t="s">
        <v>318</v>
      </c>
      <c r="Y35" s="9" t="s">
        <v>318</v>
      </c>
      <c r="Z35" s="9" t="s">
        <v>318</v>
      </c>
      <c r="AA35" s="9" t="s">
        <v>318</v>
      </c>
      <c r="AB35" s="9" t="s">
        <v>318</v>
      </c>
      <c r="AC35" s="9" t="s">
        <v>318</v>
      </c>
      <c r="AD35" s="9" t="s">
        <v>318</v>
      </c>
      <c r="AE35" s="9" t="s">
        <v>318</v>
      </c>
      <c r="AF35" s="67" t="s">
        <v>318</v>
      </c>
    </row>
    <row r="36" spans="1:32" x14ac:dyDescent="0.35">
      <c r="A36" s="82" t="s">
        <v>75</v>
      </c>
      <c r="B36" s="101" t="s">
        <v>681</v>
      </c>
      <c r="C36" s="102">
        <v>1530.7189784</v>
      </c>
      <c r="D36" s="102">
        <v>713.53958740234395</v>
      </c>
      <c r="E36" s="9">
        <v>497.31476928710998</v>
      </c>
      <c r="F36" s="67">
        <v>216.22482373046901</v>
      </c>
      <c r="G36" s="9">
        <v>48.01994921875</v>
      </c>
      <c r="H36" s="9">
        <v>7.0623588867187497</v>
      </c>
      <c r="I36" s="9">
        <v>27.920156250000002</v>
      </c>
      <c r="J36" s="9">
        <v>67.828812499999998</v>
      </c>
      <c r="K36" s="9">
        <v>59.854093749999997</v>
      </c>
      <c r="L36" s="9">
        <v>12.575209960937499</v>
      </c>
      <c r="M36" s="9">
        <v>23.070837890625</v>
      </c>
      <c r="N36" s="9">
        <v>11.7755380859375</v>
      </c>
      <c r="O36" s="9">
        <v>26.868205078125001</v>
      </c>
      <c r="P36" s="10">
        <v>25.642345703124999</v>
      </c>
      <c r="Q36" s="9">
        <v>75.448007812499995</v>
      </c>
      <c r="R36" s="9">
        <v>20.069111328125</v>
      </c>
      <c r="S36" s="9">
        <v>2.1320905761718798</v>
      </c>
      <c r="T36" s="9">
        <v>4.79314306640625</v>
      </c>
      <c r="U36" s="9">
        <v>2.84273266601563</v>
      </c>
      <c r="V36" s="9">
        <v>5.0824086914062496</v>
      </c>
      <c r="W36" s="9">
        <v>2.5189050292968802</v>
      </c>
      <c r="X36" s="9">
        <v>9.7303740234375002</v>
      </c>
      <c r="Y36" s="9">
        <v>29.77091015625</v>
      </c>
      <c r="Z36" s="9">
        <v>4.168212890625</v>
      </c>
      <c r="AA36" s="9">
        <v>10.398607421875001</v>
      </c>
      <c r="AB36" s="9">
        <v>3.6428854980468799</v>
      </c>
      <c r="AC36" s="9">
        <v>5.2436723632812496</v>
      </c>
      <c r="AD36" s="9">
        <v>2.9429897460937502</v>
      </c>
      <c r="AE36" s="9">
        <v>2.1588693847656302</v>
      </c>
      <c r="AF36" s="67">
        <v>5.7543413085937498</v>
      </c>
    </row>
    <row r="37" spans="1:32" ht="15" thickBot="1" x14ac:dyDescent="0.4">
      <c r="A37" s="82" t="s">
        <v>76</v>
      </c>
      <c r="B37" s="101" t="s">
        <v>23</v>
      </c>
      <c r="C37" s="102">
        <v>1028.1531256000001</v>
      </c>
      <c r="D37" s="102">
        <v>290.99581121826202</v>
      </c>
      <c r="E37" s="9">
        <v>115.868058006287</v>
      </c>
      <c r="F37" s="67">
        <v>175.12775570678701</v>
      </c>
      <c r="G37" s="9">
        <v>21.993246093749999</v>
      </c>
      <c r="H37" s="9">
        <v>0.68827398681641005</v>
      </c>
      <c r="I37" s="9">
        <v>0.64481268310547002</v>
      </c>
      <c r="J37" s="9">
        <v>17.079566406249999</v>
      </c>
      <c r="K37" s="9">
        <v>3.09221533203125</v>
      </c>
      <c r="L37" s="9">
        <v>1.8986488037109399</v>
      </c>
      <c r="M37" s="9">
        <v>6.8284428710937499</v>
      </c>
      <c r="N37" s="9">
        <v>6.75570263671875</v>
      </c>
      <c r="O37" s="9">
        <v>10.700358398437499</v>
      </c>
      <c r="P37" s="10">
        <v>7.4605034179687504</v>
      </c>
      <c r="Q37" s="9">
        <v>1.63692651367188</v>
      </c>
      <c r="R37" s="9">
        <v>3.2998105468749999</v>
      </c>
      <c r="S37" s="9">
        <v>0.12522464752196999</v>
      </c>
      <c r="T37" s="9">
        <v>2.3383247070312501</v>
      </c>
      <c r="U37" s="9">
        <v>1.1194472656250001</v>
      </c>
      <c r="V37" s="9">
        <v>2.0478651123046898</v>
      </c>
      <c r="W37" s="9">
        <v>0.90818682861328004</v>
      </c>
      <c r="X37" s="9">
        <v>3.3608195800781302</v>
      </c>
      <c r="Y37" s="9">
        <v>10.748295898437499</v>
      </c>
      <c r="Z37" s="9">
        <v>1.7856517333984401</v>
      </c>
      <c r="AA37" s="9">
        <v>5.206884765625E-2</v>
      </c>
      <c r="AB37" s="9">
        <v>1.4645104980468799</v>
      </c>
      <c r="AC37" s="9">
        <v>2.4071306152343799</v>
      </c>
      <c r="AD37" s="9">
        <v>1.2799162597656299</v>
      </c>
      <c r="AE37" s="9">
        <v>0.1322318572998</v>
      </c>
      <c r="AF37" s="67">
        <v>6.0198764648437502</v>
      </c>
    </row>
    <row r="38" spans="1:32" ht="15" thickBot="1" x14ac:dyDescent="0.4">
      <c r="A38" s="264" t="s">
        <v>929</v>
      </c>
      <c r="B38" s="41" t="s">
        <v>24</v>
      </c>
      <c r="C38" s="32">
        <v>18489.976066453899</v>
      </c>
      <c r="D38" s="32">
        <v>7322.3776290228398</v>
      </c>
      <c r="E38" s="32">
        <v>3941.4951099912801</v>
      </c>
      <c r="F38" s="68">
        <v>3380.8825042004601</v>
      </c>
      <c r="G38" s="32">
        <v>452.82502999115002</v>
      </c>
      <c r="H38" s="32">
        <v>18.604270034790002</v>
      </c>
      <c r="I38" s="32">
        <v>105.459830963135</v>
      </c>
      <c r="J38" s="32">
        <v>510.16049557495103</v>
      </c>
      <c r="K38" s="32">
        <v>932.590984069824</v>
      </c>
      <c r="L38" s="32">
        <v>89.552243278503497</v>
      </c>
      <c r="M38" s="32">
        <v>246.69196878051801</v>
      </c>
      <c r="N38" s="32">
        <v>129.32877051544199</v>
      </c>
      <c r="O38" s="32">
        <v>274.05941091156001</v>
      </c>
      <c r="P38" s="33">
        <v>72.364671371460005</v>
      </c>
      <c r="Q38" s="32">
        <v>165.82340945434601</v>
      </c>
      <c r="R38" s="32">
        <v>133.873836486816</v>
      </c>
      <c r="S38" s="32">
        <v>5.1362285842895501</v>
      </c>
      <c r="T38" s="32">
        <v>34.979947883606002</v>
      </c>
      <c r="U38" s="32">
        <v>23.349939804077099</v>
      </c>
      <c r="V38" s="32">
        <v>47.398910736083998</v>
      </c>
      <c r="W38" s="32">
        <v>36.712141551971399</v>
      </c>
      <c r="X38" s="32">
        <v>70.276869819641107</v>
      </c>
      <c r="Y38" s="32">
        <v>262.32256378173798</v>
      </c>
      <c r="Z38" s="32">
        <v>43.3463793258667</v>
      </c>
      <c r="AA38" s="32">
        <v>76.723086729049697</v>
      </c>
      <c r="AB38" s="32">
        <v>34.192356346130403</v>
      </c>
      <c r="AC38" s="32">
        <v>55.865235092163097</v>
      </c>
      <c r="AD38" s="32">
        <v>25.2806283228099</v>
      </c>
      <c r="AE38" s="32">
        <v>22.904661323547401</v>
      </c>
      <c r="AF38" s="68">
        <v>71.671239257812502</v>
      </c>
    </row>
    <row r="39" spans="1:32" x14ac:dyDescent="0.35">
      <c r="A39" s="82" t="s">
        <v>77</v>
      </c>
      <c r="B39" s="39" t="s">
        <v>359</v>
      </c>
      <c r="C39" s="127">
        <v>62122.572423600002</v>
      </c>
      <c r="D39" s="127">
        <v>32589.648506164602</v>
      </c>
      <c r="E39" s="127">
        <v>5271.3134105033896</v>
      </c>
      <c r="F39" s="126">
        <v>27318.334653228801</v>
      </c>
      <c r="G39" s="127">
        <v>6.3380786132812501</v>
      </c>
      <c r="H39" s="127">
        <v>0.75330804443359001</v>
      </c>
      <c r="I39" s="127">
        <v>2669.9877499999998</v>
      </c>
      <c r="J39" s="127">
        <v>4.1583623046874996</v>
      </c>
      <c r="K39" s="127">
        <v>9.3254208984374998</v>
      </c>
      <c r="L39" s="127">
        <v>10.1865595703125</v>
      </c>
      <c r="M39" s="127">
        <v>1956.1188749999999</v>
      </c>
      <c r="N39" s="127">
        <v>32.831957031249999</v>
      </c>
      <c r="O39" s="127">
        <v>26.956275390624999</v>
      </c>
      <c r="P39" s="129">
        <v>4.1728608398437501</v>
      </c>
      <c r="Q39" s="127">
        <v>1.4262785644531299</v>
      </c>
      <c r="R39" s="127">
        <v>1.0025305786132801</v>
      </c>
      <c r="S39" s="127">
        <v>9.1998947143550003E-2</v>
      </c>
      <c r="T39" s="127">
        <v>18.132632812499999</v>
      </c>
      <c r="U39" s="127">
        <v>1.57572302246094</v>
      </c>
      <c r="V39" s="127">
        <v>42.463679687499997</v>
      </c>
      <c r="W39" s="127">
        <v>6.5848305664062501</v>
      </c>
      <c r="X39" s="127">
        <v>124.70567968749999</v>
      </c>
      <c r="Y39" s="127">
        <v>247.23021875000001</v>
      </c>
      <c r="Z39" s="127">
        <v>45.862816406249998</v>
      </c>
      <c r="AA39" s="127">
        <v>4.0288745880129997E-2</v>
      </c>
      <c r="AB39" s="127">
        <v>9.4734199218749993</v>
      </c>
      <c r="AC39" s="127">
        <v>38.853242187500001</v>
      </c>
      <c r="AD39" s="127">
        <v>0.99703973388671996</v>
      </c>
      <c r="AE39" s="127">
        <v>7.3970893859859999E-2</v>
      </c>
      <c r="AF39" s="126">
        <v>11.9696123046875</v>
      </c>
    </row>
    <row r="40" spans="1:32" x14ac:dyDescent="0.35">
      <c r="A40" s="82" t="s">
        <v>78</v>
      </c>
      <c r="B40" s="101" t="s">
        <v>443</v>
      </c>
      <c r="C40" s="102">
        <v>22119.9892745</v>
      </c>
      <c r="D40" s="102">
        <v>8144.6009414672899</v>
      </c>
      <c r="E40" s="9">
        <v>2477.2231575508099</v>
      </c>
      <c r="F40" s="67">
        <v>5667.3776230163603</v>
      </c>
      <c r="G40" s="9">
        <v>141.705234375</v>
      </c>
      <c r="H40" s="9">
        <v>1.3766861572265601</v>
      </c>
      <c r="I40" s="9">
        <v>162.206625</v>
      </c>
      <c r="J40" s="9">
        <v>157.67124999999999</v>
      </c>
      <c r="K40" s="9">
        <v>556.29774999999995</v>
      </c>
      <c r="L40" s="9">
        <v>28.189529296875001</v>
      </c>
      <c r="M40" s="9">
        <v>867.26937499999997</v>
      </c>
      <c r="N40" s="9">
        <v>146.063328125</v>
      </c>
      <c r="O40" s="9">
        <v>166.20818750000001</v>
      </c>
      <c r="P40" s="10">
        <v>14.978450195312501</v>
      </c>
      <c r="Q40" s="9">
        <v>63.201593750000001</v>
      </c>
      <c r="R40" s="9">
        <v>5.6652631835937504</v>
      </c>
      <c r="S40" s="9">
        <v>0.39339965820313</v>
      </c>
      <c r="T40" s="9">
        <v>5.4031928710937498</v>
      </c>
      <c r="U40" s="9">
        <v>0.55915570068359</v>
      </c>
      <c r="V40" s="9">
        <v>11.469169921875</v>
      </c>
      <c r="W40" s="9">
        <v>1.3151638183593799</v>
      </c>
      <c r="X40" s="9">
        <v>23.915091796875</v>
      </c>
      <c r="Y40" s="9">
        <v>85.419632812499998</v>
      </c>
      <c r="Z40" s="9">
        <v>9.0415722656249997</v>
      </c>
      <c r="AA40" s="9">
        <v>3.2576683044430003E-2</v>
      </c>
      <c r="AB40" s="9">
        <v>3.22590625</v>
      </c>
      <c r="AC40" s="9">
        <v>10.338855468749999</v>
      </c>
      <c r="AD40" s="9">
        <v>0.41417056274413999</v>
      </c>
      <c r="AE40" s="9">
        <v>5.9587978363040001E-2</v>
      </c>
      <c r="AF40" s="67">
        <v>14.802409179687499</v>
      </c>
    </row>
    <row r="41" spans="1:32" x14ac:dyDescent="0.35">
      <c r="A41" s="82" t="s">
        <v>79</v>
      </c>
      <c r="B41" s="39" t="s">
        <v>360</v>
      </c>
      <c r="C41" s="127">
        <v>12052.499289990001</v>
      </c>
      <c r="D41" s="127">
        <v>6573.4937406311101</v>
      </c>
      <c r="E41" s="127">
        <v>909.42245934295704</v>
      </c>
      <c r="F41" s="126">
        <v>5664.0712935485799</v>
      </c>
      <c r="G41" s="127">
        <v>0.72421350097656001</v>
      </c>
      <c r="H41" s="127">
        <v>0.66994329833984001</v>
      </c>
      <c r="I41" s="127">
        <v>428.36553125</v>
      </c>
      <c r="J41" s="127">
        <v>1.2068516845703099</v>
      </c>
      <c r="K41" s="127">
        <v>0.71293981933593997</v>
      </c>
      <c r="L41" s="127">
        <v>0.18531622314453</v>
      </c>
      <c r="M41" s="127">
        <v>272.96984375</v>
      </c>
      <c r="N41" s="127">
        <v>17.136666015625</v>
      </c>
      <c r="O41" s="127">
        <v>2.7572019042968798</v>
      </c>
      <c r="P41" s="129">
        <v>0.78765447998047</v>
      </c>
      <c r="Q41" s="127">
        <v>0.24841375732422</v>
      </c>
      <c r="R41" s="127">
        <v>0.40829141235352001</v>
      </c>
      <c r="S41" s="127">
        <v>3.7780532836909998E-2</v>
      </c>
      <c r="T41" s="127">
        <v>9.5321748046875001</v>
      </c>
      <c r="U41" s="127">
        <v>1.3026948242187499</v>
      </c>
      <c r="V41" s="127">
        <v>22.259179687500001</v>
      </c>
      <c r="W41" s="127">
        <v>2.3675786132812502</v>
      </c>
      <c r="X41" s="127">
        <v>24.403337890625</v>
      </c>
      <c r="Y41" s="127">
        <v>89.151921874999999</v>
      </c>
      <c r="Z41" s="127">
        <v>12.526433593749999</v>
      </c>
      <c r="AA41" s="127">
        <v>2.688316726685E-2</v>
      </c>
      <c r="AB41" s="127">
        <v>4.3489399414062504</v>
      </c>
      <c r="AC41" s="127">
        <v>11.888651367187499</v>
      </c>
      <c r="AD41" s="127">
        <v>0.86006750488281003</v>
      </c>
      <c r="AE41" s="127">
        <v>5.5329303741460001E-2</v>
      </c>
      <c r="AF41" s="126">
        <v>4.4886191406249996</v>
      </c>
    </row>
    <row r="42" spans="1:32" x14ac:dyDescent="0.35">
      <c r="A42" s="82" t="s">
        <v>80</v>
      </c>
      <c r="B42" s="39" t="s">
        <v>361</v>
      </c>
      <c r="C42" s="127">
        <v>1795.0821174</v>
      </c>
      <c r="D42" s="127">
        <v>684.80049975585905</v>
      </c>
      <c r="E42" s="127">
        <v>270.88518406677298</v>
      </c>
      <c r="F42" s="126">
        <v>413.91529962158199</v>
      </c>
      <c r="G42" s="127">
        <v>0.5139912109375</v>
      </c>
      <c r="H42" s="127">
        <v>6.0229155273437502</v>
      </c>
      <c r="I42" s="127">
        <v>41.05615234375</v>
      </c>
      <c r="J42" s="127">
        <v>89.454640624999996</v>
      </c>
      <c r="K42" s="127">
        <v>3.76647314453125</v>
      </c>
      <c r="L42" s="127">
        <v>0.69521685791015997</v>
      </c>
      <c r="M42" s="127">
        <v>2.2215241699218802</v>
      </c>
      <c r="N42" s="127">
        <v>1.7115976562499999</v>
      </c>
      <c r="O42" s="127">
        <v>5.4951601562499999</v>
      </c>
      <c r="P42" s="129">
        <v>2.8376054687500001</v>
      </c>
      <c r="Q42" s="127">
        <v>0.72672192382812995</v>
      </c>
      <c r="R42" s="127">
        <v>3.1567509765624999</v>
      </c>
      <c r="S42" s="127">
        <v>0.14720355224609</v>
      </c>
      <c r="T42" s="127">
        <v>4.2413935546874999</v>
      </c>
      <c r="U42" s="127">
        <v>7.1914501953125001</v>
      </c>
      <c r="V42" s="127">
        <v>11.234740234375</v>
      </c>
      <c r="W42" s="127">
        <v>3.0553320312499999</v>
      </c>
      <c r="X42" s="127">
        <v>15.13279296875</v>
      </c>
      <c r="Y42" s="127">
        <v>39.756183593750002</v>
      </c>
      <c r="Z42" s="127">
        <v>6.6639526367187498</v>
      </c>
      <c r="AA42" s="127">
        <v>0.1363650970459</v>
      </c>
      <c r="AB42" s="127">
        <v>3.3267709960937499</v>
      </c>
      <c r="AC42" s="127">
        <v>5.85283984375</v>
      </c>
      <c r="AD42" s="127">
        <v>6.1040488281250003</v>
      </c>
      <c r="AE42" s="127">
        <v>0.66819836425780998</v>
      </c>
      <c r="AF42" s="126">
        <v>9.7151621093749991</v>
      </c>
    </row>
    <row r="43" spans="1:32" x14ac:dyDescent="0.35">
      <c r="A43" s="82" t="s">
        <v>81</v>
      </c>
      <c r="B43" s="101" t="s">
        <v>25</v>
      </c>
      <c r="C43" s="102">
        <v>22716.570733</v>
      </c>
      <c r="D43" s="102">
        <v>9503.9505268859903</v>
      </c>
      <c r="E43" s="9">
        <v>3669.2363837470998</v>
      </c>
      <c r="F43" s="67">
        <v>5834.7142155761703</v>
      </c>
      <c r="G43" s="9">
        <v>111.45021875</v>
      </c>
      <c r="H43" s="9">
        <v>18.597484375000001</v>
      </c>
      <c r="I43" s="9">
        <v>119.9246796875</v>
      </c>
      <c r="J43" s="9">
        <v>582.22825</v>
      </c>
      <c r="K43" s="9">
        <v>732.12162499999999</v>
      </c>
      <c r="L43" s="9">
        <v>45.584269531250001</v>
      </c>
      <c r="M43" s="9">
        <v>407.12696875</v>
      </c>
      <c r="N43" s="9">
        <v>100.4825703125</v>
      </c>
      <c r="O43" s="9">
        <v>1143.9033750000001</v>
      </c>
      <c r="P43" s="10">
        <v>93.093453124999996</v>
      </c>
      <c r="Q43" s="9">
        <v>37.385343749999997</v>
      </c>
      <c r="R43" s="9">
        <v>1.81419921875</v>
      </c>
      <c r="S43" s="9">
        <v>0.15999328613281</v>
      </c>
      <c r="T43" s="9">
        <v>9.8580917968749997</v>
      </c>
      <c r="U43" s="9">
        <v>1.0259317626953099</v>
      </c>
      <c r="V43" s="9">
        <v>18.248148437499999</v>
      </c>
      <c r="W43" s="9">
        <v>3.20642529296875</v>
      </c>
      <c r="X43" s="9">
        <v>39.130804687500003</v>
      </c>
      <c r="Y43" s="9">
        <v>150.274953125</v>
      </c>
      <c r="Z43" s="9">
        <v>16.910949218750002</v>
      </c>
      <c r="AA43" s="9">
        <v>5.1821720123289998E-2</v>
      </c>
      <c r="AB43" s="9">
        <v>2.7386135253906301</v>
      </c>
      <c r="AC43" s="9">
        <v>20.333134765625001</v>
      </c>
      <c r="AD43" s="9">
        <v>1.00570489501953</v>
      </c>
      <c r="AE43" s="9">
        <v>9.6012405395509995E-2</v>
      </c>
      <c r="AF43" s="67">
        <v>12.483361328125</v>
      </c>
    </row>
    <row r="44" spans="1:32" ht="15" thickBot="1" x14ac:dyDescent="0.4">
      <c r="A44" s="82" t="s">
        <v>82</v>
      </c>
      <c r="B44" s="101" t="s">
        <v>26</v>
      </c>
      <c r="C44" s="102">
        <v>12947.2277502</v>
      </c>
      <c r="D44" s="102">
        <v>6301.5034053955096</v>
      </c>
      <c r="E44" s="9">
        <v>3304.3041396179201</v>
      </c>
      <c r="F44" s="67">
        <v>2997.1992594909698</v>
      </c>
      <c r="G44" s="9">
        <v>63.494957031250003</v>
      </c>
      <c r="H44" s="9">
        <v>9.0611328125000004</v>
      </c>
      <c r="I44" s="9">
        <v>104.9356328125</v>
      </c>
      <c r="J44" s="9">
        <v>125.8196953125</v>
      </c>
      <c r="K44" s="9">
        <v>865.52418750000004</v>
      </c>
      <c r="L44" s="9">
        <v>95.259718750000005</v>
      </c>
      <c r="M44" s="9">
        <v>580.67618749999997</v>
      </c>
      <c r="N44" s="9">
        <v>65.874796875000001</v>
      </c>
      <c r="O44" s="9">
        <v>673.945875</v>
      </c>
      <c r="P44" s="10">
        <v>323.12034375000002</v>
      </c>
      <c r="Q44" s="9">
        <v>88.989773437500006</v>
      </c>
      <c r="R44" s="9">
        <v>3.0270910644531299</v>
      </c>
      <c r="S44" s="9">
        <v>0.18926686096191001</v>
      </c>
      <c r="T44" s="9">
        <v>11.926188476562499</v>
      </c>
      <c r="U44" s="9">
        <v>1.22670373535156</v>
      </c>
      <c r="V44" s="9">
        <v>32.567388671875001</v>
      </c>
      <c r="W44" s="9">
        <v>2.2680346679687502</v>
      </c>
      <c r="X44" s="9">
        <v>42.795851562499998</v>
      </c>
      <c r="Y44" s="9">
        <v>158.2996875</v>
      </c>
      <c r="Z44" s="9">
        <v>20.456904296874999</v>
      </c>
      <c r="AA44" s="9">
        <v>8.6973464965819994E-2</v>
      </c>
      <c r="AB44" s="9">
        <v>3.9578986816406299</v>
      </c>
      <c r="AC44" s="9">
        <v>23.482292968749999</v>
      </c>
      <c r="AD44" s="9">
        <v>1.19539709472656</v>
      </c>
      <c r="AE44" s="9">
        <v>0.15295129394531001</v>
      </c>
      <c r="AF44" s="67">
        <v>5.9692084960937501</v>
      </c>
    </row>
    <row r="45" spans="1:32" ht="15" thickBot="1" x14ac:dyDescent="0.4">
      <c r="A45" s="264" t="s">
        <v>929</v>
      </c>
      <c r="B45" s="41" t="s">
        <v>27</v>
      </c>
      <c r="C45" s="32">
        <v>133753.94158869001</v>
      </c>
      <c r="D45" s="32">
        <v>63797.997620300303</v>
      </c>
      <c r="E45" s="32">
        <v>15902.384734829</v>
      </c>
      <c r="F45" s="68">
        <v>47895.612344482397</v>
      </c>
      <c r="G45" s="32">
        <v>324.22669348144501</v>
      </c>
      <c r="H45" s="32">
        <v>36.481470214843803</v>
      </c>
      <c r="I45" s="32">
        <v>3526.47637109375</v>
      </c>
      <c r="J45" s="32">
        <v>960.53904992675803</v>
      </c>
      <c r="K45" s="32">
        <v>2167.7483963623099</v>
      </c>
      <c r="L45" s="32">
        <v>180.10061022949199</v>
      </c>
      <c r="M45" s="32">
        <v>4086.3827741699201</v>
      </c>
      <c r="N45" s="32">
        <v>364.10091601562499</v>
      </c>
      <c r="O45" s="32">
        <v>2019.2660749511699</v>
      </c>
      <c r="P45" s="33">
        <v>438.990367858887</v>
      </c>
      <c r="Q45" s="32">
        <v>191.97812518310599</v>
      </c>
      <c r="R45" s="32">
        <v>15.0741264343262</v>
      </c>
      <c r="S45" s="32">
        <v>1.01964283752441</v>
      </c>
      <c r="T45" s="32">
        <v>59.0936743164063</v>
      </c>
      <c r="U45" s="32">
        <v>12.8816592407227</v>
      </c>
      <c r="V45" s="32">
        <v>138.242306640625</v>
      </c>
      <c r="W45" s="32">
        <v>18.797364990234399</v>
      </c>
      <c r="X45" s="32">
        <v>270.08355859375001</v>
      </c>
      <c r="Y45" s="32">
        <v>770.13259765625003</v>
      </c>
      <c r="Z45" s="32">
        <v>111.462628417969</v>
      </c>
      <c r="AA45" s="32">
        <v>0.37490887832642</v>
      </c>
      <c r="AB45" s="32">
        <v>27.071549316406301</v>
      </c>
      <c r="AC45" s="32">
        <v>110.749016601563</v>
      </c>
      <c r="AD45" s="32">
        <v>10.576428619384799</v>
      </c>
      <c r="AE45" s="32">
        <v>1.1060502395629901</v>
      </c>
      <c r="AF45" s="68">
        <v>59.4283725585938</v>
      </c>
    </row>
    <row r="46" spans="1:32" x14ac:dyDescent="0.35">
      <c r="A46" s="82" t="s">
        <v>83</v>
      </c>
      <c r="B46" s="101" t="s">
        <v>28</v>
      </c>
      <c r="C46" s="102">
        <v>590.67681319999997</v>
      </c>
      <c r="D46" s="102">
        <v>146.86115368652301</v>
      </c>
      <c r="E46" s="9">
        <v>67.378320117950494</v>
      </c>
      <c r="F46" s="67">
        <v>79.482834625244095</v>
      </c>
      <c r="G46" s="9">
        <v>2.2725532226562501</v>
      </c>
      <c r="H46" s="9">
        <v>0.29617144775391002</v>
      </c>
      <c r="I46" s="9">
        <v>0.11382759857178</v>
      </c>
      <c r="J46" s="9">
        <v>4.2153271484374999</v>
      </c>
      <c r="K46" s="9">
        <v>3.0554978027343802</v>
      </c>
      <c r="L46" s="9">
        <v>3.2330830078125001</v>
      </c>
      <c r="M46" s="9">
        <v>7.4433066406249999</v>
      </c>
      <c r="N46" s="9">
        <v>1.07326147460938</v>
      </c>
      <c r="O46" s="9">
        <v>2.9792053222656301</v>
      </c>
      <c r="P46" s="10">
        <v>0.80113000488281005</v>
      </c>
      <c r="Q46" s="9">
        <v>0.69022344970702998</v>
      </c>
      <c r="R46" s="9">
        <v>2.37182690429688</v>
      </c>
      <c r="S46" s="9">
        <v>0.15278590393065999</v>
      </c>
      <c r="T46" s="9">
        <v>1.38039733886719</v>
      </c>
      <c r="U46" s="9">
        <v>2.0496875000000001</v>
      </c>
      <c r="V46" s="9">
        <v>1.9038140869140601</v>
      </c>
      <c r="W46" s="9">
        <v>0.86446441650391004</v>
      </c>
      <c r="X46" s="9">
        <v>4.7963237304687496</v>
      </c>
      <c r="Y46" s="9">
        <v>12.74327734375</v>
      </c>
      <c r="Z46" s="9">
        <v>1.77169653320313</v>
      </c>
      <c r="AA46" s="9">
        <v>6.1699199676509997E-2</v>
      </c>
      <c r="AB46" s="9">
        <v>1.31149609375</v>
      </c>
      <c r="AC46" s="9">
        <v>2.38681884765625</v>
      </c>
      <c r="AD46" s="9">
        <v>2.48070678710938</v>
      </c>
      <c r="AE46" s="9">
        <v>0.27117141723632998</v>
      </c>
      <c r="AF46" s="67">
        <v>6.6585668945312504</v>
      </c>
    </row>
    <row r="47" spans="1:32" x14ac:dyDescent="0.35">
      <c r="A47" s="82" t="s">
        <v>84</v>
      </c>
      <c r="B47" s="101" t="s">
        <v>29</v>
      </c>
      <c r="C47" s="102">
        <v>297.16603400000002</v>
      </c>
      <c r="D47" s="102">
        <v>111.75719662475601</v>
      </c>
      <c r="E47" s="9">
        <v>60.348821826934802</v>
      </c>
      <c r="F47" s="67">
        <v>51.408375946044899</v>
      </c>
      <c r="G47" s="9">
        <v>4.7793359375</v>
      </c>
      <c r="H47" s="9">
        <v>0.54873010253905996</v>
      </c>
      <c r="I47" s="9">
        <v>0.36680776977538998</v>
      </c>
      <c r="J47" s="9">
        <v>2.30577563476563</v>
      </c>
      <c r="K47" s="9">
        <v>7.2995092773437502</v>
      </c>
      <c r="L47" s="9">
        <v>1.03942810058594</v>
      </c>
      <c r="M47" s="9">
        <v>3.1778754882812499</v>
      </c>
      <c r="N47" s="9">
        <v>2.4039729003906301</v>
      </c>
      <c r="O47" s="9">
        <v>3.1827390136718798</v>
      </c>
      <c r="P47" s="10">
        <v>1.5216417236328099</v>
      </c>
      <c r="Q47" s="9">
        <v>1.8262860107421901</v>
      </c>
      <c r="R47" s="9">
        <v>1.2882634277343801</v>
      </c>
      <c r="S47" s="9">
        <v>0.19364619445801001</v>
      </c>
      <c r="T47" s="9">
        <v>0.87603741455077999</v>
      </c>
      <c r="U47" s="9">
        <v>2.3123366699218799</v>
      </c>
      <c r="V47" s="9">
        <v>0.89916912841797003</v>
      </c>
      <c r="W47" s="9">
        <v>0.46583453369140998</v>
      </c>
      <c r="X47" s="9">
        <v>1.4594798583984401</v>
      </c>
      <c r="Y47" s="9">
        <v>5.79159130859375</v>
      </c>
      <c r="Z47" s="9">
        <v>0.91314587402344005</v>
      </c>
      <c r="AA47" s="9">
        <v>4.7761753082279999E-2</v>
      </c>
      <c r="AB47" s="9">
        <v>0.64978094482422</v>
      </c>
      <c r="AC47" s="9">
        <v>0.52028338623046999</v>
      </c>
      <c r="AD47" s="9">
        <v>3.0173549804687498</v>
      </c>
      <c r="AE47" s="9">
        <v>0.48603244018554997</v>
      </c>
      <c r="AF47" s="67">
        <v>12.976001953124999</v>
      </c>
    </row>
    <row r="48" spans="1:32" x14ac:dyDescent="0.35">
      <c r="A48" s="82" t="s">
        <v>85</v>
      </c>
      <c r="B48" s="101" t="s">
        <v>30</v>
      </c>
      <c r="C48" s="102">
        <v>260.29458140000003</v>
      </c>
      <c r="D48" s="102">
        <v>105.633652282715</v>
      </c>
      <c r="E48" s="9">
        <v>63.309646781921401</v>
      </c>
      <c r="F48" s="67">
        <v>42.324004669189499</v>
      </c>
      <c r="G48" s="9">
        <v>0.11610097503661999</v>
      </c>
      <c r="H48" s="9">
        <v>1.2424152832031301</v>
      </c>
      <c r="I48" s="9">
        <v>0.26130419921874998</v>
      </c>
      <c r="J48" s="9">
        <v>1.7114327392578099</v>
      </c>
      <c r="K48" s="9">
        <v>5.6235458984375004</v>
      </c>
      <c r="L48" s="9">
        <v>0.76393872070312996</v>
      </c>
      <c r="M48" s="9">
        <v>0.86039947509766002</v>
      </c>
      <c r="N48" s="9">
        <v>1.01124334716797</v>
      </c>
      <c r="O48" s="9">
        <v>15.1279228515625</v>
      </c>
      <c r="P48" s="10">
        <v>2.95189794921875</v>
      </c>
      <c r="Q48" s="9">
        <v>0.79071740722656003</v>
      </c>
      <c r="R48" s="9">
        <v>1.1933221435546899</v>
      </c>
      <c r="S48" s="9">
        <v>0.27847412109375003</v>
      </c>
      <c r="T48" s="9">
        <v>2.17608276367188</v>
      </c>
      <c r="U48" s="9">
        <v>3.99867944335938</v>
      </c>
      <c r="V48" s="9">
        <v>1.9091513671875</v>
      </c>
      <c r="W48" s="9">
        <v>1.3971533203124999</v>
      </c>
      <c r="X48" s="9">
        <v>2.4746630859374998</v>
      </c>
      <c r="Y48" s="9">
        <v>2.54411157226563</v>
      </c>
      <c r="Z48" s="9">
        <v>1.2683087158203099</v>
      </c>
      <c r="AA48" s="9">
        <v>0.16944381713866999</v>
      </c>
      <c r="AB48" s="9">
        <v>2.58307080078125</v>
      </c>
      <c r="AC48" s="9">
        <v>1.9478532714843799</v>
      </c>
      <c r="AD48" s="9">
        <v>4.5582490234374999</v>
      </c>
      <c r="AE48" s="9">
        <v>0.72957073974608999</v>
      </c>
      <c r="AF48" s="67">
        <v>5.6205937500000003</v>
      </c>
    </row>
    <row r="49" spans="1:32" x14ac:dyDescent="0.35">
      <c r="A49" s="82" t="s">
        <v>86</v>
      </c>
      <c r="B49" s="101" t="s">
        <v>31</v>
      </c>
      <c r="C49" s="102">
        <v>7150.7592789999999</v>
      </c>
      <c r="D49" s="102">
        <v>2249.9794673461902</v>
      </c>
      <c r="E49" s="9">
        <v>509.68528008842497</v>
      </c>
      <c r="F49" s="67">
        <v>1740.29415744019</v>
      </c>
      <c r="G49" s="9">
        <v>97.498234374999996</v>
      </c>
      <c r="H49" s="9">
        <v>0.50062713623046995</v>
      </c>
      <c r="I49" s="9">
        <v>1.8752991943359401</v>
      </c>
      <c r="J49" s="9">
        <v>117.8015</v>
      </c>
      <c r="K49" s="9">
        <v>9.7662187500000002</v>
      </c>
      <c r="L49" s="9">
        <v>94.925640625</v>
      </c>
      <c r="M49" s="9">
        <v>41.280859374999999</v>
      </c>
      <c r="N49" s="9">
        <v>8.13009228515625</v>
      </c>
      <c r="O49" s="9">
        <v>11.802662109374999</v>
      </c>
      <c r="P49" s="10">
        <v>4.3590029296874997</v>
      </c>
      <c r="Q49" s="9">
        <v>4.0857265624999997</v>
      </c>
      <c r="R49" s="9">
        <v>2.7743332519531299</v>
      </c>
      <c r="S49" s="9">
        <v>6.8963272094729994E-2</v>
      </c>
      <c r="T49" s="9">
        <v>5.0848681640624998</v>
      </c>
      <c r="U49" s="9">
        <v>0.94209051513672004</v>
      </c>
      <c r="V49" s="9">
        <v>8.4626835937500005</v>
      </c>
      <c r="W49" s="9">
        <v>2.2595751953124998</v>
      </c>
      <c r="X49" s="9">
        <v>15.498558593749999</v>
      </c>
      <c r="Y49" s="9">
        <v>60.473265625000003</v>
      </c>
      <c r="Z49" s="9">
        <v>6.6220874023437499</v>
      </c>
      <c r="AA49" s="9">
        <v>2.9641675949099999E-2</v>
      </c>
      <c r="AB49" s="9">
        <v>1.37607373046875</v>
      </c>
      <c r="AC49" s="9">
        <v>8.2459228515625007</v>
      </c>
      <c r="AD49" s="9">
        <v>0.95189337158203002</v>
      </c>
      <c r="AE49" s="9">
        <v>7.7731964111330001E-2</v>
      </c>
      <c r="AF49" s="67">
        <v>4.7917275390625003</v>
      </c>
    </row>
    <row r="50" spans="1:32" x14ac:dyDescent="0.35">
      <c r="A50" s="82" t="s">
        <v>87</v>
      </c>
      <c r="B50" s="101" t="s">
        <v>32</v>
      </c>
      <c r="C50" s="102">
        <v>117.3885006</v>
      </c>
      <c r="D50" s="102">
        <v>45.298399444580099</v>
      </c>
      <c r="E50" s="9">
        <v>20.164849777221701</v>
      </c>
      <c r="F50" s="67">
        <v>25.1335490570068</v>
      </c>
      <c r="G50" s="9">
        <v>0.18885433959961001</v>
      </c>
      <c r="H50" s="9">
        <v>0.21689718627929999</v>
      </c>
      <c r="I50" s="9">
        <v>0.46266879272460998</v>
      </c>
      <c r="J50" s="9">
        <v>1.1513848876953101</v>
      </c>
      <c r="K50" s="9">
        <v>1.0945789794921901</v>
      </c>
      <c r="L50" s="9">
        <v>0.23325646972656</v>
      </c>
      <c r="M50" s="9">
        <v>0.70325872802734002</v>
      </c>
      <c r="N50" s="9">
        <v>0.39519442749022998</v>
      </c>
      <c r="O50" s="9">
        <v>1.2265238037109401</v>
      </c>
      <c r="P50" s="10">
        <v>0.57006451416016002</v>
      </c>
      <c r="Q50" s="9">
        <v>0.33059704589844002</v>
      </c>
      <c r="R50" s="9">
        <v>0.86077209472656002</v>
      </c>
      <c r="S50" s="9">
        <v>0.18224687194823999</v>
      </c>
      <c r="T50" s="9">
        <v>0.75208990478516002</v>
      </c>
      <c r="U50" s="9">
        <v>1.27098571777344</v>
      </c>
      <c r="V50" s="9">
        <v>0.56320318603515995</v>
      </c>
      <c r="W50" s="9">
        <v>0.35786029052733997</v>
      </c>
      <c r="X50" s="9">
        <v>0.75210552978515999</v>
      </c>
      <c r="Y50" s="9">
        <v>1.9902017822265601</v>
      </c>
      <c r="Z50" s="9">
        <v>0.48739593505859002</v>
      </c>
      <c r="AA50" s="9">
        <v>0.14662966918945</v>
      </c>
      <c r="AB50" s="9">
        <v>1.1594152832031299</v>
      </c>
      <c r="AC50" s="9">
        <v>0.74681878662109002</v>
      </c>
      <c r="AD50" s="9">
        <v>1.5894033203125</v>
      </c>
      <c r="AE50" s="9">
        <v>0.36158212280273</v>
      </c>
      <c r="AF50" s="67">
        <v>2.3708601074218798</v>
      </c>
    </row>
    <row r="51" spans="1:32" x14ac:dyDescent="0.35">
      <c r="A51" s="82" t="s">
        <v>88</v>
      </c>
      <c r="B51" s="39" t="s">
        <v>702</v>
      </c>
      <c r="C51" s="127">
        <v>5344.4522632999997</v>
      </c>
      <c r="D51" s="127">
        <v>2041.9784356079099</v>
      </c>
      <c r="E51" s="127">
        <v>415.26463839340198</v>
      </c>
      <c r="F51" s="126">
        <v>1626.7137829742401</v>
      </c>
      <c r="G51" s="127">
        <v>66.262664062499994</v>
      </c>
      <c r="H51" s="127">
        <v>0.70436169433593998</v>
      </c>
      <c r="I51" s="127">
        <v>9.9916386718750001</v>
      </c>
      <c r="J51" s="127">
        <v>85.478375</v>
      </c>
      <c r="K51" s="127">
        <v>6.2923212890625004</v>
      </c>
      <c r="L51" s="127">
        <v>112.742609375</v>
      </c>
      <c r="M51" s="127">
        <v>19.644005859375</v>
      </c>
      <c r="N51" s="127">
        <v>14.25964453125</v>
      </c>
      <c r="O51" s="127">
        <v>17.183687500000001</v>
      </c>
      <c r="P51" s="129">
        <v>5.3623032226562497</v>
      </c>
      <c r="Q51" s="127">
        <v>5.8482192382812501</v>
      </c>
      <c r="R51" s="127">
        <v>1.5415070800781301</v>
      </c>
      <c r="S51" s="127">
        <v>0.10902507019043001</v>
      </c>
      <c r="T51" s="127">
        <v>3.2602875976562502</v>
      </c>
      <c r="U51" s="127">
        <v>1.3243515625</v>
      </c>
      <c r="V51" s="127">
        <v>6.59978369140625</v>
      </c>
      <c r="W51" s="127">
        <v>1.3471718749999999</v>
      </c>
      <c r="X51" s="127">
        <v>10.351484375</v>
      </c>
      <c r="Y51" s="127">
        <v>26.263535156250001</v>
      </c>
      <c r="Z51" s="127">
        <v>3.8014999999999999</v>
      </c>
      <c r="AA51" s="127">
        <v>4.3065349578859997E-2</v>
      </c>
      <c r="AB51" s="127">
        <v>1.5437854003906299</v>
      </c>
      <c r="AC51" s="127">
        <v>4.1261279296874998</v>
      </c>
      <c r="AD51" s="127">
        <v>1.3546400146484401</v>
      </c>
      <c r="AE51" s="127">
        <v>0.12868835449218999</v>
      </c>
      <c r="AF51" s="126">
        <v>9.6998544921874998</v>
      </c>
    </row>
    <row r="52" spans="1:32" x14ac:dyDescent="0.35">
      <c r="A52" s="82" t="s">
        <v>89</v>
      </c>
      <c r="B52" s="101" t="s">
        <v>453</v>
      </c>
      <c r="C52" s="102">
        <v>1485.7244538</v>
      </c>
      <c r="D52" s="102">
        <v>795.14093347168</v>
      </c>
      <c r="E52" s="9">
        <v>127.213399032593</v>
      </c>
      <c r="F52" s="67">
        <v>667.92754138183602</v>
      </c>
      <c r="G52" s="9">
        <v>2.2760678710937499</v>
      </c>
      <c r="H52" s="9">
        <v>0.95276379394530997</v>
      </c>
      <c r="I52" s="9">
        <v>47.477128906250002</v>
      </c>
      <c r="J52" s="9">
        <v>4.8808994140625002</v>
      </c>
      <c r="K52" s="9">
        <v>1.03251525878906</v>
      </c>
      <c r="L52" s="9">
        <v>2.9579702148437499</v>
      </c>
      <c r="M52" s="9">
        <v>2.0380362548828099</v>
      </c>
      <c r="N52" s="9">
        <v>5.0160341796874999</v>
      </c>
      <c r="O52" s="9">
        <v>2.8673024902343802</v>
      </c>
      <c r="P52" s="10">
        <v>1.5898721923828101</v>
      </c>
      <c r="Q52" s="9">
        <v>1.17034643554688</v>
      </c>
      <c r="R52" s="9">
        <v>1.75151843261719</v>
      </c>
      <c r="S52" s="9">
        <v>7.7542282104490004E-2</v>
      </c>
      <c r="T52" s="9">
        <v>2.0122965087890599</v>
      </c>
      <c r="U52" s="9">
        <v>2.0576308593750001</v>
      </c>
      <c r="V52" s="9">
        <v>7.9354428710937501</v>
      </c>
      <c r="W52" s="9">
        <v>2.2689211425781299</v>
      </c>
      <c r="X52" s="9">
        <v>4.1766821289062497</v>
      </c>
      <c r="Y52" s="9">
        <v>18.403902343750001</v>
      </c>
      <c r="Z52" s="9">
        <v>2.68637060546875</v>
      </c>
      <c r="AA52" s="9">
        <v>7.2185699462889996E-2</v>
      </c>
      <c r="AB52" s="9">
        <v>1.26821350097656</v>
      </c>
      <c r="AC52" s="9">
        <v>3.9074548339843802</v>
      </c>
      <c r="AD52" s="9">
        <v>2.28923681640625</v>
      </c>
      <c r="AE52" s="9">
        <v>0.32660403442383001</v>
      </c>
      <c r="AF52" s="67">
        <v>5.7204599609375002</v>
      </c>
    </row>
    <row r="53" spans="1:32" x14ac:dyDescent="0.35">
      <c r="A53" s="82" t="s">
        <v>90</v>
      </c>
      <c r="B53" s="101" t="s">
        <v>34</v>
      </c>
      <c r="C53" s="102" t="s">
        <v>318</v>
      </c>
      <c r="D53" s="102" t="s">
        <v>318</v>
      </c>
      <c r="E53" s="9" t="s">
        <v>318</v>
      </c>
      <c r="F53" s="67" t="s">
        <v>318</v>
      </c>
      <c r="G53" s="9" t="s">
        <v>318</v>
      </c>
      <c r="H53" s="9" t="s">
        <v>318</v>
      </c>
      <c r="I53" s="9" t="s">
        <v>318</v>
      </c>
      <c r="J53" s="9" t="s">
        <v>318</v>
      </c>
      <c r="K53" s="9" t="s">
        <v>318</v>
      </c>
      <c r="L53" s="9" t="s">
        <v>318</v>
      </c>
      <c r="M53" s="9" t="s">
        <v>318</v>
      </c>
      <c r="N53" s="9" t="s">
        <v>318</v>
      </c>
      <c r="O53" s="9" t="s">
        <v>318</v>
      </c>
      <c r="P53" s="10" t="s">
        <v>318</v>
      </c>
      <c r="Q53" s="9" t="s">
        <v>318</v>
      </c>
      <c r="R53" s="9" t="s">
        <v>318</v>
      </c>
      <c r="S53" s="9" t="s">
        <v>318</v>
      </c>
      <c r="T53" s="9" t="s">
        <v>318</v>
      </c>
      <c r="U53" s="9" t="s">
        <v>318</v>
      </c>
      <c r="V53" s="9" t="s">
        <v>318</v>
      </c>
      <c r="W53" s="9" t="s">
        <v>318</v>
      </c>
      <c r="X53" s="9" t="s">
        <v>318</v>
      </c>
      <c r="Y53" s="9" t="s">
        <v>318</v>
      </c>
      <c r="Z53" s="9" t="s">
        <v>318</v>
      </c>
      <c r="AA53" s="9" t="s">
        <v>318</v>
      </c>
      <c r="AB53" s="9" t="s">
        <v>318</v>
      </c>
      <c r="AC53" s="9" t="s">
        <v>318</v>
      </c>
      <c r="AD53" s="9" t="s">
        <v>318</v>
      </c>
      <c r="AE53" s="9" t="s">
        <v>318</v>
      </c>
      <c r="AF53" s="67" t="s">
        <v>318</v>
      </c>
    </row>
    <row r="54" spans="1:32" x14ac:dyDescent="0.35">
      <c r="A54" s="82" t="s">
        <v>91</v>
      </c>
      <c r="B54" s="101" t="s">
        <v>483</v>
      </c>
      <c r="C54" s="102">
        <v>948.33151380000004</v>
      </c>
      <c r="D54" s="102">
        <v>358.16157714843803</v>
      </c>
      <c r="E54" s="9">
        <v>74.507489963531498</v>
      </c>
      <c r="F54" s="67">
        <v>283.65408496093801</v>
      </c>
      <c r="G54" s="9">
        <v>7.5701791992187504</v>
      </c>
      <c r="H54" s="9">
        <v>0.47841806030272999</v>
      </c>
      <c r="I54" s="9">
        <v>1.20451293945313</v>
      </c>
      <c r="J54" s="9">
        <v>0.46253201293945001</v>
      </c>
      <c r="K54" s="9">
        <v>0.44721212768555002</v>
      </c>
      <c r="L54" s="9">
        <v>0.72406121826171999</v>
      </c>
      <c r="M54" s="9">
        <v>1.4190722656250001</v>
      </c>
      <c r="N54" s="9">
        <v>0.94207299804688005</v>
      </c>
      <c r="O54" s="9">
        <v>0.81811163330077996</v>
      </c>
      <c r="P54" s="10">
        <v>17.398468749999999</v>
      </c>
      <c r="Q54" s="9">
        <v>0.33073422241210998</v>
      </c>
      <c r="R54" s="9">
        <v>2.74922412109375</v>
      </c>
      <c r="S54" s="9">
        <v>0.13961453247069999</v>
      </c>
      <c r="T54" s="9">
        <v>1.87604528808594</v>
      </c>
      <c r="U54" s="9">
        <v>3.3055407714843801</v>
      </c>
      <c r="V54" s="9">
        <v>2.4808537597656302</v>
      </c>
      <c r="W54" s="9">
        <v>0.68634234619140999</v>
      </c>
      <c r="X54" s="9">
        <v>8.0181367187500001</v>
      </c>
      <c r="Y54" s="9">
        <v>9.2130771484375007</v>
      </c>
      <c r="Z54" s="9">
        <v>2.0387156982421901</v>
      </c>
      <c r="AA54" s="9">
        <v>3.4410984039309998E-2</v>
      </c>
      <c r="AB54" s="9">
        <v>0.76906439208984001</v>
      </c>
      <c r="AC54" s="9">
        <v>1.7781309814453099</v>
      </c>
      <c r="AD54" s="9">
        <v>3.52246362304688</v>
      </c>
      <c r="AE54" s="9">
        <v>0.36590969848632998</v>
      </c>
      <c r="AF54" s="67">
        <v>5.73458447265625</v>
      </c>
    </row>
    <row r="55" spans="1:32" x14ac:dyDescent="0.35">
      <c r="A55" s="82" t="s">
        <v>92</v>
      </c>
      <c r="B55" s="101" t="s">
        <v>35</v>
      </c>
      <c r="C55" s="102">
        <v>731.47424120000005</v>
      </c>
      <c r="D55" s="102">
        <v>201.454059326172</v>
      </c>
      <c r="E55" s="9">
        <v>70.024684356689505</v>
      </c>
      <c r="F55" s="67">
        <v>131.42937579345701</v>
      </c>
      <c r="G55" s="9">
        <v>4.0756474609374997</v>
      </c>
      <c r="H55" s="9">
        <v>0.19635664367676001</v>
      </c>
      <c r="I55" s="9">
        <v>0.15082699584961001</v>
      </c>
      <c r="J55" s="9">
        <v>1.320171875</v>
      </c>
      <c r="K55" s="9">
        <v>3.6161245117187502</v>
      </c>
      <c r="L55" s="9">
        <v>0.98524816894530998</v>
      </c>
      <c r="M55" s="9">
        <v>3.5143422851562498</v>
      </c>
      <c r="N55" s="9">
        <v>1.85556005859375</v>
      </c>
      <c r="O55" s="9">
        <v>7.1122817382812498</v>
      </c>
      <c r="P55" s="10">
        <v>1.6986790771484399</v>
      </c>
      <c r="Q55" s="9">
        <v>2.58181372070313</v>
      </c>
      <c r="R55" s="9">
        <v>1.3894195556640601</v>
      </c>
      <c r="S55" s="9">
        <v>8.9072715759279997E-2</v>
      </c>
      <c r="T55" s="9">
        <v>1.8112581787109401</v>
      </c>
      <c r="U55" s="9">
        <v>2.2019833984375001</v>
      </c>
      <c r="V55" s="9">
        <v>2.6965373535156298</v>
      </c>
      <c r="W55" s="9">
        <v>0.95732208251952999</v>
      </c>
      <c r="X55" s="9">
        <v>4.9155844726562501</v>
      </c>
      <c r="Y55" s="9">
        <v>12.134762695312499</v>
      </c>
      <c r="Z55" s="9">
        <v>2.4690278320312502</v>
      </c>
      <c r="AA55" s="9">
        <v>5.6812705993650001E-2</v>
      </c>
      <c r="AB55" s="9">
        <v>1.4250894775390599</v>
      </c>
      <c r="AC55" s="9">
        <v>2.9080910644531301</v>
      </c>
      <c r="AD55" s="9">
        <v>2.6387604980468802</v>
      </c>
      <c r="AE55" s="9">
        <v>0.22310656738281001</v>
      </c>
      <c r="AF55" s="67">
        <v>7.0008032226562502</v>
      </c>
    </row>
    <row r="56" spans="1:32" x14ac:dyDescent="0.35">
      <c r="A56" s="82" t="s">
        <v>93</v>
      </c>
      <c r="B56" s="101" t="s">
        <v>36</v>
      </c>
      <c r="C56" s="102">
        <v>566.61538059999998</v>
      </c>
      <c r="D56" s="102">
        <v>219.65995288085901</v>
      </c>
      <c r="E56" s="9">
        <v>95.505015411377002</v>
      </c>
      <c r="F56" s="67">
        <v>124.154937561035</v>
      </c>
      <c r="G56" s="9">
        <v>0.50116687011718997</v>
      </c>
      <c r="H56" s="9">
        <v>0.27391989135742001</v>
      </c>
      <c r="I56" s="9">
        <v>1.1805927734374999</v>
      </c>
      <c r="J56" s="9">
        <v>1.185056640625</v>
      </c>
      <c r="K56" s="9">
        <v>2.1150227050781298</v>
      </c>
      <c r="L56" s="9">
        <v>1.04415844726563</v>
      </c>
      <c r="M56" s="9">
        <v>34.53428515625</v>
      </c>
      <c r="N56" s="9">
        <v>1.3502188720703101</v>
      </c>
      <c r="O56" s="9">
        <v>5.726544921875</v>
      </c>
      <c r="P56" s="10">
        <v>5.1786894531250001</v>
      </c>
      <c r="Q56" s="9">
        <v>1.6845310058593801</v>
      </c>
      <c r="R56" s="9">
        <v>1.1833038330078101</v>
      </c>
      <c r="S56" s="9">
        <v>0.12676483154297</v>
      </c>
      <c r="T56" s="9">
        <v>1.02122973632813</v>
      </c>
      <c r="U56" s="9">
        <v>2.1276162109375001</v>
      </c>
      <c r="V56" s="9">
        <v>1.4916160888671901</v>
      </c>
      <c r="W56" s="9">
        <v>0.57060339355469003</v>
      </c>
      <c r="X56" s="9">
        <v>4.5403969726562501</v>
      </c>
      <c r="Y56" s="9">
        <v>15.0126328125</v>
      </c>
      <c r="Z56" s="9">
        <v>1.21612817382813</v>
      </c>
      <c r="AA56" s="9">
        <v>6.5984191894530003E-2</v>
      </c>
      <c r="AB56" s="9">
        <v>0.89109545898438003</v>
      </c>
      <c r="AC56" s="9">
        <v>1.9830179443359399</v>
      </c>
      <c r="AD56" s="9">
        <v>2.4501293945312499</v>
      </c>
      <c r="AE56" s="9">
        <v>0.43974859619140999</v>
      </c>
      <c r="AF56" s="67">
        <v>7.61056103515625</v>
      </c>
    </row>
    <row r="57" spans="1:32" x14ac:dyDescent="0.35">
      <c r="A57" s="82" t="s">
        <v>94</v>
      </c>
      <c r="B57" s="39" t="s">
        <v>362</v>
      </c>
      <c r="C57" s="127">
        <v>32763.400686500001</v>
      </c>
      <c r="D57" s="127">
        <v>11514.1291817322</v>
      </c>
      <c r="E57" s="127">
        <v>1988.79155341721</v>
      </c>
      <c r="F57" s="126">
        <v>9525.3374460754494</v>
      </c>
      <c r="G57" s="127">
        <v>44.95880859375</v>
      </c>
      <c r="H57" s="127">
        <v>0.46855642700194999</v>
      </c>
      <c r="I57" s="127">
        <v>1047.5403125</v>
      </c>
      <c r="J57" s="127">
        <v>25.566783203124999</v>
      </c>
      <c r="K57" s="127">
        <v>26.751921875000001</v>
      </c>
      <c r="L57" s="127">
        <v>11.118393554687501</v>
      </c>
      <c r="M57" s="127">
        <v>387.67137500000001</v>
      </c>
      <c r="N57" s="127">
        <v>15.15795703125</v>
      </c>
      <c r="O57" s="127">
        <v>26.477919921874999</v>
      </c>
      <c r="P57" s="129">
        <v>8.0340087890625007</v>
      </c>
      <c r="Q57" s="127">
        <v>2.9438647460937499</v>
      </c>
      <c r="R57" s="127">
        <v>5.5056547851562501</v>
      </c>
      <c r="S57" s="127">
        <v>0.50585769653320001</v>
      </c>
      <c r="T57" s="127">
        <v>14.5917861328125</v>
      </c>
      <c r="U57" s="127">
        <v>1.3120858154296899</v>
      </c>
      <c r="V57" s="127">
        <v>16.311001953125</v>
      </c>
      <c r="W57" s="127">
        <v>7.04624267578125</v>
      </c>
      <c r="X57" s="127">
        <v>37.583296875000002</v>
      </c>
      <c r="Y57" s="127">
        <v>253.59637499999999</v>
      </c>
      <c r="Z57" s="127">
        <v>19.686150390624999</v>
      </c>
      <c r="AA57" s="127">
        <v>3.1832050323489999E-2</v>
      </c>
      <c r="AB57" s="127">
        <v>4.1959887695312501</v>
      </c>
      <c r="AC57" s="127">
        <v>17.946048828125001</v>
      </c>
      <c r="AD57" s="127">
        <v>0.78406719970702998</v>
      </c>
      <c r="AE57" s="127">
        <v>4.3111259460449997E-2</v>
      </c>
      <c r="AF57" s="126">
        <v>12.962152343750001</v>
      </c>
    </row>
    <row r="58" spans="1:32" x14ac:dyDescent="0.35">
      <c r="A58" s="82" t="s">
        <v>95</v>
      </c>
      <c r="B58" s="101" t="s">
        <v>37</v>
      </c>
      <c r="C58" s="102">
        <v>2623.9531699999998</v>
      </c>
      <c r="D58" s="102">
        <v>861.13877456665</v>
      </c>
      <c r="E58" s="9">
        <v>262.63259222412103</v>
      </c>
      <c r="F58" s="67">
        <v>598.50619052124102</v>
      </c>
      <c r="G58" s="9">
        <v>13.449962890625001</v>
      </c>
      <c r="H58" s="9">
        <v>7.4872661132812501</v>
      </c>
      <c r="I58" s="9">
        <v>7.84752099609375</v>
      </c>
      <c r="J58" s="9">
        <v>116.24675781249999</v>
      </c>
      <c r="K58" s="9">
        <v>8.6676425781249993</v>
      </c>
      <c r="L58" s="9">
        <v>6.2997861328124998</v>
      </c>
      <c r="M58" s="9">
        <v>16.622087890625</v>
      </c>
      <c r="N58" s="9">
        <v>3.9190917968750001</v>
      </c>
      <c r="O58" s="9">
        <v>16.870687499999999</v>
      </c>
      <c r="P58" s="10">
        <v>4.1653100585937501</v>
      </c>
      <c r="Q58" s="9">
        <v>6.2571025390625001</v>
      </c>
      <c r="R58" s="9">
        <v>1.3924161376953099</v>
      </c>
      <c r="S58" s="9">
        <v>9.6438079833980006E-2</v>
      </c>
      <c r="T58" s="9">
        <v>2.5440988769531301</v>
      </c>
      <c r="U58" s="9">
        <v>1.36808178710938</v>
      </c>
      <c r="V58" s="9">
        <v>4.5856245117187502</v>
      </c>
      <c r="W58" s="9">
        <v>1.3343112792968801</v>
      </c>
      <c r="X58" s="9">
        <v>5.7997280273437504</v>
      </c>
      <c r="Y58" s="9">
        <v>20.586916015625</v>
      </c>
      <c r="Z58" s="9">
        <v>3.01533740234375</v>
      </c>
      <c r="AA58" s="9">
        <v>5.0664024353030003E-2</v>
      </c>
      <c r="AB58" s="9">
        <v>1.6435437011718801</v>
      </c>
      <c r="AC58" s="9">
        <v>3.4808869628906298</v>
      </c>
      <c r="AD58" s="9">
        <v>1.6399578857421899</v>
      </c>
      <c r="AE58" s="9">
        <v>0.11601575469971</v>
      </c>
      <c r="AF58" s="67">
        <v>7.14535546875</v>
      </c>
    </row>
    <row r="59" spans="1:32" x14ac:dyDescent="0.35">
      <c r="A59" s="82" t="s">
        <v>96</v>
      </c>
      <c r="B59" s="101" t="s">
        <v>38</v>
      </c>
      <c r="C59" s="102">
        <v>362.89767399999999</v>
      </c>
      <c r="D59" s="102">
        <v>146.04706491088899</v>
      </c>
      <c r="E59" s="9">
        <v>72.538613693237295</v>
      </c>
      <c r="F59" s="67">
        <v>73.508449768066399</v>
      </c>
      <c r="G59" s="9">
        <v>0.48248352050781002</v>
      </c>
      <c r="H59" s="9">
        <v>0.39962457275391</v>
      </c>
      <c r="I59" s="9">
        <v>1.05800329589844</v>
      </c>
      <c r="J59" s="9">
        <v>3.8014743652343799</v>
      </c>
      <c r="K59" s="9">
        <v>5.8967412109374999</v>
      </c>
      <c r="L59" s="9">
        <v>1.9597648925781299</v>
      </c>
      <c r="M59" s="9">
        <v>4.1574589843750003</v>
      </c>
      <c r="N59" s="9">
        <v>3.6598789062499999</v>
      </c>
      <c r="O59" s="9">
        <v>7.4501093750000003</v>
      </c>
      <c r="P59" s="10">
        <v>3.0036315917968799</v>
      </c>
      <c r="Q59" s="9">
        <v>4.4420058593749996</v>
      </c>
      <c r="R59" s="9">
        <v>3.1349228515625001</v>
      </c>
      <c r="S59" s="9">
        <v>0.12775686645508</v>
      </c>
      <c r="T59" s="9">
        <v>1.963953125</v>
      </c>
      <c r="U59" s="9">
        <v>3.7398764648437499</v>
      </c>
      <c r="V59" s="9">
        <v>1.5559825439453101</v>
      </c>
      <c r="W59" s="9">
        <v>0.71974884033203002</v>
      </c>
      <c r="X59" s="9">
        <v>1.9941474609375001</v>
      </c>
      <c r="Y59" s="9">
        <v>4.8612700195312497</v>
      </c>
      <c r="Z59" s="9">
        <v>1.18170666503906</v>
      </c>
      <c r="AA59" s="9">
        <v>5.6451370239260001E-2</v>
      </c>
      <c r="AB59" s="9">
        <v>1.60218127441406</v>
      </c>
      <c r="AC59" s="9">
        <v>1.3417908935546901</v>
      </c>
      <c r="AD59" s="9">
        <v>4.5036591796875003</v>
      </c>
      <c r="AE59" s="9">
        <v>0.56711651611327996</v>
      </c>
      <c r="AF59" s="67">
        <v>8.8768730468749997</v>
      </c>
    </row>
    <row r="60" spans="1:32" ht="15" thickBot="1" x14ac:dyDescent="0.4">
      <c r="A60" s="82" t="s">
        <v>97</v>
      </c>
      <c r="B60" s="39" t="s">
        <v>363</v>
      </c>
      <c r="C60" s="127">
        <v>973.26968529999999</v>
      </c>
      <c r="D60" s="127">
        <v>282.01542584228503</v>
      </c>
      <c r="E60" s="127">
        <v>127.200509941101</v>
      </c>
      <c r="F60" s="126">
        <v>154.814915008545</v>
      </c>
      <c r="G60" s="127">
        <v>6.3850512695312496</v>
      </c>
      <c r="H60" s="127">
        <v>0.31071667480469001</v>
      </c>
      <c r="I60" s="127">
        <v>5.5659345703124998</v>
      </c>
      <c r="J60" s="127">
        <v>11.8850771484375</v>
      </c>
      <c r="K60" s="127">
        <v>7.9293393554687501</v>
      </c>
      <c r="L60" s="127">
        <v>3.7389147949218802</v>
      </c>
      <c r="M60" s="127">
        <v>8.4898173828125003</v>
      </c>
      <c r="N60" s="127">
        <v>5.7130971679687503</v>
      </c>
      <c r="O60" s="127">
        <v>7.5907915039062503</v>
      </c>
      <c r="P60" s="129">
        <v>4.6358461914062499</v>
      </c>
      <c r="Q60" s="127">
        <v>6.6772739257812503</v>
      </c>
      <c r="R60" s="127">
        <v>2.93949096679688</v>
      </c>
      <c r="S60" s="127">
        <v>0.12607502746582</v>
      </c>
      <c r="T60" s="127">
        <v>3.1221708984375001</v>
      </c>
      <c r="U60" s="127">
        <v>3.1289367675781299</v>
      </c>
      <c r="V60" s="127">
        <v>3.00061669921875</v>
      </c>
      <c r="W60" s="127">
        <v>1.7711325683593799</v>
      </c>
      <c r="X60" s="127">
        <v>6.1231376953124999</v>
      </c>
      <c r="Y60" s="127">
        <v>18.466765625000001</v>
      </c>
      <c r="Z60" s="127">
        <v>3.3280891113281301</v>
      </c>
      <c r="AA60" s="127">
        <v>0.10347284698486001</v>
      </c>
      <c r="AB60" s="127">
        <v>2.2761765136718801</v>
      </c>
      <c r="AC60" s="127">
        <v>4.0989829101562503</v>
      </c>
      <c r="AD60" s="127">
        <v>3.57366772460938</v>
      </c>
      <c r="AE60" s="127">
        <v>0.35584524536133</v>
      </c>
      <c r="AF60" s="126">
        <v>5.8640893554687503</v>
      </c>
    </row>
    <row r="61" spans="1:32" ht="15" thickBot="1" x14ac:dyDescent="0.4">
      <c r="A61" s="264" t="s">
        <v>929</v>
      </c>
      <c r="B61" s="41" t="s">
        <v>39</v>
      </c>
      <c r="C61" s="32">
        <v>54216.404276699999</v>
      </c>
      <c r="D61" s="32">
        <v>19079.255274871801</v>
      </c>
      <c r="E61" s="32">
        <v>3954.5654150257101</v>
      </c>
      <c r="F61" s="68">
        <v>15124.689645782501</v>
      </c>
      <c r="G61" s="32">
        <v>250.817110588074</v>
      </c>
      <c r="H61" s="32">
        <v>14.0768250274658</v>
      </c>
      <c r="I61" s="32">
        <v>1125.0963792038001</v>
      </c>
      <c r="J61" s="32">
        <v>378.01254788208001</v>
      </c>
      <c r="K61" s="32">
        <v>89.588191619873101</v>
      </c>
      <c r="L61" s="32">
        <v>241.76625372314501</v>
      </c>
      <c r="M61" s="32">
        <v>531.55618078613304</v>
      </c>
      <c r="N61" s="32">
        <v>64.887319976806694</v>
      </c>
      <c r="O61" s="32">
        <v>126.41648968505901</v>
      </c>
      <c r="P61" s="33">
        <v>61.270546447753901</v>
      </c>
      <c r="Q61" s="32">
        <v>39.659442169189496</v>
      </c>
      <c r="R61" s="32">
        <v>30.075975585937499</v>
      </c>
      <c r="S61" s="32">
        <v>2.2742634658813499</v>
      </c>
      <c r="T61" s="32">
        <v>42.472601928711001</v>
      </c>
      <c r="U61" s="32">
        <v>31.139883483886699</v>
      </c>
      <c r="V61" s="32">
        <v>60.395480834960999</v>
      </c>
      <c r="W61" s="32">
        <v>22.046683959960902</v>
      </c>
      <c r="X61" s="32">
        <v>108.483725524902</v>
      </c>
      <c r="Y61" s="32">
        <v>462.08168444824202</v>
      </c>
      <c r="Z61" s="32">
        <v>50.485660339355498</v>
      </c>
      <c r="AA61" s="32">
        <v>0.97005533790588006</v>
      </c>
      <c r="AB61" s="32">
        <v>22.694975341796901</v>
      </c>
      <c r="AC61" s="32">
        <v>55.4182294921875</v>
      </c>
      <c r="AD61" s="32">
        <v>35.3541898193359</v>
      </c>
      <c r="AE61" s="32">
        <v>4.49223471069336</v>
      </c>
      <c r="AF61" s="68">
        <v>103.032483642578</v>
      </c>
    </row>
    <row r="62" spans="1:32" ht="15" thickBot="1" x14ac:dyDescent="0.4">
      <c r="A62" s="265" t="s">
        <v>929</v>
      </c>
      <c r="B62" s="42" t="s">
        <v>40</v>
      </c>
      <c r="C62" s="34">
        <v>379197.02548270702</v>
      </c>
      <c r="D62" s="34">
        <v>159369.920446295</v>
      </c>
      <c r="E62" s="34">
        <v>49986.1209163608</v>
      </c>
      <c r="F62" s="69">
        <v>109383.798576204</v>
      </c>
      <c r="G62" s="34">
        <v>1892.66657269287</v>
      </c>
      <c r="H62" s="34">
        <v>197.03140345001199</v>
      </c>
      <c r="I62" s="34">
        <v>10163.6081230698</v>
      </c>
      <c r="J62" s="34">
        <v>2930.15130270386</v>
      </c>
      <c r="K62" s="34">
        <v>4014.4950500183099</v>
      </c>
      <c r="L62" s="34">
        <v>1367.54452602386</v>
      </c>
      <c r="M62" s="34">
        <v>8598.3603965759303</v>
      </c>
      <c r="N62" s="34">
        <v>4347.8129663162199</v>
      </c>
      <c r="O62" s="34">
        <v>4791.4828702621498</v>
      </c>
      <c r="P62" s="35">
        <v>2686.1741050567598</v>
      </c>
      <c r="Q62" s="34">
        <v>990.59285115051296</v>
      </c>
      <c r="R62" s="34">
        <v>734.578994415284</v>
      </c>
      <c r="S62" s="34">
        <v>55.0230902328491</v>
      </c>
      <c r="T62" s="34">
        <v>358.10373688507099</v>
      </c>
      <c r="U62" s="34">
        <v>126.1367865448</v>
      </c>
      <c r="V62" s="34">
        <v>394.82956063842801</v>
      </c>
      <c r="W62" s="34">
        <v>241.246624584198</v>
      </c>
      <c r="X62" s="34">
        <v>747.79340882110603</v>
      </c>
      <c r="Y62" s="34">
        <v>2949.4309721069299</v>
      </c>
      <c r="Z62" s="34">
        <v>436.67152629852302</v>
      </c>
      <c r="AA62" s="34">
        <v>801.01028034782405</v>
      </c>
      <c r="AB62" s="34">
        <v>184.03678194427499</v>
      </c>
      <c r="AC62" s="34">
        <v>431.56467167663601</v>
      </c>
      <c r="AD62" s="34">
        <v>135.36621510307501</v>
      </c>
      <c r="AE62" s="34">
        <v>42.469868728637699</v>
      </c>
      <c r="AF62" s="69">
        <v>367.93823071289103</v>
      </c>
    </row>
    <row r="63" spans="1:32" ht="15" thickBot="1" x14ac:dyDescent="0.4">
      <c r="A63" s="265" t="s">
        <v>929</v>
      </c>
      <c r="B63" s="42" t="s">
        <v>1069</v>
      </c>
      <c r="C63" s="34">
        <v>19616244.773226101</v>
      </c>
      <c r="D63" s="34">
        <v>9421704.5661783796</v>
      </c>
      <c r="E63" s="34">
        <v>5508656.6559793698</v>
      </c>
      <c r="F63" s="69">
        <v>3913047.9395266999</v>
      </c>
      <c r="G63" s="34">
        <v>53436.903675003101</v>
      </c>
      <c r="H63" s="34">
        <v>4631.8356938247698</v>
      </c>
      <c r="I63" s="34">
        <v>64800.634480316199</v>
      </c>
      <c r="J63" s="34">
        <v>216863.336111938</v>
      </c>
      <c r="K63" s="34">
        <v>261684.30017688</v>
      </c>
      <c r="L63" s="34">
        <v>155928.17796583599</v>
      </c>
      <c r="M63" s="34">
        <v>901073.76129128702</v>
      </c>
      <c r="N63" s="34">
        <v>407440.46108881402</v>
      </c>
      <c r="O63" s="34">
        <v>1361884.53854368</v>
      </c>
      <c r="P63" s="35">
        <v>591311.69767986296</v>
      </c>
      <c r="Q63" s="34">
        <v>108783.065353874</v>
      </c>
      <c r="R63" s="34">
        <v>11347.4703705559</v>
      </c>
      <c r="S63" s="34">
        <v>4211.9724098939896</v>
      </c>
      <c r="T63" s="34">
        <v>15565.589537051699</v>
      </c>
      <c r="U63" s="34">
        <v>1569.05521354294</v>
      </c>
      <c r="V63" s="34">
        <v>30052.803706151</v>
      </c>
      <c r="W63" s="34">
        <v>15902.891878836201</v>
      </c>
      <c r="X63" s="34">
        <v>34321.244634750401</v>
      </c>
      <c r="Y63" s="34">
        <v>169612.83375476801</v>
      </c>
      <c r="Z63" s="34">
        <v>23657.113242569001</v>
      </c>
      <c r="AA63" s="34">
        <v>90706.172246546994</v>
      </c>
      <c r="AB63" s="34">
        <v>2176.1694380490799</v>
      </c>
      <c r="AC63" s="34">
        <v>22191.267470718401</v>
      </c>
      <c r="AD63" s="34">
        <v>482.36606091568399</v>
      </c>
      <c r="AE63" s="34">
        <v>791.86194667848895</v>
      </c>
      <c r="AF63" s="69">
        <v>958229.13200701901</v>
      </c>
    </row>
    <row r="64" spans="1:32" x14ac:dyDescent="0.35">
      <c r="A64" s="266" t="s">
        <v>929</v>
      </c>
      <c r="B64" s="43" t="s">
        <v>42</v>
      </c>
      <c r="C64" s="11">
        <v>1056648.3145131699</v>
      </c>
      <c r="D64" s="11">
        <v>354749.48355557502</v>
      </c>
      <c r="E64" s="11">
        <v>198427.96423730801</v>
      </c>
      <c r="F64" s="70">
        <v>156321.513439509</v>
      </c>
      <c r="G64" s="11">
        <v>4422.06814111328</v>
      </c>
      <c r="H64" s="11">
        <v>335.71459161376998</v>
      </c>
      <c r="I64" s="11">
        <v>9682.1407015075692</v>
      </c>
      <c r="J64" s="11">
        <v>10027.204495849601</v>
      </c>
      <c r="K64" s="11">
        <v>11698.730704101599</v>
      </c>
      <c r="L64" s="11">
        <v>5359.6438112182605</v>
      </c>
      <c r="M64" s="11">
        <v>21430.8997570801</v>
      </c>
      <c r="N64" s="11">
        <v>9736.8340373535193</v>
      </c>
      <c r="O64" s="11">
        <v>56456.893924438496</v>
      </c>
      <c r="P64" s="12">
        <v>41560.896808548001</v>
      </c>
      <c r="Q64" s="11">
        <v>4930.8533102416995</v>
      </c>
      <c r="R64" s="11">
        <v>1896.01698587036</v>
      </c>
      <c r="S64" s="11">
        <v>161.469435554504</v>
      </c>
      <c r="T64" s="11">
        <v>307.47162835693399</v>
      </c>
      <c r="U64" s="11">
        <v>62.865307518005402</v>
      </c>
      <c r="V64" s="11">
        <v>624.46005847167999</v>
      </c>
      <c r="W64" s="11">
        <v>890.694921722412</v>
      </c>
      <c r="X64" s="11">
        <v>1220.5596959228501</v>
      </c>
      <c r="Y64" s="11">
        <v>7325.5887465820297</v>
      </c>
      <c r="Z64" s="11">
        <v>1027.8316725463901</v>
      </c>
      <c r="AA64" s="11">
        <v>3304.3897946624802</v>
      </c>
      <c r="AB64" s="11">
        <v>52.5041240844727</v>
      </c>
      <c r="AC64" s="11">
        <v>576.72023962402295</v>
      </c>
      <c r="AD64" s="11">
        <v>31.786229526001701</v>
      </c>
      <c r="AE64" s="11">
        <v>436.98132571440902</v>
      </c>
      <c r="AF64" s="70">
        <v>4866.7437880859397</v>
      </c>
    </row>
    <row r="65" spans="1:32" x14ac:dyDescent="0.35">
      <c r="A65" s="266" t="s">
        <v>929</v>
      </c>
      <c r="B65" s="44" t="s">
        <v>43</v>
      </c>
      <c r="C65" s="13">
        <v>3477523.6882446399</v>
      </c>
      <c r="D65" s="13">
        <v>1346459.6832427899</v>
      </c>
      <c r="E65" s="13">
        <v>618943.65586562897</v>
      </c>
      <c r="F65" s="70">
        <v>727516.03405163402</v>
      </c>
      <c r="G65" s="13">
        <v>6359.9686808776896</v>
      </c>
      <c r="H65" s="13">
        <v>602.78259148407005</v>
      </c>
      <c r="I65" s="13">
        <v>10062.075495483399</v>
      </c>
      <c r="J65" s="13">
        <v>19565.442869140599</v>
      </c>
      <c r="K65" s="13">
        <v>68661.691247802693</v>
      </c>
      <c r="L65" s="13">
        <v>16704.338408096301</v>
      </c>
      <c r="M65" s="13">
        <v>75027.093950893395</v>
      </c>
      <c r="N65" s="13">
        <v>40247.485661872903</v>
      </c>
      <c r="O65" s="13">
        <v>268841.97556889203</v>
      </c>
      <c r="P65" s="14">
        <v>17396.989227211001</v>
      </c>
      <c r="Q65" s="13">
        <v>31094.031820304899</v>
      </c>
      <c r="R65" s="13">
        <v>2667.9491415214502</v>
      </c>
      <c r="S65" s="13">
        <v>216.27644608020799</v>
      </c>
      <c r="T65" s="13">
        <v>2777.47012721586</v>
      </c>
      <c r="U65" s="13">
        <v>240.05159090042099</v>
      </c>
      <c r="V65" s="13">
        <v>3149.9219986009598</v>
      </c>
      <c r="W65" s="13">
        <v>5455.0837496552504</v>
      </c>
      <c r="X65" s="13">
        <v>5423.1166307678204</v>
      </c>
      <c r="Y65" s="13">
        <v>22241.599406425499</v>
      </c>
      <c r="Z65" s="13">
        <v>2312.5316746520998</v>
      </c>
      <c r="AA65" s="13">
        <v>13789.8806229355</v>
      </c>
      <c r="AB65" s="13">
        <v>229.69379554724699</v>
      </c>
      <c r="AC65" s="13">
        <v>5477.6115124435401</v>
      </c>
      <c r="AD65" s="13">
        <v>149.13349170991799</v>
      </c>
      <c r="AE65" s="13">
        <v>25.339837731361399</v>
      </c>
      <c r="AF65" s="70">
        <v>224.120317382813</v>
      </c>
    </row>
    <row r="66" spans="1:32" ht="15" thickBot="1" x14ac:dyDescent="0.4">
      <c r="A66" s="266" t="s">
        <v>929</v>
      </c>
      <c r="B66" s="44" t="s">
        <v>317</v>
      </c>
      <c r="C66" s="11">
        <v>19995441.7987088</v>
      </c>
      <c r="D66" s="11">
        <v>9581074.4866246693</v>
      </c>
      <c r="E66" s="11">
        <v>5558642.7768957298</v>
      </c>
      <c r="F66" s="70">
        <v>4022431.7381028999</v>
      </c>
      <c r="G66" s="11">
        <v>55329.570247695898</v>
      </c>
      <c r="H66" s="11">
        <v>4828.8670972747796</v>
      </c>
      <c r="I66" s="11">
        <v>74964.242603385894</v>
      </c>
      <c r="J66" s="11">
        <v>219793.487414642</v>
      </c>
      <c r="K66" s="11">
        <v>265698.79522689799</v>
      </c>
      <c r="L66" s="11">
        <v>157295.72249185899</v>
      </c>
      <c r="M66" s="11">
        <v>909672.12168786302</v>
      </c>
      <c r="N66" s="11">
        <v>411788.27405513002</v>
      </c>
      <c r="O66" s="11">
        <v>1366676.02141395</v>
      </c>
      <c r="P66" s="12">
        <v>593997.87178491999</v>
      </c>
      <c r="Q66" s="11">
        <v>109773.658205025</v>
      </c>
      <c r="R66" s="11">
        <v>12082.049364971201</v>
      </c>
      <c r="S66" s="11">
        <v>4266.9955001268399</v>
      </c>
      <c r="T66" s="11">
        <v>15923.6932739368</v>
      </c>
      <c r="U66" s="11">
        <v>1695.1920000877401</v>
      </c>
      <c r="V66" s="11">
        <v>30447.633266789398</v>
      </c>
      <c r="W66" s="11">
        <v>16144.1385034204</v>
      </c>
      <c r="X66" s="11">
        <v>35069.038043571498</v>
      </c>
      <c r="Y66" s="11">
        <v>172562.264726875</v>
      </c>
      <c r="Z66" s="11">
        <v>24093.784768867499</v>
      </c>
      <c r="AA66" s="11">
        <v>91507.182526894801</v>
      </c>
      <c r="AB66" s="11">
        <v>2360.2062199933498</v>
      </c>
      <c r="AC66" s="11">
        <v>22622.832142395</v>
      </c>
      <c r="AD66" s="11">
        <v>617.73227601875897</v>
      </c>
      <c r="AE66" s="11">
        <v>834.33181540712701</v>
      </c>
      <c r="AF66" s="70">
        <v>958597.07023773203</v>
      </c>
    </row>
    <row r="67" spans="1:32" x14ac:dyDescent="0.35">
      <c r="A67" s="266" t="s">
        <v>929</v>
      </c>
      <c r="B67" s="45" t="s">
        <v>343</v>
      </c>
      <c r="C67" s="28">
        <v>73606.557730943896</v>
      </c>
      <c r="D67" s="28">
        <v>32508.567305200799</v>
      </c>
      <c r="E67" s="28">
        <v>12691.6620111868</v>
      </c>
      <c r="F67" s="71">
        <v>19816.905128918199</v>
      </c>
      <c r="G67" s="28">
        <v>682.85139620208702</v>
      </c>
      <c r="H67" s="28">
        <v>38.675863357544003</v>
      </c>
      <c r="I67" s="28">
        <v>931.56284085082996</v>
      </c>
      <c r="J67" s="28">
        <v>891.86312463378897</v>
      </c>
      <c r="K67" s="28">
        <v>2397.3529779052701</v>
      </c>
      <c r="L67" s="28">
        <v>288.25308350372302</v>
      </c>
      <c r="M67" s="28">
        <v>2202.5540293273898</v>
      </c>
      <c r="N67" s="28">
        <v>676.53409540557902</v>
      </c>
      <c r="O67" s="28">
        <v>1371.5029876327501</v>
      </c>
      <c r="P67" s="29">
        <v>481.203725021362</v>
      </c>
      <c r="Q67" s="28">
        <v>298.99000497436498</v>
      </c>
      <c r="R67" s="28">
        <v>161.28597030639699</v>
      </c>
      <c r="S67" s="28">
        <v>36.002548637390099</v>
      </c>
      <c r="T67" s="28">
        <v>150.720464485169</v>
      </c>
      <c r="U67" s="28">
        <v>48.412050460815401</v>
      </c>
      <c r="V67" s="28">
        <v>164.116476654053</v>
      </c>
      <c r="W67" s="28">
        <v>64.350978160858205</v>
      </c>
      <c r="X67" s="28">
        <v>238.78791999053999</v>
      </c>
      <c r="Y67" s="28">
        <v>783.82981231689496</v>
      </c>
      <c r="Z67" s="28">
        <v>128.43234233856199</v>
      </c>
      <c r="AA67" s="28">
        <v>140.23772918129001</v>
      </c>
      <c r="AB67" s="28">
        <v>111.504091697693</v>
      </c>
      <c r="AC67" s="28">
        <v>175.651349960327</v>
      </c>
      <c r="AD67" s="28">
        <v>53.090900936335302</v>
      </c>
      <c r="AE67" s="28">
        <v>30.395807304382298</v>
      </c>
      <c r="AF67" s="71">
        <v>143.499439941406</v>
      </c>
    </row>
    <row r="68" spans="1:32" x14ac:dyDescent="0.35">
      <c r="A68" s="266" t="s">
        <v>929</v>
      </c>
      <c r="B68" s="44" t="s">
        <v>351</v>
      </c>
      <c r="C68" s="13">
        <v>126364.50276206</v>
      </c>
      <c r="D68" s="13">
        <v>50397.938285278302</v>
      </c>
      <c r="E68" s="13">
        <v>14598.638123975799</v>
      </c>
      <c r="F68" s="70">
        <v>35799.299842346198</v>
      </c>
      <c r="G68" s="13">
        <v>568.22989519500697</v>
      </c>
      <c r="H68" s="13">
        <v>51.060792480468798</v>
      </c>
      <c r="I68" s="13">
        <v>1984.63871920776</v>
      </c>
      <c r="J68" s="13">
        <v>1334.10235314941</v>
      </c>
      <c r="K68" s="13">
        <v>2248.2166797485302</v>
      </c>
      <c r="L68" s="13">
        <v>412.72518482208301</v>
      </c>
      <c r="M68" s="13">
        <v>2664.38386148071</v>
      </c>
      <c r="N68" s="13">
        <v>397.162254951477</v>
      </c>
      <c r="O68" s="13">
        <v>2109.1217475814801</v>
      </c>
      <c r="P68" s="14">
        <v>480.41978541564902</v>
      </c>
      <c r="Q68" s="13">
        <v>231.644698165894</v>
      </c>
      <c r="R68" s="13">
        <v>45.200102203369099</v>
      </c>
      <c r="S68" s="13">
        <v>3.3941164627075202</v>
      </c>
      <c r="T68" s="13">
        <v>84.633426948547395</v>
      </c>
      <c r="U68" s="13">
        <v>48.638366210937498</v>
      </c>
      <c r="V68" s="13">
        <v>156.796516571045</v>
      </c>
      <c r="W68" s="13">
        <v>35.1501684684753</v>
      </c>
      <c r="X68" s="13">
        <v>249.29779712677001</v>
      </c>
      <c r="Y68" s="13">
        <v>983.62777239990203</v>
      </c>
      <c r="Z68" s="13">
        <v>117.188488700867</v>
      </c>
      <c r="AA68" s="13">
        <v>1.3618933658599901</v>
      </c>
      <c r="AB68" s="13">
        <v>41.898800376892098</v>
      </c>
      <c r="AC68" s="13">
        <v>127.48576408386199</v>
      </c>
      <c r="AD68" s="13">
        <v>52.468649810791</v>
      </c>
      <c r="AE68" s="13">
        <v>6.6739423675537104</v>
      </c>
      <c r="AF68" s="70">
        <v>163.11634667968801</v>
      </c>
    </row>
    <row r="69" spans="1:32" x14ac:dyDescent="0.35">
      <c r="A69" s="266" t="s">
        <v>929</v>
      </c>
      <c r="B69" s="44" t="s">
        <v>344</v>
      </c>
      <c r="C69" s="13">
        <v>9208.7648567839005</v>
      </c>
      <c r="D69" s="13">
        <v>3440.8009891302599</v>
      </c>
      <c r="E69" s="13">
        <v>1735.1773878972199</v>
      </c>
      <c r="F69" s="70">
        <v>1705.62353448916</v>
      </c>
      <c r="G69" s="13">
        <v>180.73884222412099</v>
      </c>
      <c r="H69" s="13">
        <v>10.115478698730501</v>
      </c>
      <c r="I69" s="13">
        <v>97.127201110839906</v>
      </c>
      <c r="J69" s="13">
        <v>257.68186999511698</v>
      </c>
      <c r="K69" s="13">
        <v>119.204886474609</v>
      </c>
      <c r="L69" s="13">
        <v>54.888780105590797</v>
      </c>
      <c r="M69" s="13">
        <v>172.90483569335899</v>
      </c>
      <c r="N69" s="13">
        <v>101.843643493652</v>
      </c>
      <c r="O69" s="13">
        <v>190.761751037598</v>
      </c>
      <c r="P69" s="14">
        <v>51.276946899414099</v>
      </c>
      <c r="Q69" s="13">
        <v>101.660476501465</v>
      </c>
      <c r="R69" s="13">
        <v>35.157457275390598</v>
      </c>
      <c r="S69" s="13">
        <v>3.81729608917236</v>
      </c>
      <c r="T69" s="13">
        <v>16.455275512695302</v>
      </c>
      <c r="U69" s="13">
        <v>13.695857421875001</v>
      </c>
      <c r="V69" s="13">
        <v>15.830498046875</v>
      </c>
      <c r="W69" s="13">
        <v>18.692852844238299</v>
      </c>
      <c r="X69" s="13">
        <v>29.903000122070299</v>
      </c>
      <c r="Y69" s="13">
        <v>143.64966796875001</v>
      </c>
      <c r="Z69" s="13">
        <v>18.314070068359399</v>
      </c>
      <c r="AA69" s="13">
        <v>22.477319023132299</v>
      </c>
      <c r="AB69" s="13">
        <v>9.1745782470703094</v>
      </c>
      <c r="AC69" s="13">
        <v>12.2769411621094</v>
      </c>
      <c r="AD69" s="13">
        <v>14.469703120917099</v>
      </c>
      <c r="AE69" s="13">
        <v>3.5380977249145502</v>
      </c>
      <c r="AF69" s="70">
        <v>39.520061035156303</v>
      </c>
    </row>
    <row r="70" spans="1:32" x14ac:dyDescent="0.35">
      <c r="A70" s="266" t="s">
        <v>929</v>
      </c>
      <c r="B70" s="44" t="s">
        <v>345</v>
      </c>
      <c r="C70" s="13">
        <v>43493.944133899997</v>
      </c>
      <c r="D70" s="13">
        <v>14883.2345255127</v>
      </c>
      <c r="E70" s="13">
        <v>2742.8582533931699</v>
      </c>
      <c r="F70" s="70">
        <v>12140.3762882557</v>
      </c>
      <c r="G70" s="13">
        <v>89.624434997558595</v>
      </c>
      <c r="H70" s="13">
        <v>5.8241045913696299</v>
      </c>
      <c r="I70" s="13">
        <v>1425.22454876709</v>
      </c>
      <c r="J70" s="13">
        <v>31.827065002441401</v>
      </c>
      <c r="K70" s="13">
        <v>11.125805480957</v>
      </c>
      <c r="L70" s="13">
        <v>136.90509329223599</v>
      </c>
      <c r="M70" s="13">
        <v>73.0300243530274</v>
      </c>
      <c r="N70" s="13">
        <v>81.576293487548796</v>
      </c>
      <c r="O70" s="13">
        <v>34.153309631347703</v>
      </c>
      <c r="P70" s="14">
        <v>15.454542388916</v>
      </c>
      <c r="Q70" s="13">
        <v>23.9633081207275</v>
      </c>
      <c r="R70" s="13">
        <v>13.951545776367199</v>
      </c>
      <c r="S70" s="13">
        <v>2.1311806411743199</v>
      </c>
      <c r="T70" s="13">
        <v>52.942958312988303</v>
      </c>
      <c r="U70" s="13">
        <v>27.8366052246094</v>
      </c>
      <c r="V70" s="13">
        <v>34.839474609375003</v>
      </c>
      <c r="W70" s="13">
        <v>11.4154098510742</v>
      </c>
      <c r="X70" s="13">
        <v>84.041995605468799</v>
      </c>
      <c r="Y70" s="13">
        <v>326.88789965820303</v>
      </c>
      <c r="Z70" s="13">
        <v>39.908245056152303</v>
      </c>
      <c r="AA70" s="13">
        <v>0.81611058616637999</v>
      </c>
      <c r="AB70" s="13">
        <v>15.491360046386699</v>
      </c>
      <c r="AC70" s="13">
        <v>86.474780090332104</v>
      </c>
      <c r="AD70" s="13">
        <v>34.468378662109401</v>
      </c>
      <c r="AE70" s="13">
        <v>4.1418480072021504</v>
      </c>
      <c r="AF70" s="70">
        <v>78.801931152343798</v>
      </c>
    </row>
    <row r="71" spans="1:32" x14ac:dyDescent="0.35">
      <c r="A71" s="266" t="s">
        <v>929</v>
      </c>
      <c r="B71" s="44" t="s">
        <v>346</v>
      </c>
      <c r="C71" s="13">
        <v>54216.404276699999</v>
      </c>
      <c r="D71" s="13">
        <v>19079.255274871801</v>
      </c>
      <c r="E71" s="13">
        <v>3954.5654150257101</v>
      </c>
      <c r="F71" s="70">
        <v>15124.689645782501</v>
      </c>
      <c r="G71" s="13">
        <v>250.817110588074</v>
      </c>
      <c r="H71" s="13">
        <v>14.0768250274658</v>
      </c>
      <c r="I71" s="13">
        <v>1125.0963792038001</v>
      </c>
      <c r="J71" s="13">
        <v>378.01254788208001</v>
      </c>
      <c r="K71" s="13">
        <v>89.588191619873101</v>
      </c>
      <c r="L71" s="13">
        <v>241.76625372314501</v>
      </c>
      <c r="M71" s="13">
        <v>531.55618078613304</v>
      </c>
      <c r="N71" s="13">
        <v>64.887319976806694</v>
      </c>
      <c r="O71" s="13">
        <v>126.41648968505901</v>
      </c>
      <c r="P71" s="14">
        <v>61.270546447753901</v>
      </c>
      <c r="Q71" s="13">
        <v>39.659442169189496</v>
      </c>
      <c r="R71" s="13">
        <v>30.075975585937499</v>
      </c>
      <c r="S71" s="13">
        <v>2.2742634658813499</v>
      </c>
      <c r="T71" s="13">
        <v>42.472601928710901</v>
      </c>
      <c r="U71" s="13">
        <v>31.139883483886699</v>
      </c>
      <c r="V71" s="13">
        <v>60.395480834960999</v>
      </c>
      <c r="W71" s="13">
        <v>22.046683959960902</v>
      </c>
      <c r="X71" s="13">
        <v>108.483725524902</v>
      </c>
      <c r="Y71" s="13">
        <v>462.08168444824202</v>
      </c>
      <c r="Z71" s="13">
        <v>50.485660339355498</v>
      </c>
      <c r="AA71" s="13">
        <v>0.97005533790588006</v>
      </c>
      <c r="AB71" s="13">
        <v>22.694975341796901</v>
      </c>
      <c r="AC71" s="13">
        <v>55.4182294921875</v>
      </c>
      <c r="AD71" s="13">
        <v>35.3541898193359</v>
      </c>
      <c r="AE71" s="13">
        <v>4.49223471069336</v>
      </c>
      <c r="AF71" s="70">
        <v>103.032483642578</v>
      </c>
    </row>
    <row r="72" spans="1:32" x14ac:dyDescent="0.35">
      <c r="A72" s="266" t="s">
        <v>929</v>
      </c>
      <c r="B72" s="44" t="s">
        <v>347</v>
      </c>
      <c r="C72" s="13">
        <v>10106.747191053901</v>
      </c>
      <c r="D72" s="13">
        <v>3755.9327738287502</v>
      </c>
      <c r="E72" s="13">
        <v>1750.2660879800001</v>
      </c>
      <c r="F72" s="70">
        <v>2005.6666086564101</v>
      </c>
      <c r="G72" s="13">
        <v>329.71474477386499</v>
      </c>
      <c r="H72" s="13">
        <v>5.9330777740478498</v>
      </c>
      <c r="I72" s="13">
        <v>61.246490089416497</v>
      </c>
      <c r="J72" s="13">
        <v>223.163361450195</v>
      </c>
      <c r="K72" s="13">
        <v>92.300359802246106</v>
      </c>
      <c r="L72" s="13">
        <v>49.5768802413941</v>
      </c>
      <c r="M72" s="13">
        <v>176.046532989502</v>
      </c>
      <c r="N72" s="13">
        <v>104.137795173645</v>
      </c>
      <c r="O72" s="13">
        <v>208.736830101013</v>
      </c>
      <c r="P72" s="14">
        <v>41.334089340209999</v>
      </c>
      <c r="Q72" s="13">
        <v>32.420486663818401</v>
      </c>
      <c r="R72" s="13">
        <v>18.440696716308601</v>
      </c>
      <c r="S72" s="13">
        <v>1.94213159942627</v>
      </c>
      <c r="T72" s="13">
        <v>18.5118335037231</v>
      </c>
      <c r="U72" s="13">
        <v>10.9111068115234</v>
      </c>
      <c r="V72" s="13">
        <v>32.422309539794902</v>
      </c>
      <c r="W72" s="13">
        <v>21.524986095428499</v>
      </c>
      <c r="X72" s="13">
        <v>31.696051704406699</v>
      </c>
      <c r="Y72" s="13">
        <v>146.36041094970699</v>
      </c>
      <c r="Z72" s="13">
        <v>25.5711876754761</v>
      </c>
      <c r="AA72" s="13">
        <v>13.4331965618134</v>
      </c>
      <c r="AB72" s="13">
        <v>24.524521202087399</v>
      </c>
      <c r="AC72" s="13">
        <v>29.666507675170902</v>
      </c>
      <c r="AD72" s="13">
        <v>11.387050349920999</v>
      </c>
      <c r="AE72" s="13">
        <v>2.10367551422119</v>
      </c>
      <c r="AF72" s="70">
        <v>37.159773681640601</v>
      </c>
    </row>
    <row r="73" spans="1:32" x14ac:dyDescent="0.35">
      <c r="A73" s="266" t="s">
        <v>929</v>
      </c>
      <c r="B73" s="44" t="s">
        <v>348</v>
      </c>
      <c r="C73" s="13">
        <v>166403.72822136301</v>
      </c>
      <c r="D73" s="13">
        <v>67430.138375744194</v>
      </c>
      <c r="E73" s="13">
        <v>27293.2987674219</v>
      </c>
      <c r="F73" s="70">
        <v>40136.839560211898</v>
      </c>
      <c r="G73" s="13">
        <v>906.65479228210495</v>
      </c>
      <c r="H73" s="13">
        <v>135.25816717529301</v>
      </c>
      <c r="I73" s="13">
        <v>5143.5630448532102</v>
      </c>
      <c r="J73" s="13">
        <v>1346.83423937988</v>
      </c>
      <c r="K73" s="13">
        <v>1655.00350595093</v>
      </c>
      <c r="L73" s="13">
        <v>769.82160510253902</v>
      </c>
      <c r="M73" s="13">
        <v>3767.22812646484</v>
      </c>
      <c r="N73" s="13">
        <v>3754.92803936768</v>
      </c>
      <c r="O73" s="13">
        <v>2413.7126551513702</v>
      </c>
      <c r="P73" s="14">
        <v>2135.08068377686</v>
      </c>
      <c r="Q73" s="13">
        <v>712.26934497070295</v>
      </c>
      <c r="R73" s="13">
        <v>660.91381237792996</v>
      </c>
      <c r="S73" s="13">
        <v>48.206021980285698</v>
      </c>
      <c r="T73" s="13">
        <v>218.13484655761701</v>
      </c>
      <c r="U73" s="13">
        <v>47.021726119995101</v>
      </c>
      <c r="V73" s="13">
        <v>143.65007983398399</v>
      </c>
      <c r="W73" s="13">
        <v>170.89846289062501</v>
      </c>
      <c r="X73" s="13">
        <v>295.27291918945298</v>
      </c>
      <c r="Y73" s="13">
        <v>1464.21895751953</v>
      </c>
      <c r="Z73" s="13">
        <v>229.77796105957</v>
      </c>
      <c r="AA73" s="13">
        <v>785.57686226654096</v>
      </c>
      <c r="AB73" s="13">
        <v>99.193393859863306</v>
      </c>
      <c r="AC73" s="13">
        <v>201.887083129883</v>
      </c>
      <c r="AD73" s="13">
        <v>49.5246698495895</v>
      </c>
      <c r="AE73" s="13">
        <v>30.934126907348599</v>
      </c>
      <c r="AF73" s="70">
        <v>107.73363940429699</v>
      </c>
    </row>
    <row r="74" spans="1:32" ht="15" thickBot="1" x14ac:dyDescent="0.4">
      <c r="A74" s="266" t="s">
        <v>929</v>
      </c>
      <c r="B74" s="44" t="s">
        <v>352</v>
      </c>
      <c r="C74" s="11">
        <v>111633.95231419</v>
      </c>
      <c r="D74" s="11">
        <v>55653.396678833</v>
      </c>
      <c r="E74" s="11">
        <v>13425.161577278101</v>
      </c>
      <c r="F74" s="70">
        <v>42228.234721466099</v>
      </c>
      <c r="G74" s="11">
        <v>182.52145910644501</v>
      </c>
      <c r="H74" s="11">
        <v>35.104784057617202</v>
      </c>
      <c r="I74" s="11">
        <v>3364.2697460937502</v>
      </c>
      <c r="J74" s="11">
        <v>802.86779992675804</v>
      </c>
      <c r="K74" s="11">
        <v>1611.45064636231</v>
      </c>
      <c r="L74" s="11">
        <v>151.91108093261701</v>
      </c>
      <c r="M74" s="11">
        <v>3219.1133991699198</v>
      </c>
      <c r="N74" s="11">
        <v>218.03758789062499</v>
      </c>
      <c r="O74" s="11">
        <v>1853.05788745117</v>
      </c>
      <c r="P74" s="12">
        <v>424.01191766357402</v>
      </c>
      <c r="Q74" s="11">
        <v>128.77653143310599</v>
      </c>
      <c r="R74" s="11">
        <v>9.4088632507324199</v>
      </c>
      <c r="S74" s="11">
        <v>0.62624317932129003</v>
      </c>
      <c r="T74" s="11">
        <v>53.6904814453125</v>
      </c>
      <c r="U74" s="11">
        <v>12.322503540039101</v>
      </c>
      <c r="V74" s="11">
        <v>126.77313671875</v>
      </c>
      <c r="W74" s="11">
        <v>17.482201171875001</v>
      </c>
      <c r="X74" s="11">
        <v>246.16846679687501</v>
      </c>
      <c r="Y74" s="11">
        <v>684.71296484375</v>
      </c>
      <c r="Z74" s="11">
        <v>102.42105615234399</v>
      </c>
      <c r="AA74" s="11">
        <v>0.34233219528198</v>
      </c>
      <c r="AB74" s="11">
        <v>23.8456430664063</v>
      </c>
      <c r="AC74" s="11">
        <v>100.410161132813</v>
      </c>
      <c r="AD74" s="11">
        <v>10.162258056640599</v>
      </c>
      <c r="AE74" s="11">
        <v>1.0464622611999499</v>
      </c>
      <c r="AF74" s="70">
        <v>44.625963378906299</v>
      </c>
    </row>
    <row r="75" spans="1:32" x14ac:dyDescent="0.35">
      <c r="A75" s="266" t="s">
        <v>929</v>
      </c>
      <c r="B75" s="45" t="s">
        <v>349</v>
      </c>
      <c r="C75" s="28">
        <v>1361013.1623527801</v>
      </c>
      <c r="D75" s="28">
        <v>727565.31305723602</v>
      </c>
      <c r="E75" s="28">
        <v>485767.109790719</v>
      </c>
      <c r="F75" s="71">
        <v>241798.206001657</v>
      </c>
      <c r="G75" s="28">
        <v>3708.70489910889</v>
      </c>
      <c r="H75" s="28">
        <v>524.96739549255403</v>
      </c>
      <c r="I75" s="28">
        <v>4358.2119017333998</v>
      </c>
      <c r="J75" s="28">
        <v>15854.3857895203</v>
      </c>
      <c r="K75" s="28">
        <v>19900.882337402301</v>
      </c>
      <c r="L75" s="28">
        <v>12511.8111062927</v>
      </c>
      <c r="M75" s="28">
        <v>83780.1578487816</v>
      </c>
      <c r="N75" s="28">
        <v>19267.9084871292</v>
      </c>
      <c r="O75" s="28">
        <v>233909.74132572801</v>
      </c>
      <c r="P75" s="29">
        <v>10311.910233680699</v>
      </c>
      <c r="Q75" s="28">
        <v>11712.551973289501</v>
      </c>
      <c r="R75" s="28">
        <v>2159.5456381950398</v>
      </c>
      <c r="S75" s="28">
        <v>83.227752480506894</v>
      </c>
      <c r="T75" s="28">
        <v>2240.8319366030701</v>
      </c>
      <c r="U75" s="28">
        <v>159.53558412551899</v>
      </c>
      <c r="V75" s="28">
        <v>2457.0856465501802</v>
      </c>
      <c r="W75" s="28">
        <v>4119.9768335175504</v>
      </c>
      <c r="X75" s="28">
        <v>4882.0748589172399</v>
      </c>
      <c r="Y75" s="28">
        <v>27622.500344902001</v>
      </c>
      <c r="Z75" s="28">
        <v>3344.0681887512201</v>
      </c>
      <c r="AA75" s="28">
        <v>18359.427722142402</v>
      </c>
      <c r="AB75" s="28">
        <v>268.638504181624</v>
      </c>
      <c r="AC75" s="28">
        <v>3946.9160129318302</v>
      </c>
      <c r="AD75" s="28">
        <v>67.854779796868598</v>
      </c>
      <c r="AE75" s="28">
        <v>161.89446778583499</v>
      </c>
      <c r="AF75" s="71">
        <v>52.298221679687501</v>
      </c>
    </row>
    <row r="76" spans="1:32" x14ac:dyDescent="0.35">
      <c r="A76" s="266" t="s">
        <v>929</v>
      </c>
      <c r="B76" s="44" t="s">
        <v>350</v>
      </c>
      <c r="C76" s="13">
        <v>625026.01503157895</v>
      </c>
      <c r="D76" s="13">
        <v>196973.60655821301</v>
      </c>
      <c r="E76" s="13">
        <v>82210.864961948799</v>
      </c>
      <c r="F76" s="70">
        <v>114762.740721076</v>
      </c>
      <c r="G76" s="13">
        <v>2882.6984443359402</v>
      </c>
      <c r="H76" s="13">
        <v>195.823133285523</v>
      </c>
      <c r="I76" s="13">
        <v>8268.4333724975604</v>
      </c>
      <c r="J76" s="13">
        <v>6775.5500429687499</v>
      </c>
      <c r="K76" s="13">
        <v>2913.8545463867199</v>
      </c>
      <c r="L76" s="13">
        <v>3970.00544433594</v>
      </c>
      <c r="M76" s="13">
        <v>14166.416801269501</v>
      </c>
      <c r="N76" s="13">
        <v>6081.1173764648402</v>
      </c>
      <c r="O76" s="13">
        <v>7984.6753503418004</v>
      </c>
      <c r="P76" s="14">
        <v>12045.0261043549</v>
      </c>
      <c r="Q76" s="13">
        <v>674.65663391113299</v>
      </c>
      <c r="R76" s="13">
        <v>699.930492584229</v>
      </c>
      <c r="S76" s="13">
        <v>157.48858984374999</v>
      </c>
      <c r="T76" s="13">
        <v>208.70723046875</v>
      </c>
      <c r="U76" s="13">
        <v>36.3997232894897</v>
      </c>
      <c r="V76" s="13">
        <v>443.652843261719</v>
      </c>
      <c r="W76" s="13">
        <v>799.92120617675801</v>
      </c>
      <c r="X76" s="13">
        <v>871.68542382812495</v>
      </c>
      <c r="Y76" s="13">
        <v>4408.7045625000001</v>
      </c>
      <c r="Z76" s="13">
        <v>679.54400952148399</v>
      </c>
      <c r="AA76" s="13">
        <v>2320.25814019775</v>
      </c>
      <c r="AB76" s="13">
        <v>27.750381713867199</v>
      </c>
      <c r="AC76" s="13">
        <v>366.966350158691</v>
      </c>
      <c r="AD76" s="13">
        <v>9.9623581742551206</v>
      </c>
      <c r="AE76" s="13">
        <v>433.33668450117102</v>
      </c>
      <c r="AF76" s="70">
        <v>4788.2997155761695</v>
      </c>
    </row>
    <row r="77" spans="1:32" ht="15" thickBot="1" x14ac:dyDescent="0.4">
      <c r="A77" s="266" t="s">
        <v>929</v>
      </c>
      <c r="B77" s="44" t="s">
        <v>682</v>
      </c>
      <c r="C77" s="11">
        <v>7906861.1142241601</v>
      </c>
      <c r="D77" s="11">
        <v>4581837.3263795804</v>
      </c>
      <c r="E77" s="11">
        <v>3088232.3078189902</v>
      </c>
      <c r="F77" s="70">
        <v>1493605.06332081</v>
      </c>
      <c r="G77" s="11">
        <v>27386.970773925801</v>
      </c>
      <c r="H77" s="11">
        <v>1436.42659649658</v>
      </c>
      <c r="I77" s="11">
        <v>9340.8929311523498</v>
      </c>
      <c r="J77" s="11">
        <v>136124.47787500001</v>
      </c>
      <c r="K77" s="11">
        <v>131420.610128906</v>
      </c>
      <c r="L77" s="11">
        <v>95496.633830078106</v>
      </c>
      <c r="M77" s="11">
        <v>506399.52585156303</v>
      </c>
      <c r="N77" s="11">
        <v>197317.626994141</v>
      </c>
      <c r="O77" s="11">
        <v>555999.76989062503</v>
      </c>
      <c r="P77" s="12">
        <v>375055.127105469</v>
      </c>
      <c r="Q77" s="11">
        <v>46023.277998046899</v>
      </c>
      <c r="R77" s="11">
        <v>1696.4948024902301</v>
      </c>
      <c r="S77" s="11">
        <v>2748.5282551574701</v>
      </c>
      <c r="T77" s="11">
        <v>7530.8067802734404</v>
      </c>
      <c r="U77" s="11">
        <v>690.67852099609399</v>
      </c>
      <c r="V77" s="11">
        <v>9907.4076040039108</v>
      </c>
      <c r="W77" s="11">
        <v>2973.08652539063</v>
      </c>
      <c r="X77" s="11">
        <v>14622.3243203125</v>
      </c>
      <c r="Y77" s="11">
        <v>65731.268234375006</v>
      </c>
      <c r="Z77" s="11">
        <v>10662.737309570301</v>
      </c>
      <c r="AA77" s="11">
        <v>32654.2405488892</v>
      </c>
      <c r="AB77" s="11">
        <v>1059.4805206298799</v>
      </c>
      <c r="AC77" s="11">
        <v>7538.3243002929703</v>
      </c>
      <c r="AD77" s="11">
        <v>29.244979467973799</v>
      </c>
      <c r="AE77" s="11">
        <v>6.3995523804724304</v>
      </c>
      <c r="AF77" s="70">
        <v>848379.94558935601</v>
      </c>
    </row>
    <row r="78" spans="1:32" x14ac:dyDescent="0.35">
      <c r="A78" s="266" t="s">
        <v>929</v>
      </c>
      <c r="B78" s="45" t="s">
        <v>703</v>
      </c>
      <c r="C78" s="28">
        <v>158918.54741889</v>
      </c>
      <c r="D78" s="28">
        <v>68421.361856597898</v>
      </c>
      <c r="E78" s="28">
        <v>12106.1257345867</v>
      </c>
      <c r="F78" s="71">
        <v>56315.235500167903</v>
      </c>
      <c r="G78" s="28">
        <v>199.41435449218801</v>
      </c>
      <c r="H78" s="28">
        <v>11.413614234924299</v>
      </c>
      <c r="I78" s="28">
        <v>5612.1993576660198</v>
      </c>
      <c r="J78" s="28">
        <v>286.25745782470699</v>
      </c>
      <c r="K78" s="28">
        <v>107.93514279174801</v>
      </c>
      <c r="L78" s="28">
        <v>194.55495295715301</v>
      </c>
      <c r="M78" s="28">
        <v>2755.2292594604501</v>
      </c>
      <c r="N78" s="28">
        <v>380.606235076904</v>
      </c>
      <c r="O78" s="28">
        <v>170.88035632324201</v>
      </c>
      <c r="P78" s="29">
        <v>66.0829916381836</v>
      </c>
      <c r="Q78" s="28">
        <v>81.309788467407301</v>
      </c>
      <c r="R78" s="28">
        <v>30.766380645752001</v>
      </c>
      <c r="S78" s="28">
        <v>2.3544478759765601</v>
      </c>
      <c r="T78" s="28">
        <v>105.979031005859</v>
      </c>
      <c r="U78" s="28">
        <v>32.415952758789103</v>
      </c>
      <c r="V78" s="28">
        <v>131.307479980469</v>
      </c>
      <c r="W78" s="28">
        <v>33.019410644531298</v>
      </c>
      <c r="X78" s="28">
        <v>342.72871777343801</v>
      </c>
      <c r="Y78" s="28">
        <v>1060.41798144531</v>
      </c>
      <c r="Z78" s="28">
        <v>134.647991088867</v>
      </c>
      <c r="AA78" s="28">
        <v>0.90754172706603997</v>
      </c>
      <c r="AB78" s="28">
        <v>38.300632690429701</v>
      </c>
      <c r="AC78" s="28">
        <v>177.447247924805</v>
      </c>
      <c r="AD78" s="28">
        <v>36.5100339355469</v>
      </c>
      <c r="AE78" s="28">
        <v>2.7620411491393999</v>
      </c>
      <c r="AF78" s="71">
        <v>110.677333007813</v>
      </c>
    </row>
    <row r="79" spans="1:32" x14ac:dyDescent="0.35">
      <c r="A79" s="266" t="s">
        <v>929</v>
      </c>
      <c r="B79" s="44" t="s">
        <v>704</v>
      </c>
      <c r="C79" s="13">
        <v>1155604.6629397599</v>
      </c>
      <c r="D79" s="13">
        <v>440382.97677572002</v>
      </c>
      <c r="E79" s="13">
        <v>121172.575938503</v>
      </c>
      <c r="F79" s="70">
        <v>319210.40359593398</v>
      </c>
      <c r="G79" s="13">
        <v>2944.639818573</v>
      </c>
      <c r="H79" s="13">
        <v>278.857716133118</v>
      </c>
      <c r="I79" s="13">
        <v>20999.1629480591</v>
      </c>
      <c r="J79" s="13">
        <v>6892.57211090088</v>
      </c>
      <c r="K79" s="13">
        <v>3125.0406777343801</v>
      </c>
      <c r="L79" s="13">
        <v>3089.7193016815199</v>
      </c>
      <c r="M79" s="13">
        <v>28121.262321411101</v>
      </c>
      <c r="N79" s="13">
        <v>16595.668106445301</v>
      </c>
      <c r="O79" s="13">
        <v>8793.7845944824203</v>
      </c>
      <c r="P79" s="14">
        <v>2331.6967083740201</v>
      </c>
      <c r="Q79" s="13">
        <v>1459.3027665100101</v>
      </c>
      <c r="R79" s="13">
        <v>624.61949331665005</v>
      </c>
      <c r="S79" s="13">
        <v>123.104737365723</v>
      </c>
      <c r="T79" s="13">
        <v>1064.9981931152299</v>
      </c>
      <c r="U79" s="13">
        <v>73.246911376953094</v>
      </c>
      <c r="V79" s="13">
        <v>1035.58134863281</v>
      </c>
      <c r="W79" s="13">
        <v>1125.5527471923799</v>
      </c>
      <c r="X79" s="13">
        <v>3156.4364207763701</v>
      </c>
      <c r="Y79" s="13">
        <v>10253.465568359399</v>
      </c>
      <c r="Z79" s="13">
        <v>897.07720410156298</v>
      </c>
      <c r="AA79" s="13">
        <v>3295.2239187469499</v>
      </c>
      <c r="AB79" s="13">
        <v>162.834772033691</v>
      </c>
      <c r="AC79" s="13">
        <v>1341.41773803711</v>
      </c>
      <c r="AD79" s="13">
        <v>38.498158412694899</v>
      </c>
      <c r="AE79" s="13">
        <v>436.02435680389402</v>
      </c>
      <c r="AF79" s="70">
        <v>2912.7872999267602</v>
      </c>
    </row>
    <row r="80" spans="1:32" x14ac:dyDescent="0.35">
      <c r="A80" s="266" t="s">
        <v>929</v>
      </c>
      <c r="B80" s="44" t="s">
        <v>705</v>
      </c>
      <c r="C80" s="13">
        <v>220278.47806381699</v>
      </c>
      <c r="D80" s="13">
        <v>90948.558589697495</v>
      </c>
      <c r="E80" s="13">
        <v>37879.995181774102</v>
      </c>
      <c r="F80" s="70">
        <v>53068.563076035804</v>
      </c>
      <c r="G80" s="13">
        <v>1693.2522182006801</v>
      </c>
      <c r="H80" s="13">
        <v>185.61778921508801</v>
      </c>
      <c r="I80" s="13">
        <v>4551.4087654037503</v>
      </c>
      <c r="J80" s="13">
        <v>2643.89384487915</v>
      </c>
      <c r="K80" s="13">
        <v>3906.55990722656</v>
      </c>
      <c r="L80" s="13">
        <v>1172.9895730667099</v>
      </c>
      <c r="M80" s="13">
        <v>5843.1311371154798</v>
      </c>
      <c r="N80" s="13">
        <v>3967.2067312393201</v>
      </c>
      <c r="O80" s="13">
        <v>4620.6025139389003</v>
      </c>
      <c r="P80" s="14">
        <v>2620.0911134185799</v>
      </c>
      <c r="Q80" s="13">
        <v>909.28306268310598</v>
      </c>
      <c r="R80" s="13">
        <v>703.81261376953205</v>
      </c>
      <c r="S80" s="13">
        <v>52.668642356872603</v>
      </c>
      <c r="T80" s="13">
        <v>252.124705879212</v>
      </c>
      <c r="U80" s="13">
        <v>93.7208337860108</v>
      </c>
      <c r="V80" s="13">
        <v>263.52208065795901</v>
      </c>
      <c r="W80" s="13">
        <v>208.227213939667</v>
      </c>
      <c r="X80" s="13">
        <v>405.06469104766899</v>
      </c>
      <c r="Y80" s="13">
        <v>1889.0129906616201</v>
      </c>
      <c r="Z80" s="13">
        <v>302.02353520965602</v>
      </c>
      <c r="AA80" s="13">
        <v>800.10273862075803</v>
      </c>
      <c r="AB80" s="13">
        <v>145.73614925384501</v>
      </c>
      <c r="AC80" s="13">
        <v>254.11742375183101</v>
      </c>
      <c r="AD80" s="13">
        <v>98.856181167528106</v>
      </c>
      <c r="AE80" s="13">
        <v>39.7078275794983</v>
      </c>
      <c r="AF80" s="70">
        <v>257.26089770507798</v>
      </c>
    </row>
    <row r="81" spans="1:32" ht="15" thickBot="1" x14ac:dyDescent="0.4">
      <c r="A81" s="266" t="s">
        <v>929</v>
      </c>
      <c r="B81" s="44" t="s">
        <v>706</v>
      </c>
      <c r="C81" s="11">
        <v>18460640.110286299</v>
      </c>
      <c r="D81" s="11">
        <v>8981321.5894026607</v>
      </c>
      <c r="E81" s="11">
        <v>5387484.08004086</v>
      </c>
      <c r="F81" s="70">
        <v>3593837.5359307602</v>
      </c>
      <c r="G81" s="11">
        <v>50492.263856430101</v>
      </c>
      <c r="H81" s="11">
        <v>4352.9779776916503</v>
      </c>
      <c r="I81" s="11">
        <v>43801.471532257099</v>
      </c>
      <c r="J81" s="11">
        <v>209970.76400103801</v>
      </c>
      <c r="K81" s="11">
        <v>258559.25949914599</v>
      </c>
      <c r="L81" s="11">
        <v>152838.45866415399</v>
      </c>
      <c r="M81" s="11">
        <v>872952.49896987597</v>
      </c>
      <c r="N81" s="11">
        <v>390844.79298236902</v>
      </c>
      <c r="O81" s="11">
        <v>1353090.7539492</v>
      </c>
      <c r="P81" s="12">
        <v>588980.000971489</v>
      </c>
      <c r="Q81" s="11">
        <v>107323.76258736401</v>
      </c>
      <c r="R81" s="11">
        <v>10722.8508772392</v>
      </c>
      <c r="S81" s="11">
        <v>4088.8676725282698</v>
      </c>
      <c r="T81" s="11">
        <v>14500.591343936399</v>
      </c>
      <c r="U81" s="11">
        <v>1495.80830216598</v>
      </c>
      <c r="V81" s="11">
        <v>29017.2223575182</v>
      </c>
      <c r="W81" s="11">
        <v>14777.339131643799</v>
      </c>
      <c r="X81" s="11">
        <v>31164.808213974</v>
      </c>
      <c r="Y81" s="11">
        <v>159359.368186409</v>
      </c>
      <c r="Z81" s="11">
        <v>22760.036038467399</v>
      </c>
      <c r="AA81" s="11">
        <v>87410.948327799997</v>
      </c>
      <c r="AB81" s="11">
        <v>2013.33466601539</v>
      </c>
      <c r="AC81" s="11">
        <v>20849.849732681301</v>
      </c>
      <c r="AD81" s="11">
        <v>443.86790250298901</v>
      </c>
      <c r="AE81" s="11">
        <v>355.83758987459498</v>
      </c>
      <c r="AF81" s="70">
        <v>955316.34470709204</v>
      </c>
    </row>
    <row r="82" spans="1:32" x14ac:dyDescent="0.35">
      <c r="A82" s="266" t="s">
        <v>929</v>
      </c>
      <c r="B82" s="45" t="s">
        <v>328</v>
      </c>
      <c r="C82" s="28">
        <v>17763.886409070001</v>
      </c>
      <c r="D82" s="28">
        <v>7144.9946233825704</v>
      </c>
      <c r="E82" s="28">
        <v>2293.8721833152799</v>
      </c>
      <c r="F82" s="71">
        <v>4851.1224539394398</v>
      </c>
      <c r="G82" s="28">
        <v>360.371951042175</v>
      </c>
      <c r="H82" s="28">
        <v>13.1997202453613</v>
      </c>
      <c r="I82" s="28">
        <v>185.59352133941701</v>
      </c>
      <c r="J82" s="28">
        <v>142.79019363403299</v>
      </c>
      <c r="K82" s="28">
        <v>172.95312265014701</v>
      </c>
      <c r="L82" s="28">
        <v>57.191782066345198</v>
      </c>
      <c r="M82" s="28">
        <v>120.39157778930699</v>
      </c>
      <c r="N82" s="28">
        <v>74.933689460754394</v>
      </c>
      <c r="O82" s="28">
        <v>115.666191062927</v>
      </c>
      <c r="P82" s="29">
        <v>73.133628494262695</v>
      </c>
      <c r="Q82" s="28">
        <v>52.494879959106498</v>
      </c>
      <c r="R82" s="28">
        <v>41.713538330078102</v>
      </c>
      <c r="S82" s="28">
        <v>3.9351155700683602</v>
      </c>
      <c r="T82" s="28">
        <v>42.625737495422399</v>
      </c>
      <c r="U82" s="28">
        <v>49.477625915527398</v>
      </c>
      <c r="V82" s="28">
        <v>66.835367889404296</v>
      </c>
      <c r="W82" s="28">
        <v>22.4598155632019</v>
      </c>
      <c r="X82" s="28">
        <v>82.022959846496605</v>
      </c>
      <c r="Y82" s="28">
        <v>254.986088806152</v>
      </c>
      <c r="Z82" s="28">
        <v>48.423559318542502</v>
      </c>
      <c r="AA82" s="28">
        <v>2.56467833709717</v>
      </c>
      <c r="AB82" s="28">
        <v>43.435724876403803</v>
      </c>
      <c r="AC82" s="28">
        <v>60.752213180542</v>
      </c>
      <c r="AD82" s="28">
        <v>57.001275573730503</v>
      </c>
      <c r="AE82" s="28">
        <v>7.1863010406494201</v>
      </c>
      <c r="AF82" s="71">
        <v>141.73192382812499</v>
      </c>
    </row>
    <row r="83" spans="1:32" x14ac:dyDescent="0.35">
      <c r="A83" s="266" t="s">
        <v>929</v>
      </c>
      <c r="B83" s="44" t="s">
        <v>329</v>
      </c>
      <c r="C83" s="13">
        <v>22114.6809923</v>
      </c>
      <c r="D83" s="13">
        <v>7969.54418515015</v>
      </c>
      <c r="E83" s="13">
        <v>2233.90497448921</v>
      </c>
      <c r="F83" s="70">
        <v>5735.6391946716303</v>
      </c>
      <c r="G83" s="13">
        <v>162.86662097167999</v>
      </c>
      <c r="H83" s="13">
        <v>19.666615982055699</v>
      </c>
      <c r="I83" s="13">
        <v>567.40666625976598</v>
      </c>
      <c r="J83" s="13">
        <v>93.272717987060602</v>
      </c>
      <c r="K83" s="13">
        <v>299.45039990234397</v>
      </c>
      <c r="L83" s="13">
        <v>27.064063781738302</v>
      </c>
      <c r="M83" s="13">
        <v>220.45998931884799</v>
      </c>
      <c r="N83" s="13">
        <v>92.063672302246104</v>
      </c>
      <c r="O83" s="13">
        <v>134.736121459961</v>
      </c>
      <c r="P83" s="14">
        <v>38.896870697021498</v>
      </c>
      <c r="Q83" s="13">
        <v>24.422005981445299</v>
      </c>
      <c r="R83" s="13">
        <v>15.067295166015599</v>
      </c>
      <c r="S83" s="13">
        <v>1.6814934539794899</v>
      </c>
      <c r="T83" s="13">
        <v>27.489216796874999</v>
      </c>
      <c r="U83" s="13">
        <v>10.772430236816399</v>
      </c>
      <c r="V83" s="13">
        <v>34.0739422607422</v>
      </c>
      <c r="W83" s="13">
        <v>17.075530120849599</v>
      </c>
      <c r="X83" s="13">
        <v>56.201351928710999</v>
      </c>
      <c r="Y83" s="13">
        <v>236.58450488281301</v>
      </c>
      <c r="Z83" s="13">
        <v>27.585364013671899</v>
      </c>
      <c r="AA83" s="13">
        <v>0.45095324897765998</v>
      </c>
      <c r="AB83" s="13">
        <v>19.449793487548799</v>
      </c>
      <c r="AC83" s="13">
        <v>47.530612609863297</v>
      </c>
      <c r="AD83" s="13">
        <v>11.442323364257801</v>
      </c>
      <c r="AE83" s="13">
        <v>1.52409747314453</v>
      </c>
      <c r="AF83" s="70">
        <v>46.670320800781298</v>
      </c>
    </row>
    <row r="84" spans="1:32" x14ac:dyDescent="0.35">
      <c r="A84" s="266" t="s">
        <v>929</v>
      </c>
      <c r="B84" s="44" t="s">
        <v>330</v>
      </c>
      <c r="C84" s="13">
        <v>219037.181443184</v>
      </c>
      <c r="D84" s="13">
        <v>91533.000622888794</v>
      </c>
      <c r="E84" s="13">
        <v>24109.220137136199</v>
      </c>
      <c r="F84" s="70">
        <v>67423.779644609895</v>
      </c>
      <c r="G84" s="13">
        <v>779.22444910430897</v>
      </c>
      <c r="H84" s="13">
        <v>74.214856414794994</v>
      </c>
      <c r="I84" s="13">
        <v>5523.2042925949099</v>
      </c>
      <c r="J84" s="13">
        <v>1717.79529779053</v>
      </c>
      <c r="K84" s="13">
        <v>2467.3058172302299</v>
      </c>
      <c r="L84" s="13">
        <v>636.18013293457</v>
      </c>
      <c r="M84" s="13">
        <v>4763.2961376342801</v>
      </c>
      <c r="N84" s="13">
        <v>850.03260552978497</v>
      </c>
      <c r="O84" s="13">
        <v>2580.45840014648</v>
      </c>
      <c r="P84" s="14">
        <v>603.41437335205103</v>
      </c>
      <c r="Q84" s="13">
        <v>368.65974298095699</v>
      </c>
      <c r="R84" s="13">
        <v>96.444410827636702</v>
      </c>
      <c r="S84" s="13">
        <v>38.002050903320303</v>
      </c>
      <c r="T84" s="13">
        <v>216.01357458496099</v>
      </c>
      <c r="U84" s="13">
        <v>62.202942016601597</v>
      </c>
      <c r="V84" s="13">
        <v>235.38553771972701</v>
      </c>
      <c r="W84" s="13">
        <v>77.740502319336002</v>
      </c>
      <c r="X84" s="13">
        <v>474.60700366211</v>
      </c>
      <c r="Y84" s="13">
        <v>1556.72377197266</v>
      </c>
      <c r="Z84" s="13">
        <v>214.25413421630901</v>
      </c>
      <c r="AA84" s="13">
        <v>97.326864080429104</v>
      </c>
      <c r="AB84" s="13">
        <v>115.25820092773399</v>
      </c>
      <c r="AC84" s="13">
        <v>287.64025195312502</v>
      </c>
      <c r="AD84" s="13">
        <v>67.216533839911193</v>
      </c>
      <c r="AE84" s="13">
        <v>16.749712360382102</v>
      </c>
      <c r="AF84" s="70">
        <v>189.86854003906299</v>
      </c>
    </row>
    <row r="85" spans="1:32" x14ac:dyDescent="0.35">
      <c r="A85" s="266" t="s">
        <v>929</v>
      </c>
      <c r="B85" s="44" t="s">
        <v>331</v>
      </c>
      <c r="C85" s="13">
        <v>645098.63368387101</v>
      </c>
      <c r="D85" s="13">
        <v>253040.139617198</v>
      </c>
      <c r="E85" s="13">
        <v>129612.601183374</v>
      </c>
      <c r="F85" s="70">
        <v>123427.537230177</v>
      </c>
      <c r="G85" s="13">
        <v>2269.15415771484</v>
      </c>
      <c r="H85" s="13">
        <v>200.39181451415999</v>
      </c>
      <c r="I85" s="13">
        <v>2833.62255731201</v>
      </c>
      <c r="J85" s="13">
        <v>6003.6760741882399</v>
      </c>
      <c r="K85" s="13">
        <v>17346.1060029297</v>
      </c>
      <c r="L85" s="13">
        <v>1919.45173321533</v>
      </c>
      <c r="M85" s="13">
        <v>19466.714406032599</v>
      </c>
      <c r="N85" s="13">
        <v>11360.780990364099</v>
      </c>
      <c r="O85" s="13">
        <v>44882.465402448703</v>
      </c>
      <c r="P85" s="14">
        <v>3804.5876155166602</v>
      </c>
      <c r="Q85" s="13">
        <v>5996.7044071273804</v>
      </c>
      <c r="R85" s="13">
        <v>1413.04830921555</v>
      </c>
      <c r="S85" s="13">
        <v>143.41547870349899</v>
      </c>
      <c r="T85" s="13">
        <v>532.75421901273705</v>
      </c>
      <c r="U85" s="13">
        <v>69.393760242462207</v>
      </c>
      <c r="V85" s="13">
        <v>739.72218741321603</v>
      </c>
      <c r="W85" s="13">
        <v>929.12816823434798</v>
      </c>
      <c r="X85" s="13">
        <v>1232.66421792603</v>
      </c>
      <c r="Y85" s="13">
        <v>4522.2972452926597</v>
      </c>
      <c r="Z85" s="13">
        <v>273.57469860839802</v>
      </c>
      <c r="AA85" s="13">
        <v>2576.4111190807498</v>
      </c>
      <c r="AB85" s="13">
        <v>63.165915800809898</v>
      </c>
      <c r="AC85" s="13">
        <v>817.74981517791798</v>
      </c>
      <c r="AD85" s="13">
        <v>35.970342726230598</v>
      </c>
      <c r="AE85" s="13">
        <v>20.089116841316201</v>
      </c>
      <c r="AF85" s="70">
        <v>159.561427734375</v>
      </c>
    </row>
    <row r="86" spans="1:32" x14ac:dyDescent="0.35">
      <c r="A86" s="266" t="s">
        <v>929</v>
      </c>
      <c r="B86" s="44" t="s">
        <v>332</v>
      </c>
      <c r="C86" s="13">
        <v>138118.98547145299</v>
      </c>
      <c r="D86" s="13">
        <v>58717.626431835597</v>
      </c>
      <c r="E86" s="13">
        <v>22217.1608909604</v>
      </c>
      <c r="F86" s="70">
        <v>36500.465365624201</v>
      </c>
      <c r="G86" s="13">
        <v>743.57948162841797</v>
      </c>
      <c r="H86" s="13">
        <v>106.31830188751201</v>
      </c>
      <c r="I86" s="13">
        <v>4454.0084150390603</v>
      </c>
      <c r="J86" s="13">
        <v>881.33976831054702</v>
      </c>
      <c r="K86" s="13">
        <v>673.60390420532201</v>
      </c>
      <c r="L86" s="13">
        <v>662.51535479736299</v>
      </c>
      <c r="M86" s="13">
        <v>3680.2035476074202</v>
      </c>
      <c r="N86" s="13">
        <v>3412.50209368897</v>
      </c>
      <c r="O86" s="13">
        <v>2063.0458806152301</v>
      </c>
      <c r="P86" s="14">
        <v>2006.98837750244</v>
      </c>
      <c r="Q86" s="13">
        <v>523.11216058349601</v>
      </c>
      <c r="R86" s="13">
        <v>504.69829806518601</v>
      </c>
      <c r="S86" s="13">
        <v>12.5127382583618</v>
      </c>
      <c r="T86" s="13">
        <v>91.510935546875004</v>
      </c>
      <c r="U86" s="13">
        <v>10.3659997558594</v>
      </c>
      <c r="V86" s="13">
        <v>87.578047119140606</v>
      </c>
      <c r="W86" s="13">
        <v>130.385750305176</v>
      </c>
      <c r="X86" s="13">
        <v>167.59028173828099</v>
      </c>
      <c r="Y86" s="13">
        <v>1069.4720214843801</v>
      </c>
      <c r="Z86" s="13">
        <v>163.70454565429699</v>
      </c>
      <c r="AA86" s="13">
        <v>648.38498643493699</v>
      </c>
      <c r="AB86" s="13">
        <v>21.929994873046901</v>
      </c>
      <c r="AC86" s="13">
        <v>66.555828613281307</v>
      </c>
      <c r="AD86" s="13">
        <v>6.6187483708411499</v>
      </c>
      <c r="AE86" s="13">
        <v>0.79645914840697996</v>
      </c>
      <c r="AF86" s="70">
        <v>27.8389697265625</v>
      </c>
    </row>
    <row r="87" spans="1:32" x14ac:dyDescent="0.35">
      <c r="A87" s="266" t="s">
        <v>929</v>
      </c>
      <c r="B87" s="44" t="s">
        <v>333</v>
      </c>
      <c r="C87" s="13">
        <v>4452208.9249020498</v>
      </c>
      <c r="D87" s="13">
        <v>1710919.34284035</v>
      </c>
      <c r="E87" s="13">
        <v>775392.51396347396</v>
      </c>
      <c r="F87" s="70">
        <v>935526.83445017703</v>
      </c>
      <c r="G87" s="13">
        <v>9209.2739468536402</v>
      </c>
      <c r="H87" s="13">
        <v>772.29678731536899</v>
      </c>
      <c r="I87" s="13">
        <v>22523.849922531099</v>
      </c>
      <c r="J87" s="13">
        <v>26260.993884826701</v>
      </c>
      <c r="K87" s="13">
        <v>75866.394363281201</v>
      </c>
      <c r="L87" s="13">
        <v>20489.038969924899</v>
      </c>
      <c r="M87" s="13">
        <v>93450.568630920403</v>
      </c>
      <c r="N87" s="13">
        <v>61134.352443054202</v>
      </c>
      <c r="O87" s="13">
        <v>293350.368938233</v>
      </c>
      <c r="P87" s="14">
        <v>59305.453337997496</v>
      </c>
      <c r="Q87" s="13">
        <v>31940.7182793885</v>
      </c>
      <c r="R87" s="13">
        <v>3623.6790637817398</v>
      </c>
      <c r="S87" s="13">
        <v>374.52153571319599</v>
      </c>
      <c r="T87" s="13">
        <v>3406.18495153809</v>
      </c>
      <c r="U87" s="13">
        <v>297.46902415466297</v>
      </c>
      <c r="V87" s="13">
        <v>3491.57143933106</v>
      </c>
      <c r="W87" s="13">
        <v>6133.0250859985299</v>
      </c>
      <c r="X87" s="13">
        <v>5424.6938792724604</v>
      </c>
      <c r="Y87" s="13">
        <v>25934.566572997999</v>
      </c>
      <c r="Z87" s="13">
        <v>3135.1510510253902</v>
      </c>
      <c r="AA87" s="13">
        <v>17299.161410209701</v>
      </c>
      <c r="AB87" s="13">
        <v>304.68477473545101</v>
      </c>
      <c r="AC87" s="13">
        <v>5717.6035749816901</v>
      </c>
      <c r="AD87" s="13">
        <v>312.105578611363</v>
      </c>
      <c r="AE87" s="13">
        <v>21.303599682152299</v>
      </c>
      <c r="AF87" s="70">
        <v>5613.4829171142601</v>
      </c>
    </row>
    <row r="88" spans="1:32" ht="15" thickBot="1" x14ac:dyDescent="0.4">
      <c r="A88" s="266" t="s">
        <v>929</v>
      </c>
      <c r="B88" s="44" t="s">
        <v>958</v>
      </c>
      <c r="C88" s="11">
        <v>14501099.505806901</v>
      </c>
      <c r="D88" s="11">
        <v>7451749.8383038696</v>
      </c>
      <c r="E88" s="11">
        <v>4602783.5035629803</v>
      </c>
      <c r="F88" s="70">
        <v>2848966.3597637</v>
      </c>
      <c r="G88" s="11">
        <v>41805.099640380897</v>
      </c>
      <c r="H88" s="11">
        <v>3642.7790009155301</v>
      </c>
      <c r="I88" s="11">
        <v>38876.557228309597</v>
      </c>
      <c r="J88" s="11">
        <v>184693.61947790501</v>
      </c>
      <c r="K88" s="11">
        <v>168872.98161669899</v>
      </c>
      <c r="L88" s="11">
        <v>133504.280455139</v>
      </c>
      <c r="M88" s="11">
        <v>787970.48739856004</v>
      </c>
      <c r="N88" s="11">
        <v>334863.60856073</v>
      </c>
      <c r="O88" s="11">
        <v>1023549.2804799801</v>
      </c>
      <c r="P88" s="12">
        <v>528165.39758135995</v>
      </c>
      <c r="Q88" s="11">
        <v>70867.546729003894</v>
      </c>
      <c r="R88" s="11">
        <v>6387.39844958496</v>
      </c>
      <c r="S88" s="11">
        <v>3692.9270875244101</v>
      </c>
      <c r="T88" s="11">
        <v>11607.114638961801</v>
      </c>
      <c r="U88" s="11">
        <v>1195.51021776581</v>
      </c>
      <c r="V88" s="11">
        <v>25792.466745056201</v>
      </c>
      <c r="W88" s="11">
        <v>8834.3236508789105</v>
      </c>
      <c r="X88" s="11">
        <v>27631.2583491974</v>
      </c>
      <c r="Y88" s="11">
        <v>138987.634521439</v>
      </c>
      <c r="Z88" s="11">
        <v>20231.0914160309</v>
      </c>
      <c r="AA88" s="11">
        <v>70882.882515502904</v>
      </c>
      <c r="AB88" s="11">
        <v>1792.2818152923601</v>
      </c>
      <c r="AC88" s="11">
        <v>15624.999845878599</v>
      </c>
      <c r="AD88" s="11">
        <v>127.377473532425</v>
      </c>
      <c r="AE88" s="11">
        <v>766.68252886107598</v>
      </c>
      <c r="AF88" s="70">
        <v>952417.91613848903</v>
      </c>
    </row>
    <row r="89" spans="1:32" x14ac:dyDescent="0.35">
      <c r="A89" s="266" t="s">
        <v>929</v>
      </c>
      <c r="B89" s="45" t="s">
        <v>334</v>
      </c>
      <c r="C89" s="28">
        <v>55400.156526669998</v>
      </c>
      <c r="D89" s="28">
        <v>19373.809817474401</v>
      </c>
      <c r="E89" s="28">
        <v>5511.6367199516299</v>
      </c>
      <c r="F89" s="71">
        <v>13862.173172975499</v>
      </c>
      <c r="G89" s="28">
        <v>443.36889780425997</v>
      </c>
      <c r="H89" s="28">
        <v>39.459514343261702</v>
      </c>
      <c r="I89" s="28">
        <v>1321.40382748413</v>
      </c>
      <c r="J89" s="28">
        <v>447.72092758178701</v>
      </c>
      <c r="K89" s="28">
        <v>322.96181787109401</v>
      </c>
      <c r="L89" s="28">
        <v>88.434301475524904</v>
      </c>
      <c r="M89" s="28">
        <v>240.957771026611</v>
      </c>
      <c r="N89" s="28">
        <v>318.37432459259003</v>
      </c>
      <c r="O89" s="28">
        <v>221.49883950042701</v>
      </c>
      <c r="P89" s="29">
        <v>118.96679042053201</v>
      </c>
      <c r="Q89" s="28">
        <v>145.88107643127401</v>
      </c>
      <c r="R89" s="28">
        <v>82.739981323242205</v>
      </c>
      <c r="S89" s="28">
        <v>7.78160886383057</v>
      </c>
      <c r="T89" s="28">
        <v>95.033376045227101</v>
      </c>
      <c r="U89" s="28">
        <v>83.899101013183596</v>
      </c>
      <c r="V89" s="28">
        <v>109.474138763428</v>
      </c>
      <c r="W89" s="28">
        <v>40.015963024139403</v>
      </c>
      <c r="X89" s="28">
        <v>169.758127571106</v>
      </c>
      <c r="Y89" s="28">
        <v>583.292262878418</v>
      </c>
      <c r="Z89" s="28">
        <v>91.037862358093307</v>
      </c>
      <c r="AA89" s="28">
        <v>13.9427773895264</v>
      </c>
      <c r="AB89" s="28">
        <v>65.011919334411701</v>
      </c>
      <c r="AC89" s="28">
        <v>139.928667770386</v>
      </c>
      <c r="AD89" s="28">
        <v>94.742333312988293</v>
      </c>
      <c r="AE89" s="28">
        <v>14.006821342468299</v>
      </c>
      <c r="AF89" s="71">
        <v>211.94369042968799</v>
      </c>
    </row>
    <row r="90" spans="1:32" x14ac:dyDescent="0.35">
      <c r="A90" s="266" t="s">
        <v>929</v>
      </c>
      <c r="B90" s="44" t="s">
        <v>335</v>
      </c>
      <c r="C90" s="13">
        <v>33613.4213428</v>
      </c>
      <c r="D90" s="13">
        <v>10286.7164287415</v>
      </c>
      <c r="E90" s="13">
        <v>3199.0943876981401</v>
      </c>
      <c r="F90" s="70">
        <v>7087.6219617633797</v>
      </c>
      <c r="G90" s="13">
        <v>112.73096118164101</v>
      </c>
      <c r="H90" s="13">
        <v>28.382001861572299</v>
      </c>
      <c r="I90" s="13">
        <v>228.22669158935599</v>
      </c>
      <c r="J90" s="13">
        <v>139.972124694824</v>
      </c>
      <c r="K90" s="13">
        <v>1383.6932408447301</v>
      </c>
      <c r="L90" s="13">
        <v>98.0885418395996</v>
      </c>
      <c r="M90" s="13">
        <v>291.69920223617601</v>
      </c>
      <c r="N90" s="13">
        <v>143.813401069641</v>
      </c>
      <c r="O90" s="13">
        <v>62.0045295848847</v>
      </c>
      <c r="P90" s="14">
        <v>18.684417610168499</v>
      </c>
      <c r="Q90" s="13">
        <v>33.282512474060098</v>
      </c>
      <c r="R90" s="13">
        <v>27.211632457733199</v>
      </c>
      <c r="S90" s="13">
        <v>1.6088589105606099</v>
      </c>
      <c r="T90" s="13">
        <v>28.935430194377901</v>
      </c>
      <c r="U90" s="13">
        <v>24.7708768501282</v>
      </c>
      <c r="V90" s="13">
        <v>44.2459086351395</v>
      </c>
      <c r="W90" s="13">
        <v>11.6771630768776</v>
      </c>
      <c r="X90" s="13">
        <v>63.7217997131348</v>
      </c>
      <c r="Y90" s="13">
        <v>259.25563054656999</v>
      </c>
      <c r="Z90" s="13">
        <v>32.687923858642598</v>
      </c>
      <c r="AA90" s="13">
        <v>0.74557233926653999</v>
      </c>
      <c r="AB90" s="13">
        <v>15.2242389209271</v>
      </c>
      <c r="AC90" s="13">
        <v>46.4871930465698</v>
      </c>
      <c r="AD90" s="13">
        <v>27.342796913147001</v>
      </c>
      <c r="AE90" s="13">
        <v>3.8132096605300898</v>
      </c>
      <c r="AF90" s="70">
        <v>70.788527587890599</v>
      </c>
    </row>
    <row r="91" spans="1:32" x14ac:dyDescent="0.35">
      <c r="A91" s="266" t="s">
        <v>929</v>
      </c>
      <c r="B91" s="44" t="s">
        <v>336</v>
      </c>
      <c r="C91" s="13">
        <v>4689.3219170000002</v>
      </c>
      <c r="D91" s="13">
        <v>2153.1156325073198</v>
      </c>
      <c r="E91" s="13">
        <v>1472.8534783482601</v>
      </c>
      <c r="F91" s="70">
        <v>680.26220159530703</v>
      </c>
      <c r="G91" s="13">
        <v>10.740876487731899</v>
      </c>
      <c r="H91" s="13">
        <v>6.8090573730468797</v>
      </c>
      <c r="I91" s="13">
        <v>1.9129853439331099</v>
      </c>
      <c r="J91" s="13">
        <v>190.75401629638699</v>
      </c>
      <c r="K91" s="13">
        <v>707.37509228515603</v>
      </c>
      <c r="L91" s="13">
        <v>13.072025024414099</v>
      </c>
      <c r="M91" s="13">
        <v>36.063892272949197</v>
      </c>
      <c r="N91" s="13">
        <v>12.1683369140625</v>
      </c>
      <c r="O91" s="13">
        <v>49.287290649414103</v>
      </c>
      <c r="P91" s="14">
        <v>6.5209880371093796</v>
      </c>
      <c r="Q91" s="13">
        <v>48.075109985351602</v>
      </c>
      <c r="R91" s="13">
        <v>94.490422485351601</v>
      </c>
      <c r="S91" s="13">
        <v>1.4156456451416</v>
      </c>
      <c r="T91" s="13">
        <v>11.822574707031301</v>
      </c>
      <c r="U91" s="13">
        <v>11.9510374603271</v>
      </c>
      <c r="V91" s="13">
        <v>8.6296297607421906</v>
      </c>
      <c r="W91" s="13">
        <v>13.3636441650391</v>
      </c>
      <c r="X91" s="13">
        <v>28.215510742187501</v>
      </c>
      <c r="Y91" s="13">
        <v>73.400016601562498</v>
      </c>
      <c r="Z91" s="13">
        <v>12.996815917968799</v>
      </c>
      <c r="AA91" s="13">
        <v>53.185271026611296</v>
      </c>
      <c r="AB91" s="13">
        <v>8.3780285034179691</v>
      </c>
      <c r="AC91" s="13">
        <v>20.545509643554698</v>
      </c>
      <c r="AD91" s="13">
        <v>13.150403412342101</v>
      </c>
      <c r="AE91" s="13">
        <v>19.960556152343798</v>
      </c>
      <c r="AF91" s="70">
        <v>18.568741455078101</v>
      </c>
    </row>
    <row r="92" spans="1:32" x14ac:dyDescent="0.35">
      <c r="A92" s="266" t="s">
        <v>929</v>
      </c>
      <c r="B92" s="44" t="s">
        <v>337</v>
      </c>
      <c r="C92" s="13">
        <v>437958.37947290001</v>
      </c>
      <c r="D92" s="13">
        <v>277500.03927243099</v>
      </c>
      <c r="E92" s="13">
        <v>229876.44250407399</v>
      </c>
      <c r="F92" s="70">
        <v>47623.595381546002</v>
      </c>
      <c r="G92" s="13">
        <v>643.58522624206603</v>
      </c>
      <c r="H92" s="13">
        <v>202.94980223083499</v>
      </c>
      <c r="I92" s="13">
        <v>675.50755076599103</v>
      </c>
      <c r="J92" s="13">
        <v>4482.7675002441401</v>
      </c>
      <c r="K92" s="13">
        <v>2661.8565308837901</v>
      </c>
      <c r="L92" s="13">
        <v>2942.4733026122999</v>
      </c>
      <c r="M92" s="13">
        <v>57203.362984191903</v>
      </c>
      <c r="N92" s="13">
        <v>9102.6691151123105</v>
      </c>
      <c r="O92" s="13">
        <v>109839.41731103499</v>
      </c>
      <c r="P92" s="14">
        <v>3441.9200469665502</v>
      </c>
      <c r="Q92" s="13">
        <v>1003.39924584961</v>
      </c>
      <c r="R92" s="13">
        <v>762.31860839843796</v>
      </c>
      <c r="S92" s="13">
        <v>43.013406700134297</v>
      </c>
      <c r="T92" s="13">
        <v>969.13880194091803</v>
      </c>
      <c r="U92" s="13">
        <v>143.06402124023401</v>
      </c>
      <c r="V92" s="13">
        <v>1457.7833424072301</v>
      </c>
      <c r="W92" s="13">
        <v>2945.3166890563998</v>
      </c>
      <c r="X92" s="13">
        <v>1905.8569903564501</v>
      </c>
      <c r="Y92" s="13">
        <v>14659.3674919434</v>
      </c>
      <c r="Z92" s="13">
        <v>2231.1978799438498</v>
      </c>
      <c r="AA92" s="13">
        <v>10491.7872643967</v>
      </c>
      <c r="AB92" s="13">
        <v>150.414793518067</v>
      </c>
      <c r="AC92" s="13">
        <v>1601.7843301391599</v>
      </c>
      <c r="AD92" s="13">
        <v>41.308665466308597</v>
      </c>
      <c r="AE92" s="13">
        <v>158.22766053772</v>
      </c>
      <c r="AF92" s="70">
        <v>115.953941894531</v>
      </c>
    </row>
    <row r="93" spans="1:32" x14ac:dyDescent="0.35">
      <c r="A93" s="266" t="s">
        <v>929</v>
      </c>
      <c r="B93" s="44" t="s">
        <v>338</v>
      </c>
      <c r="C93" s="13">
        <v>14483.8346633</v>
      </c>
      <c r="D93" s="13">
        <v>6281.9452491149896</v>
      </c>
      <c r="E93" s="13">
        <v>3683.17620051003</v>
      </c>
      <c r="F93" s="70">
        <v>2598.7690324382802</v>
      </c>
      <c r="G93" s="13">
        <v>300.92517417907698</v>
      </c>
      <c r="H93" s="13">
        <v>22.887537399292</v>
      </c>
      <c r="I93" s="13">
        <v>88.181450012206994</v>
      </c>
      <c r="J93" s="13">
        <v>250.12055322265601</v>
      </c>
      <c r="K93" s="13">
        <v>207.77963989257799</v>
      </c>
      <c r="L93" s="13">
        <v>96.986951690673905</v>
      </c>
      <c r="M93" s="13">
        <v>340.60689263915998</v>
      </c>
      <c r="N93" s="13">
        <v>348.32116232299802</v>
      </c>
      <c r="O93" s="13">
        <v>372.43171270751998</v>
      </c>
      <c r="P93" s="14">
        <v>149.35072970581101</v>
      </c>
      <c r="Q93" s="13">
        <v>107.306725967407</v>
      </c>
      <c r="R93" s="13">
        <v>51.3022225952149</v>
      </c>
      <c r="S93" s="13">
        <v>34.165485198974601</v>
      </c>
      <c r="T93" s="13">
        <v>111.669217529297</v>
      </c>
      <c r="U93" s="13">
        <v>53.456794555664104</v>
      </c>
      <c r="V93" s="13">
        <v>87.761416809082107</v>
      </c>
      <c r="W93" s="13">
        <v>37.721078796386699</v>
      </c>
      <c r="X93" s="13">
        <v>145.60087951660199</v>
      </c>
      <c r="Y93" s="13">
        <v>304.31680273437502</v>
      </c>
      <c r="Z93" s="13">
        <v>72.407184387207096</v>
      </c>
      <c r="AA93" s="13">
        <v>75.725386392593407</v>
      </c>
      <c r="AB93" s="13">
        <v>97.607739990234407</v>
      </c>
      <c r="AC93" s="13">
        <v>117.518650878906</v>
      </c>
      <c r="AD93" s="13">
        <v>60.407203857421898</v>
      </c>
      <c r="AE93" s="13">
        <v>13.572855087280301</v>
      </c>
      <c r="AF93" s="70">
        <v>135.04475244140599</v>
      </c>
    </row>
    <row r="94" spans="1:32" ht="15" thickBot="1" x14ac:dyDescent="0.4">
      <c r="A94" s="266" t="s">
        <v>929</v>
      </c>
      <c r="B94" s="44" t="s">
        <v>339</v>
      </c>
      <c r="C94" s="11">
        <v>106074.389970394</v>
      </c>
      <c r="D94" s="11">
        <v>38291.346519004102</v>
      </c>
      <c r="E94" s="11">
        <v>15136.1301356106</v>
      </c>
      <c r="F94" s="70">
        <v>23155.2165544905</v>
      </c>
      <c r="G94" s="11">
        <v>606.25812731933604</v>
      </c>
      <c r="H94" s="11">
        <v>30.527103805542001</v>
      </c>
      <c r="I94" s="11">
        <v>2279.2213733520498</v>
      </c>
      <c r="J94" s="11">
        <v>638.876595428467</v>
      </c>
      <c r="K94" s="11">
        <v>1259.6445922851599</v>
      </c>
      <c r="L94" s="11">
        <v>199.328429748535</v>
      </c>
      <c r="M94" s="11">
        <v>1988.0154558715799</v>
      </c>
      <c r="N94" s="11">
        <v>3638.8990527954102</v>
      </c>
      <c r="O94" s="11">
        <v>688.89659393310603</v>
      </c>
      <c r="P94" s="12">
        <v>138.84414781189</v>
      </c>
      <c r="Q94" s="11">
        <v>165.38034753418</v>
      </c>
      <c r="R94" s="11">
        <v>97.8144807128906</v>
      </c>
      <c r="S94" s="11">
        <v>140.010581718445</v>
      </c>
      <c r="T94" s="11">
        <v>286.03217565917998</v>
      </c>
      <c r="U94" s="11">
        <v>42.597718109130902</v>
      </c>
      <c r="V94" s="11">
        <v>208.199186859131</v>
      </c>
      <c r="W94" s="11">
        <v>322.86045159912101</v>
      </c>
      <c r="X94" s="11">
        <v>172.28022253418001</v>
      </c>
      <c r="Y94" s="11">
        <v>866.04745361328105</v>
      </c>
      <c r="Z94" s="11">
        <v>96.0166900939942</v>
      </c>
      <c r="AA94" s="11">
        <v>748.46290902328496</v>
      </c>
      <c r="AB94" s="11">
        <v>47.4092573242187</v>
      </c>
      <c r="AC94" s="11">
        <v>256.65225500488299</v>
      </c>
      <c r="AD94" s="11">
        <v>37.238184854477701</v>
      </c>
      <c r="AE94" s="11">
        <v>19.547225914001501</v>
      </c>
      <c r="AF94" s="70">
        <v>161.06952270507799</v>
      </c>
    </row>
    <row r="95" spans="1:32" x14ac:dyDescent="0.35">
      <c r="A95" s="266" t="s">
        <v>929</v>
      </c>
      <c r="B95" s="45" t="s">
        <v>340</v>
      </c>
      <c r="C95" s="28">
        <v>110083.336541774</v>
      </c>
      <c r="D95" s="28">
        <v>41400.031985315603</v>
      </c>
      <c r="E95" s="28">
        <v>10762.507580114099</v>
      </c>
      <c r="F95" s="71">
        <v>30637.5241799836</v>
      </c>
      <c r="G95" s="28">
        <v>685.63293000793499</v>
      </c>
      <c r="H95" s="28">
        <v>42.604632431030304</v>
      </c>
      <c r="I95" s="28">
        <v>2793.9252346191402</v>
      </c>
      <c r="J95" s="28">
        <v>758.73368826293904</v>
      </c>
      <c r="K95" s="28">
        <v>426.10507214355499</v>
      </c>
      <c r="L95" s="28">
        <v>363.67569268798798</v>
      </c>
      <c r="M95" s="28">
        <v>1267.15983062744</v>
      </c>
      <c r="N95" s="28">
        <v>509.17063073730498</v>
      </c>
      <c r="O95" s="28">
        <v>616.094168762207</v>
      </c>
      <c r="P95" s="29">
        <v>215.792385131836</v>
      </c>
      <c r="Q95" s="28">
        <v>199.115372833252</v>
      </c>
      <c r="R95" s="28">
        <v>104.412791168213</v>
      </c>
      <c r="S95" s="28">
        <v>38.319681831359901</v>
      </c>
      <c r="T95" s="28">
        <v>190.75436175537101</v>
      </c>
      <c r="U95" s="28">
        <v>72.5867281494141</v>
      </c>
      <c r="V95" s="28">
        <v>182.62493707275399</v>
      </c>
      <c r="W95" s="28">
        <v>74.761869140624995</v>
      </c>
      <c r="X95" s="28">
        <v>276.27569897460899</v>
      </c>
      <c r="Y95" s="28">
        <v>1053.16161004639</v>
      </c>
      <c r="Z95" s="28">
        <v>150.24636810302701</v>
      </c>
      <c r="AA95" s="28">
        <v>98.576897069930993</v>
      </c>
      <c r="AB95" s="28">
        <v>122.221762084961</v>
      </c>
      <c r="AC95" s="28">
        <v>224.54063446044901</v>
      </c>
      <c r="AD95" s="28">
        <v>79.537339961737402</v>
      </c>
      <c r="AE95" s="28">
        <v>17.983500087738001</v>
      </c>
      <c r="AF95" s="71">
        <v>198.493761962891</v>
      </c>
    </row>
    <row r="96" spans="1:32" x14ac:dyDescent="0.35">
      <c r="A96" s="266" t="s">
        <v>929</v>
      </c>
      <c r="B96" s="44" t="s">
        <v>341</v>
      </c>
      <c r="C96" s="13">
        <v>268924.45598408999</v>
      </c>
      <c r="D96" s="13">
        <v>78064.926008682305</v>
      </c>
      <c r="E96" s="13">
        <v>18647.364138627701</v>
      </c>
      <c r="F96" s="70">
        <v>59417.561119405102</v>
      </c>
      <c r="G96" s="13">
        <v>851.01616943359397</v>
      </c>
      <c r="H96" s="13">
        <v>40.310960952758798</v>
      </c>
      <c r="I96" s="13">
        <v>3711.22510812378</v>
      </c>
      <c r="J96" s="13">
        <v>778.54481002807597</v>
      </c>
      <c r="K96" s="13">
        <v>3453.1964422607398</v>
      </c>
      <c r="L96" s="13">
        <v>272.37072677612298</v>
      </c>
      <c r="M96" s="13">
        <v>2505.0342859153802</v>
      </c>
      <c r="N96" s="13">
        <v>1289.8933926467901</v>
      </c>
      <c r="O96" s="13">
        <v>671.20884086418198</v>
      </c>
      <c r="P96" s="14">
        <v>293.64808255767798</v>
      </c>
      <c r="Q96" s="13">
        <v>323.37192128753702</v>
      </c>
      <c r="R96" s="13">
        <v>116.321782115936</v>
      </c>
      <c r="S96" s="13">
        <v>42.313728039741498</v>
      </c>
      <c r="T96" s="13">
        <v>136.23236024808901</v>
      </c>
      <c r="U96" s="13">
        <v>22.338765338897701</v>
      </c>
      <c r="V96" s="13">
        <v>178.77057330799099</v>
      </c>
      <c r="W96" s="13">
        <v>129.48202370309801</v>
      </c>
      <c r="X96" s="13">
        <v>554.43761575317399</v>
      </c>
      <c r="Y96" s="13">
        <v>1805.6805958785999</v>
      </c>
      <c r="Z96" s="13">
        <v>202.42412698364299</v>
      </c>
      <c r="AA96" s="13">
        <v>696.05006849977406</v>
      </c>
      <c r="AB96" s="13">
        <v>43.987457457303996</v>
      </c>
      <c r="AC96" s="13">
        <v>344.85206945037902</v>
      </c>
      <c r="AD96" s="13">
        <v>17.269570835828802</v>
      </c>
      <c r="AE96" s="13">
        <v>2.99162720966339</v>
      </c>
      <c r="AF96" s="70">
        <v>164.391032958984</v>
      </c>
    </row>
    <row r="97" spans="1:32" ht="15" thickBot="1" x14ac:dyDescent="0.4">
      <c r="A97" s="266" t="s">
        <v>929</v>
      </c>
      <c r="B97" s="46" t="s">
        <v>699</v>
      </c>
      <c r="C97" s="30">
        <v>45305.889382369998</v>
      </c>
      <c r="D97" s="30">
        <v>18326.8441105042</v>
      </c>
      <c r="E97" s="30">
        <v>2960.5538837013301</v>
      </c>
      <c r="F97" s="72">
        <v>15366.290354164101</v>
      </c>
      <c r="G97" s="30">
        <v>146.512605583191</v>
      </c>
      <c r="H97" s="30">
        <v>17.120029228210502</v>
      </c>
      <c r="I97" s="30">
        <v>1042.62909052277</v>
      </c>
      <c r="J97" s="30">
        <v>79.671947570800796</v>
      </c>
      <c r="K97" s="30">
        <v>245.35634405517601</v>
      </c>
      <c r="L97" s="30">
        <v>46.946916389465301</v>
      </c>
      <c r="M97" s="30">
        <v>211.09765664672901</v>
      </c>
      <c r="N97" s="30">
        <v>89.1710448074341</v>
      </c>
      <c r="O97" s="30">
        <v>93.106360435485797</v>
      </c>
      <c r="P97" s="31">
        <v>25.017719406127899</v>
      </c>
      <c r="Q97" s="30">
        <v>36.057294998168999</v>
      </c>
      <c r="R97" s="30">
        <v>15.5928721008301</v>
      </c>
      <c r="S97" s="30">
        <v>1.8587934036254901</v>
      </c>
      <c r="T97" s="30">
        <v>40.232219306945801</v>
      </c>
      <c r="U97" s="30">
        <v>22.7074909667969</v>
      </c>
      <c r="V97" s="30">
        <v>53.851151153564501</v>
      </c>
      <c r="W97" s="30">
        <v>11.5968982963562</v>
      </c>
      <c r="X97" s="30">
        <v>99.659906501770095</v>
      </c>
      <c r="Y97" s="30">
        <v>437.218022705078</v>
      </c>
      <c r="Z97" s="30">
        <v>50.357241691589401</v>
      </c>
      <c r="AA97" s="30">
        <v>0.59437750625609997</v>
      </c>
      <c r="AB97" s="30">
        <v>24.228728050231901</v>
      </c>
      <c r="AC97" s="30">
        <v>61.5531423797607</v>
      </c>
      <c r="AD97" s="30">
        <v>26.923991699218799</v>
      </c>
      <c r="AE97" s="30">
        <v>2.6490243797302302</v>
      </c>
      <c r="AF97" s="72">
        <v>78.843013916015593</v>
      </c>
    </row>
    <row r="99" spans="1:32" x14ac:dyDescent="0.35">
      <c r="A99" s="87" t="s">
        <v>707</v>
      </c>
    </row>
    <row r="100" spans="1:32" x14ac:dyDescent="0.35">
      <c r="A100" s="87" t="s">
        <v>590</v>
      </c>
    </row>
    <row r="101" spans="1:32" x14ac:dyDescent="0.35">
      <c r="A101" s="87" t="s">
        <v>591</v>
      </c>
    </row>
    <row r="102" spans="1:32" x14ac:dyDescent="0.35">
      <c r="A102" s="87" t="s">
        <v>1056</v>
      </c>
    </row>
  </sheetData>
  <pageMargins left="0.7" right="0.7" top="0.75" bottom="0.75" header="0.3" footer="0.3"/>
  <pageSetup paperSize="9" scale="50" fitToWidth="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AF102"/>
  <sheetViews>
    <sheetView zoomScaleNormal="100" workbookViewId="0"/>
  </sheetViews>
  <sheetFormatPr defaultRowHeight="14.5" x14ac:dyDescent="0.35"/>
  <cols>
    <col min="1" max="1" width="5.453125" style="87" bestFit="1" customWidth="1"/>
    <col min="2" max="2" width="33.26953125" style="47" bestFit="1" customWidth="1"/>
    <col min="3" max="5" width="12.453125" style="15" customWidth="1"/>
    <col min="6" max="6" width="12.453125" style="65" customWidth="1"/>
    <col min="7" max="15" width="12.453125" style="15" customWidth="1"/>
    <col min="16" max="16" width="12.453125" style="66" customWidth="1"/>
    <col min="17" max="31" width="12.453125" style="15" customWidth="1"/>
    <col min="32" max="32" width="12.453125" style="65" customWidth="1"/>
  </cols>
  <sheetData>
    <row r="1" spans="1:32" s="7" customFormat="1" ht="15" thickBot="1" x14ac:dyDescent="0.4">
      <c r="A1" s="263"/>
      <c r="B1" s="37"/>
      <c r="C1" s="137" t="s">
        <v>968</v>
      </c>
      <c r="D1" s="137"/>
      <c r="E1" s="137"/>
      <c r="F1" s="136"/>
      <c r="G1" s="137"/>
      <c r="H1" s="137"/>
      <c r="I1" s="137"/>
      <c r="J1" s="137"/>
      <c r="K1" s="137"/>
      <c r="L1" s="137"/>
      <c r="M1" s="137"/>
      <c r="N1" s="137"/>
      <c r="O1" s="137"/>
      <c r="P1" s="139"/>
      <c r="Q1" s="137"/>
      <c r="R1" s="137"/>
      <c r="S1" s="137"/>
      <c r="T1" s="137"/>
      <c r="U1" s="137"/>
      <c r="V1" s="137"/>
      <c r="W1" s="137"/>
      <c r="X1" s="137"/>
      <c r="Y1" s="137"/>
      <c r="Z1" s="137"/>
      <c r="AA1" s="137"/>
      <c r="AB1" s="137"/>
      <c r="AC1" s="137"/>
      <c r="AD1" s="137"/>
      <c r="AE1" s="137"/>
      <c r="AF1" s="136"/>
    </row>
    <row r="2" spans="1:32" ht="84.5" thickBot="1" x14ac:dyDescent="0.4">
      <c r="A2" s="8" t="s">
        <v>1168</v>
      </c>
      <c r="B2" s="38" t="s">
        <v>701</v>
      </c>
      <c r="C2" s="149" t="s">
        <v>1176</v>
      </c>
      <c r="D2" s="146" t="s">
        <v>1177</v>
      </c>
      <c r="E2" s="146" t="s">
        <v>1178</v>
      </c>
      <c r="F2" s="145" t="s">
        <v>1179</v>
      </c>
      <c r="G2" s="146" t="s">
        <v>1206</v>
      </c>
      <c r="H2" s="146" t="s">
        <v>1207</v>
      </c>
      <c r="I2" s="146" t="s">
        <v>1208</v>
      </c>
      <c r="J2" s="146" t="s">
        <v>1209</v>
      </c>
      <c r="K2" s="146" t="s">
        <v>1210</v>
      </c>
      <c r="L2" s="146" t="s">
        <v>1211</v>
      </c>
      <c r="M2" s="146" t="s">
        <v>1212</v>
      </c>
      <c r="N2" s="146" t="s">
        <v>1213</v>
      </c>
      <c r="O2" s="146" t="s">
        <v>1214</v>
      </c>
      <c r="P2" s="154" t="s">
        <v>1215</v>
      </c>
      <c r="Q2" s="146" t="s">
        <v>1216</v>
      </c>
      <c r="R2" s="146" t="s">
        <v>1217</v>
      </c>
      <c r="S2" s="146" t="s">
        <v>1218</v>
      </c>
      <c r="T2" s="146" t="s">
        <v>1219</v>
      </c>
      <c r="U2" s="146" t="s">
        <v>1220</v>
      </c>
      <c r="V2" s="146" t="s">
        <v>1221</v>
      </c>
      <c r="W2" s="146" t="s">
        <v>1222</v>
      </c>
      <c r="X2" s="146" t="s">
        <v>1223</v>
      </c>
      <c r="Y2" s="146" t="s">
        <v>1224</v>
      </c>
      <c r="Z2" s="146" t="s">
        <v>1225</v>
      </c>
      <c r="AA2" s="146" t="s">
        <v>1226</v>
      </c>
      <c r="AB2" s="146" t="s">
        <v>1227</v>
      </c>
      <c r="AC2" s="146" t="s">
        <v>1228</v>
      </c>
      <c r="AD2" s="146" t="s">
        <v>1229</v>
      </c>
      <c r="AE2" s="146" t="s">
        <v>1230</v>
      </c>
      <c r="AF2" s="145" t="s">
        <v>1231</v>
      </c>
    </row>
    <row r="3" spans="1:32" x14ac:dyDescent="0.35">
      <c r="A3" s="82" t="s">
        <v>44</v>
      </c>
      <c r="B3" s="39" t="s">
        <v>353</v>
      </c>
      <c r="C3" s="127">
        <v>26108.093631700001</v>
      </c>
      <c r="D3" s="127">
        <v>8029.4322469482504</v>
      </c>
      <c r="E3" s="127">
        <v>1353.18839814377</v>
      </c>
      <c r="F3" s="126">
        <v>6676.2439165954602</v>
      </c>
      <c r="G3" s="127">
        <v>4.3068090820312497</v>
      </c>
      <c r="H3" s="127">
        <v>0.46956939697265998</v>
      </c>
      <c r="I3" s="127">
        <v>5690.9875000000002</v>
      </c>
      <c r="J3" s="127">
        <v>4.8497221679687499</v>
      </c>
      <c r="K3" s="127">
        <v>0.67516229248046999</v>
      </c>
      <c r="L3" s="127">
        <v>1.6222094726562499</v>
      </c>
      <c r="M3" s="127">
        <v>13.489855468749999</v>
      </c>
      <c r="N3" s="127">
        <v>3.54415747070313</v>
      </c>
      <c r="O3" s="127">
        <v>11.504214843750001</v>
      </c>
      <c r="P3" s="129">
        <v>3.6206513671875</v>
      </c>
      <c r="Q3" s="127">
        <v>1.5491923828125</v>
      </c>
      <c r="R3" s="127">
        <v>3.3096767578124999</v>
      </c>
      <c r="S3" s="127">
        <v>0.48909802246093997</v>
      </c>
      <c r="T3" s="127">
        <v>16.943291015625</v>
      </c>
      <c r="U3" s="127">
        <v>5.6491015625000003</v>
      </c>
      <c r="V3" s="127">
        <v>81.594664062500001</v>
      </c>
      <c r="W3" s="127">
        <v>21.373542968750002</v>
      </c>
      <c r="X3" s="127">
        <v>108.41803125</v>
      </c>
      <c r="Y3" s="127">
        <v>526.37537499999996</v>
      </c>
      <c r="Z3" s="127">
        <v>73.685046874999998</v>
      </c>
      <c r="AA3" s="127">
        <v>0.48821282958984002</v>
      </c>
      <c r="AB3" s="127">
        <v>4.5823022460937501</v>
      </c>
      <c r="AC3" s="127">
        <v>86.468320312499998</v>
      </c>
      <c r="AD3" s="127">
        <v>6.1992866210937496</v>
      </c>
      <c r="AE3" s="127">
        <v>0.47791653442382998</v>
      </c>
      <c r="AF3" s="126">
        <v>3.5710065917968801</v>
      </c>
    </row>
    <row r="4" spans="1:32" x14ac:dyDescent="0.35">
      <c r="A4" s="82" t="s">
        <v>45</v>
      </c>
      <c r="B4" s="39" t="s">
        <v>563</v>
      </c>
      <c r="C4" s="127">
        <v>1058.6365261999999</v>
      </c>
      <c r="D4" s="127">
        <v>446.18868640136702</v>
      </c>
      <c r="E4" s="127">
        <v>291.21730784606899</v>
      </c>
      <c r="F4" s="126">
        <v>154.97137905883801</v>
      </c>
      <c r="G4" s="127">
        <v>1.1444299316406299</v>
      </c>
      <c r="H4" s="127">
        <v>0.44681552124023</v>
      </c>
      <c r="I4" s="127">
        <v>12.911580078125001</v>
      </c>
      <c r="J4" s="127">
        <v>9.4459072265625004</v>
      </c>
      <c r="K4" s="127">
        <v>2.6516916503906298</v>
      </c>
      <c r="L4" s="127">
        <v>1.47471118164063</v>
      </c>
      <c r="M4" s="127">
        <v>1.8625989990234399</v>
      </c>
      <c r="N4" s="127">
        <v>4.4554365234375002</v>
      </c>
      <c r="O4" s="127">
        <v>4.0388730468749996</v>
      </c>
      <c r="P4" s="129">
        <v>1.0667995605468801</v>
      </c>
      <c r="Q4" s="127">
        <v>37.923718749999999</v>
      </c>
      <c r="R4" s="127">
        <v>0.71521105957030995</v>
      </c>
      <c r="S4" s="127">
        <v>0.45661166381835999</v>
      </c>
      <c r="T4" s="127">
        <v>1.8551297607421899</v>
      </c>
      <c r="U4" s="127">
        <v>2.1678876953124999</v>
      </c>
      <c r="V4" s="127">
        <v>7.2693847656250004</v>
      </c>
      <c r="W4" s="127">
        <v>2.25795849609375</v>
      </c>
      <c r="X4" s="127">
        <v>12.864925781249999</v>
      </c>
      <c r="Y4" s="127">
        <v>27.774148437499999</v>
      </c>
      <c r="Z4" s="127">
        <v>8.4057392578125008</v>
      </c>
      <c r="AA4" s="127">
        <v>0.52139312744140998</v>
      </c>
      <c r="AB4" s="127">
        <v>1.8122448730468801</v>
      </c>
      <c r="AC4" s="127">
        <v>7.84280419921875</v>
      </c>
      <c r="AD4" s="127">
        <v>1.8805263671875001</v>
      </c>
      <c r="AE4" s="127">
        <v>0.48004519653319999</v>
      </c>
      <c r="AF4" s="126">
        <v>1.24480590820313</v>
      </c>
    </row>
    <row r="5" spans="1:32" x14ac:dyDescent="0.35">
      <c r="A5" s="82" t="s">
        <v>46</v>
      </c>
      <c r="B5" s="101" t="s">
        <v>1</v>
      </c>
      <c r="C5" s="102">
        <v>1128.9598234</v>
      </c>
      <c r="D5" s="102">
        <v>560.75431457519505</v>
      </c>
      <c r="E5" s="9">
        <v>421.50597232055702</v>
      </c>
      <c r="F5" s="67">
        <v>139.24834607696499</v>
      </c>
      <c r="G5" s="9">
        <v>20.296005859375001</v>
      </c>
      <c r="H5" s="9">
        <v>0.2616755065918</v>
      </c>
      <c r="I5" s="9">
        <v>0.63711944580077995</v>
      </c>
      <c r="J5" s="9">
        <v>24.141886718750001</v>
      </c>
      <c r="K5" s="9">
        <v>1.8982116699218801</v>
      </c>
      <c r="L5" s="9">
        <v>6.7968476562499998</v>
      </c>
      <c r="M5" s="9">
        <v>7.82099267578125</v>
      </c>
      <c r="N5" s="9">
        <v>13.321545898437501</v>
      </c>
      <c r="O5" s="9">
        <v>14.91130078125</v>
      </c>
      <c r="P5" s="10">
        <v>0.50629812622070003</v>
      </c>
      <c r="Q5" s="9">
        <v>1.0547386474609399</v>
      </c>
      <c r="R5" s="9">
        <v>0.12732892608643001</v>
      </c>
      <c r="S5" s="9">
        <v>0.23570428466797</v>
      </c>
      <c r="T5" s="9">
        <v>1.83818237304688</v>
      </c>
      <c r="U5" s="9">
        <v>1.7905004882812501</v>
      </c>
      <c r="V5" s="9">
        <v>5.9185185546875001</v>
      </c>
      <c r="W5" s="9">
        <v>2.7433740234375001</v>
      </c>
      <c r="X5" s="9">
        <v>4.8135859375000001</v>
      </c>
      <c r="Y5" s="9">
        <v>16.607966796875001</v>
      </c>
      <c r="Z5" s="9">
        <v>4.7650048828124998</v>
      </c>
      <c r="AA5" s="9">
        <v>0.34123535156250001</v>
      </c>
      <c r="AB5" s="9">
        <v>1.83244567871094</v>
      </c>
      <c r="AC5" s="9">
        <v>3.6909643554687501</v>
      </c>
      <c r="AD5" s="9">
        <v>1.5161364746093799</v>
      </c>
      <c r="AE5" s="9">
        <v>0.22654864501953001</v>
      </c>
      <c r="AF5" s="67">
        <v>1.1542263183593799</v>
      </c>
    </row>
    <row r="6" spans="1:32" x14ac:dyDescent="0.35">
      <c r="A6" s="82" t="s">
        <v>47</v>
      </c>
      <c r="B6" s="101" t="s">
        <v>2</v>
      </c>
      <c r="C6" s="102">
        <v>303.80308239999999</v>
      </c>
      <c r="D6" s="102">
        <v>167.689253662109</v>
      </c>
      <c r="E6" s="9">
        <v>135.23217025756799</v>
      </c>
      <c r="F6" s="67">
        <v>32.4570845336914</v>
      </c>
      <c r="G6" s="9">
        <v>0.43119952392577998</v>
      </c>
      <c r="H6" s="9">
        <v>0.15106071472168001</v>
      </c>
      <c r="I6" s="9">
        <v>2.6152983398437502</v>
      </c>
      <c r="J6" s="9">
        <v>0.66197503662109003</v>
      </c>
      <c r="K6" s="9">
        <v>1.9602700195312499</v>
      </c>
      <c r="L6" s="9">
        <v>0.27611706542969</v>
      </c>
      <c r="M6" s="9">
        <v>1.0479781494140601</v>
      </c>
      <c r="N6" s="9">
        <v>0.30423431396484002</v>
      </c>
      <c r="O6" s="9">
        <v>0.70410906982421995</v>
      </c>
      <c r="P6" s="10">
        <v>0.24409260559081999</v>
      </c>
      <c r="Q6" s="9">
        <v>0.39738522338866999</v>
      </c>
      <c r="R6" s="9">
        <v>0.20498524475098001</v>
      </c>
      <c r="S6" s="9">
        <v>0.37478851318359002</v>
      </c>
      <c r="T6" s="9">
        <v>2.2697226562499999</v>
      </c>
      <c r="U6" s="9">
        <v>0.91519018554688003</v>
      </c>
      <c r="V6" s="9">
        <v>2.1676821289062498</v>
      </c>
      <c r="W6" s="9">
        <v>2.18192626953125</v>
      </c>
      <c r="X6" s="9">
        <v>2.8699433593750001</v>
      </c>
      <c r="Y6" s="9">
        <v>4.3005112304687501</v>
      </c>
      <c r="Z6" s="9">
        <v>2.2947277832031299</v>
      </c>
      <c r="AA6" s="9">
        <v>0.38115524291991998</v>
      </c>
      <c r="AB6" s="9">
        <v>1.8646649169921901</v>
      </c>
      <c r="AC6" s="9">
        <v>2.3444187011718798</v>
      </c>
      <c r="AD6" s="9">
        <v>0.90981597900390998</v>
      </c>
      <c r="AE6" s="9">
        <v>0.17544245910645001</v>
      </c>
      <c r="AF6" s="67">
        <v>0.40838980102539002</v>
      </c>
    </row>
    <row r="7" spans="1:32" x14ac:dyDescent="0.35">
      <c r="A7" s="82" t="s">
        <v>48</v>
      </c>
      <c r="B7" s="101" t="s">
        <v>3</v>
      </c>
      <c r="C7" s="102">
        <v>1102.2942598</v>
      </c>
      <c r="D7" s="102">
        <v>367.77894451904302</v>
      </c>
      <c r="E7" s="9">
        <v>140.19333283233601</v>
      </c>
      <c r="F7" s="67">
        <v>227.585603759766</v>
      </c>
      <c r="G7" s="9">
        <v>120.4982734375</v>
      </c>
      <c r="H7" s="9">
        <v>0.49431387329102</v>
      </c>
      <c r="I7" s="9">
        <v>1.0438432617187501</v>
      </c>
      <c r="J7" s="9">
        <v>13.401317382812501</v>
      </c>
      <c r="K7" s="9">
        <v>5.0753632812499996</v>
      </c>
      <c r="L7" s="9">
        <v>3.28609375</v>
      </c>
      <c r="M7" s="9">
        <v>1.6538519287109399</v>
      </c>
      <c r="N7" s="9">
        <v>0.75135931396484001</v>
      </c>
      <c r="O7" s="9">
        <v>1.5773098144531299</v>
      </c>
      <c r="P7" s="10">
        <v>0.92806646728515996</v>
      </c>
      <c r="Q7" s="9">
        <v>0.53458026123046998</v>
      </c>
      <c r="R7" s="9">
        <v>5.0962856445312497</v>
      </c>
      <c r="S7" s="9">
        <v>0.37441262817382998</v>
      </c>
      <c r="T7" s="9">
        <v>3.1593959960937501</v>
      </c>
      <c r="U7" s="9">
        <v>2.4044965820312498</v>
      </c>
      <c r="V7" s="9">
        <v>9.2802216796875001</v>
      </c>
      <c r="W7" s="9">
        <v>3.8695954589843802</v>
      </c>
      <c r="X7" s="9">
        <v>8.5091259765624994</v>
      </c>
      <c r="Y7" s="9">
        <v>26.025751953124999</v>
      </c>
      <c r="Z7" s="9">
        <v>7.4295004882812501</v>
      </c>
      <c r="AA7" s="9">
        <v>0.39332150268555</v>
      </c>
      <c r="AB7" s="9">
        <v>2.3008300781250002</v>
      </c>
      <c r="AC7" s="9">
        <v>5.3123486328125002</v>
      </c>
      <c r="AD7" s="9">
        <v>2.1170996093749999</v>
      </c>
      <c r="AE7" s="9">
        <v>0.35417007446289001</v>
      </c>
      <c r="AF7" s="67">
        <v>1.7146746826171899</v>
      </c>
    </row>
    <row r="8" spans="1:32" x14ac:dyDescent="0.35">
      <c r="A8" s="82" t="s">
        <v>49</v>
      </c>
      <c r="B8" s="101" t="s">
        <v>4</v>
      </c>
      <c r="C8" s="102">
        <v>900.70667270000001</v>
      </c>
      <c r="D8" s="102">
        <v>284.95958969116202</v>
      </c>
      <c r="E8" s="9">
        <v>77.592885631561302</v>
      </c>
      <c r="F8" s="67">
        <v>207.36670147705101</v>
      </c>
      <c r="G8" s="9">
        <v>57.074453124999998</v>
      </c>
      <c r="H8" s="9">
        <v>2.0176390380859401</v>
      </c>
      <c r="I8" s="9">
        <v>12.0448515625</v>
      </c>
      <c r="J8" s="9">
        <v>9.0562822265624998</v>
      </c>
      <c r="K8" s="9">
        <v>8.5976728515624998</v>
      </c>
      <c r="L8" s="9">
        <v>6.5504531249999998</v>
      </c>
      <c r="M8" s="9">
        <v>6.8586445312500004</v>
      </c>
      <c r="N8" s="9">
        <v>17.464945312499999</v>
      </c>
      <c r="O8" s="9">
        <v>8.5841455078125009</v>
      </c>
      <c r="P8" s="10">
        <v>1.50896606445313</v>
      </c>
      <c r="Q8" s="9">
        <v>0.81864324951171996</v>
      </c>
      <c r="R8" s="9">
        <v>8.6355703125000005</v>
      </c>
      <c r="S8" s="9">
        <v>1.79493127441406</v>
      </c>
      <c r="T8" s="9">
        <v>2.7874331054687498</v>
      </c>
      <c r="U8" s="9">
        <v>2.2802136230468801</v>
      </c>
      <c r="V8" s="9">
        <v>7.1453437500000003</v>
      </c>
      <c r="W8" s="9">
        <v>3.6611340332031301</v>
      </c>
      <c r="X8" s="9">
        <v>6.0330498046874999</v>
      </c>
      <c r="Y8" s="9">
        <v>28.576111328124998</v>
      </c>
      <c r="Z8" s="9">
        <v>5.68877294921875</v>
      </c>
      <c r="AA8" s="9">
        <v>0.31937384033202998</v>
      </c>
      <c r="AB8" s="9">
        <v>1.9314648437499999</v>
      </c>
      <c r="AC8" s="9">
        <v>3.9696220703125</v>
      </c>
      <c r="AD8" s="9">
        <v>2.91934252929688</v>
      </c>
      <c r="AE8" s="9">
        <v>0.29819476318359001</v>
      </c>
      <c r="AF8" s="67">
        <v>0.74944665527344001</v>
      </c>
    </row>
    <row r="9" spans="1:32" x14ac:dyDescent="0.35">
      <c r="A9" s="82" t="s">
        <v>50</v>
      </c>
      <c r="B9" s="101" t="s">
        <v>5</v>
      </c>
      <c r="C9" s="102">
        <v>2148.2552420000002</v>
      </c>
      <c r="D9" s="102">
        <v>899.17416058349602</v>
      </c>
      <c r="E9" s="9">
        <v>600.17681542968705</v>
      </c>
      <c r="F9" s="67">
        <v>298.99734286499</v>
      </c>
      <c r="G9" s="9">
        <v>19.431255859375</v>
      </c>
      <c r="H9" s="9">
        <v>2.3860551757812498</v>
      </c>
      <c r="I9" s="9">
        <v>72.648023437500001</v>
      </c>
      <c r="J9" s="9">
        <v>66.584437500000007</v>
      </c>
      <c r="K9" s="9">
        <v>4.5858061523437499</v>
      </c>
      <c r="L9" s="9">
        <v>1.60499499511719</v>
      </c>
      <c r="M9" s="9">
        <v>34.076933593749999</v>
      </c>
      <c r="N9" s="9">
        <v>8.9583388671874999</v>
      </c>
      <c r="O9" s="9">
        <v>6.11478515625</v>
      </c>
      <c r="P9" s="10">
        <v>1.7042366943359399</v>
      </c>
      <c r="Q9" s="9">
        <v>1.8211468505859401</v>
      </c>
      <c r="R9" s="9">
        <v>1.2629139404296901</v>
      </c>
      <c r="S9" s="9">
        <v>0.36227160644530998</v>
      </c>
      <c r="T9" s="9">
        <v>2.3319907226562502</v>
      </c>
      <c r="U9" s="9">
        <v>1.9849636230468799</v>
      </c>
      <c r="V9" s="9">
        <v>11.0857900390625</v>
      </c>
      <c r="W9" s="9">
        <v>2.5101447753906299</v>
      </c>
      <c r="X9" s="9">
        <v>8.5566611328125006</v>
      </c>
      <c r="Y9" s="9">
        <v>32.201124999999998</v>
      </c>
      <c r="Z9" s="9">
        <v>7.2989648437500003</v>
      </c>
      <c r="AA9" s="9">
        <v>0.38069512939452999</v>
      </c>
      <c r="AB9" s="9">
        <v>1.70589782714844</v>
      </c>
      <c r="AC9" s="9">
        <v>6.3755341796874996</v>
      </c>
      <c r="AD9" s="9">
        <v>1.79333129882813</v>
      </c>
      <c r="AE9" s="9">
        <v>0.34051144409180001</v>
      </c>
      <c r="AF9" s="67">
        <v>0.89053302001953005</v>
      </c>
    </row>
    <row r="10" spans="1:32" x14ac:dyDescent="0.35">
      <c r="A10" s="82" t="s">
        <v>51</v>
      </c>
      <c r="B10" s="101" t="s">
        <v>6</v>
      </c>
      <c r="C10" s="102">
        <v>118444.514552963</v>
      </c>
      <c r="D10" s="102">
        <v>49365.616857616798</v>
      </c>
      <c r="E10" s="9">
        <v>20184.5523058049</v>
      </c>
      <c r="F10" s="67">
        <v>29181.064367729901</v>
      </c>
      <c r="G10" s="9">
        <v>1204.6885</v>
      </c>
      <c r="H10" s="9">
        <v>174.65731249999999</v>
      </c>
      <c r="I10" s="9">
        <v>6793.085</v>
      </c>
      <c r="J10" s="9">
        <v>580.12181250000003</v>
      </c>
      <c r="K10" s="9">
        <v>413.43074999999999</v>
      </c>
      <c r="L10" s="9">
        <v>793.66206250000005</v>
      </c>
      <c r="M10" s="9">
        <v>3969.4617499999999</v>
      </c>
      <c r="N10" s="9">
        <v>7776.6809999999996</v>
      </c>
      <c r="O10" s="9">
        <v>1146.3836249999999</v>
      </c>
      <c r="P10" s="10">
        <v>506.96912500000002</v>
      </c>
      <c r="Q10" s="9">
        <v>125.9542890625</v>
      </c>
      <c r="R10" s="9">
        <v>583.22312499999998</v>
      </c>
      <c r="S10" s="9">
        <v>29.979380859374999</v>
      </c>
      <c r="T10" s="9">
        <v>49.806382812499997</v>
      </c>
      <c r="U10" s="9">
        <v>12.204525390624999</v>
      </c>
      <c r="V10" s="9">
        <v>157.30220312500001</v>
      </c>
      <c r="W10" s="9">
        <v>349.86296874999999</v>
      </c>
      <c r="X10" s="9">
        <v>185.44904687499999</v>
      </c>
      <c r="Y10" s="9">
        <v>1341.5595000000001</v>
      </c>
      <c r="Z10" s="9">
        <v>236.82828125</v>
      </c>
      <c r="AA10" s="9">
        <v>2726.3032499999999</v>
      </c>
      <c r="AB10" s="9">
        <v>9.7079892578124998</v>
      </c>
      <c r="AC10" s="9">
        <v>12.850755859375001</v>
      </c>
      <c r="AD10" s="9">
        <v>1.0565726757100001E-3</v>
      </c>
      <c r="AE10" s="9">
        <v>0.30323645019530998</v>
      </c>
      <c r="AF10" s="67">
        <v>0.58743896484375002</v>
      </c>
    </row>
    <row r="11" spans="1:32" x14ac:dyDescent="0.35">
      <c r="A11" s="82" t="s">
        <v>52</v>
      </c>
      <c r="B11" s="40" t="s">
        <v>354</v>
      </c>
      <c r="C11" s="127">
        <v>4273.1226045000003</v>
      </c>
      <c r="D11" s="127">
        <v>1459.0585160522501</v>
      </c>
      <c r="E11" s="127">
        <v>544.65681934356701</v>
      </c>
      <c r="F11" s="126">
        <v>914.40169094848704</v>
      </c>
      <c r="G11" s="127">
        <v>78.837585937499995</v>
      </c>
      <c r="H11" s="127">
        <v>0.59671624755858999</v>
      </c>
      <c r="I11" s="127">
        <v>105.0170859375</v>
      </c>
      <c r="J11" s="127">
        <v>8.3813740234375</v>
      </c>
      <c r="K11" s="127">
        <v>35.147105468749999</v>
      </c>
      <c r="L11" s="127">
        <v>6.07274072265625</v>
      </c>
      <c r="M11" s="127">
        <v>10.2153505859375</v>
      </c>
      <c r="N11" s="127">
        <v>469.71493750000002</v>
      </c>
      <c r="O11" s="127">
        <v>15.8173818359375</v>
      </c>
      <c r="P11" s="129">
        <v>2.3360256347656301</v>
      </c>
      <c r="Q11" s="127">
        <v>2.7241708984374999</v>
      </c>
      <c r="R11" s="127">
        <v>8.6436513671875002</v>
      </c>
      <c r="S11" s="127">
        <v>0.53730895996093997</v>
      </c>
      <c r="T11" s="127">
        <v>6.4731191406250002</v>
      </c>
      <c r="U11" s="127">
        <v>5.2500317382812502</v>
      </c>
      <c r="V11" s="127">
        <v>19.850189453125001</v>
      </c>
      <c r="W11" s="127">
        <v>6.7009179687499998</v>
      </c>
      <c r="X11" s="127">
        <v>16.242461914062499</v>
      </c>
      <c r="Y11" s="127">
        <v>74.062335937499995</v>
      </c>
      <c r="Z11" s="127">
        <v>16.534560546874999</v>
      </c>
      <c r="AA11" s="127">
        <v>0.51120108032226996</v>
      </c>
      <c r="AB11" s="127">
        <v>4.7474892578125001</v>
      </c>
      <c r="AC11" s="127">
        <v>12.81225390625</v>
      </c>
      <c r="AD11" s="127">
        <v>4.7983027343750004</v>
      </c>
      <c r="AE11" s="127">
        <v>0.47067352294921999</v>
      </c>
      <c r="AF11" s="126">
        <v>1.9067186279296899</v>
      </c>
    </row>
    <row r="12" spans="1:32" ht="15" thickBot="1" x14ac:dyDescent="0.4">
      <c r="A12" s="82" t="s">
        <v>53</v>
      </c>
      <c r="B12" s="105" t="s">
        <v>7</v>
      </c>
      <c r="C12" s="102">
        <v>109.2994162</v>
      </c>
      <c r="D12" s="102">
        <v>844.00852539062498</v>
      </c>
      <c r="E12" s="9">
        <v>1105.75377490234</v>
      </c>
      <c r="F12" s="67">
        <v>-261.74525183104998</v>
      </c>
      <c r="G12" s="9">
        <v>-2.4764638671874999</v>
      </c>
      <c r="H12" s="9">
        <v>-2.8309777832031</v>
      </c>
      <c r="I12" s="9">
        <v>-4.0892375488281001</v>
      </c>
      <c r="J12" s="9">
        <v>-12.607534179688001</v>
      </c>
      <c r="K12" s="9">
        <v>-5.6582304687500002</v>
      </c>
      <c r="L12" s="9">
        <v>-11.152081054688001</v>
      </c>
      <c r="M12" s="9">
        <v>-39.579847656250003</v>
      </c>
      <c r="N12" s="9">
        <v>-21.479759765625001</v>
      </c>
      <c r="O12" s="9">
        <v>-31.95001953125</v>
      </c>
      <c r="P12" s="10">
        <v>-18.776177734375</v>
      </c>
      <c r="Q12" s="9">
        <v>-6.578181640625</v>
      </c>
      <c r="R12" s="9">
        <v>-1.2463850097656</v>
      </c>
      <c r="S12" s="9">
        <v>-6.9567851562499996</v>
      </c>
      <c r="T12" s="9">
        <v>-17.085445312499999</v>
      </c>
      <c r="U12" s="9">
        <v>-1.3471667480469001</v>
      </c>
      <c r="V12" s="9">
        <v>-7.0692983398438001</v>
      </c>
      <c r="W12" s="9">
        <v>-2.7088142089843998</v>
      </c>
      <c r="X12" s="9">
        <v>-5.1457802734375004</v>
      </c>
      <c r="Y12" s="9">
        <v>-11.194451171875</v>
      </c>
      <c r="Z12" s="9">
        <v>-4.5781127929687999</v>
      </c>
      <c r="AA12" s="9">
        <v>-16.938498046875001</v>
      </c>
      <c r="AB12" s="9">
        <v>-13.13742578125</v>
      </c>
      <c r="AC12" s="9">
        <v>-10.371334960938</v>
      </c>
      <c r="AD12" s="9">
        <v>-1.6754866943358999</v>
      </c>
      <c r="AE12" s="9">
        <v>-1.3141765136718999</v>
      </c>
      <c r="AF12" s="67">
        <v>-3.7975795898437998</v>
      </c>
    </row>
    <row r="13" spans="1:32" ht="15" thickBot="1" x14ac:dyDescent="0.4">
      <c r="A13" s="264" t="s">
        <v>929</v>
      </c>
      <c r="B13" s="41" t="s">
        <v>8</v>
      </c>
      <c r="C13" s="32">
        <v>155577.68581186299</v>
      </c>
      <c r="D13" s="32">
        <v>62424.6610954403</v>
      </c>
      <c r="E13" s="32">
        <v>24854.069782512401</v>
      </c>
      <c r="F13" s="68">
        <v>37570.591181214098</v>
      </c>
      <c r="G13" s="32">
        <v>1504.2320488891601</v>
      </c>
      <c r="H13" s="32">
        <v>178.65018019103999</v>
      </c>
      <c r="I13" s="32">
        <v>12686.901064514201</v>
      </c>
      <c r="J13" s="32">
        <v>704.03718060302697</v>
      </c>
      <c r="K13" s="32">
        <v>468.363802917481</v>
      </c>
      <c r="L13" s="32">
        <v>810.19414941406296</v>
      </c>
      <c r="M13" s="32">
        <v>4006.9081082763701</v>
      </c>
      <c r="N13" s="32">
        <v>8273.7161954345702</v>
      </c>
      <c r="O13" s="32">
        <v>1177.6857255248999</v>
      </c>
      <c r="P13" s="33">
        <v>500.10808378601098</v>
      </c>
      <c r="Q13" s="32">
        <v>166.199683685303</v>
      </c>
      <c r="R13" s="32">
        <v>609.97236324310302</v>
      </c>
      <c r="S13" s="32">
        <v>27.64772265625</v>
      </c>
      <c r="T13" s="32">
        <v>70.379202270507804</v>
      </c>
      <c r="U13" s="32">
        <v>33.299744140625002</v>
      </c>
      <c r="V13" s="32">
        <v>294.54469921875</v>
      </c>
      <c r="W13" s="32">
        <v>392.45274853515599</v>
      </c>
      <c r="X13" s="32">
        <v>348.61105175781302</v>
      </c>
      <c r="Y13" s="32">
        <v>2066.2883745117201</v>
      </c>
      <c r="Z13" s="32">
        <v>358.35248608398399</v>
      </c>
      <c r="AA13" s="32">
        <v>2712.7013400573701</v>
      </c>
      <c r="AB13" s="32">
        <v>17.3479031982422</v>
      </c>
      <c r="AC13" s="32">
        <v>131.29568725585901</v>
      </c>
      <c r="AD13" s="32">
        <v>20.4594114921093</v>
      </c>
      <c r="AE13" s="32">
        <v>1.8125625762939499</v>
      </c>
      <c r="AF13" s="68">
        <v>8.4296609802246092</v>
      </c>
    </row>
    <row r="14" spans="1:32" x14ac:dyDescent="0.35">
      <c r="A14" s="82" t="s">
        <v>54</v>
      </c>
      <c r="B14" s="101" t="s">
        <v>9</v>
      </c>
      <c r="C14" s="102">
        <v>244.26192699999999</v>
      </c>
      <c r="D14" s="102">
        <v>101.324998535156</v>
      </c>
      <c r="E14" s="9">
        <v>40.358070426940898</v>
      </c>
      <c r="F14" s="67">
        <v>60.966928848266598</v>
      </c>
      <c r="G14" s="9">
        <v>15.6013017578125</v>
      </c>
      <c r="H14" s="9">
        <v>0.23177810668945001</v>
      </c>
      <c r="I14" s="9">
        <v>0.74245703124999995</v>
      </c>
      <c r="J14" s="9">
        <v>0.88213000488281001</v>
      </c>
      <c r="K14" s="9">
        <v>0.93043194580078004</v>
      </c>
      <c r="L14" s="9">
        <v>0.36230245971679997</v>
      </c>
      <c r="M14" s="9">
        <v>0.98866894531250005</v>
      </c>
      <c r="N14" s="9">
        <v>1.1781181640625</v>
      </c>
      <c r="O14" s="9">
        <v>0.96285461425781005</v>
      </c>
      <c r="P14" s="10">
        <v>0.99193750000000003</v>
      </c>
      <c r="Q14" s="9">
        <v>0.95533508300781</v>
      </c>
      <c r="R14" s="9">
        <v>0.24148222351074</v>
      </c>
      <c r="S14" s="9">
        <v>0.33638702392578002</v>
      </c>
      <c r="T14" s="9">
        <v>2.9638293457031302</v>
      </c>
      <c r="U14" s="9">
        <v>1.79474108886719</v>
      </c>
      <c r="V14" s="9">
        <v>4.2008593750000003</v>
      </c>
      <c r="W14" s="9">
        <v>3.0904580078124999</v>
      </c>
      <c r="X14" s="9">
        <v>4.305083984375</v>
      </c>
      <c r="Y14" s="9">
        <v>6.5214912109374996</v>
      </c>
      <c r="Z14" s="9">
        <v>3.5608764648437501</v>
      </c>
      <c r="AA14" s="9">
        <v>0.41012026977539001</v>
      </c>
      <c r="AB14" s="9">
        <v>2.6371057128906301</v>
      </c>
      <c r="AC14" s="9">
        <v>3.1311599121093798</v>
      </c>
      <c r="AD14" s="9">
        <v>1.7636522216796899</v>
      </c>
      <c r="AE14" s="9">
        <v>0.28003558349608998</v>
      </c>
      <c r="AF14" s="67">
        <v>1.9023308105468799</v>
      </c>
    </row>
    <row r="15" spans="1:32" x14ac:dyDescent="0.35">
      <c r="A15" s="82" t="s">
        <v>55</v>
      </c>
      <c r="B15" s="101" t="s">
        <v>10</v>
      </c>
      <c r="C15" s="102">
        <v>4084.9473966999999</v>
      </c>
      <c r="D15" s="102">
        <v>1650.4815355529799</v>
      </c>
      <c r="E15" s="9">
        <v>285.32687910461402</v>
      </c>
      <c r="F15" s="67">
        <v>1365.1546450805699</v>
      </c>
      <c r="G15" s="9">
        <v>216.542671875</v>
      </c>
      <c r="H15" s="9">
        <v>0.40803778076171998</v>
      </c>
      <c r="I15" s="9">
        <v>512.17481250000003</v>
      </c>
      <c r="J15" s="9">
        <v>24.079722656249999</v>
      </c>
      <c r="K15" s="9">
        <v>2.8942011718749998</v>
      </c>
      <c r="L15" s="9">
        <v>297.84715625000001</v>
      </c>
      <c r="M15" s="9">
        <v>9.1625595703124993</v>
      </c>
      <c r="N15" s="9">
        <v>38.013175781249998</v>
      </c>
      <c r="O15" s="9">
        <v>5.6083754882812498</v>
      </c>
      <c r="P15" s="10">
        <v>1.3515941162109399</v>
      </c>
      <c r="Q15" s="9">
        <v>1.98750390625</v>
      </c>
      <c r="R15" s="9">
        <v>1.52811022949219</v>
      </c>
      <c r="S15" s="9">
        <v>0.41422595214843999</v>
      </c>
      <c r="T15" s="9">
        <v>4.4805795898437504</v>
      </c>
      <c r="U15" s="9">
        <v>2.4563132324218802</v>
      </c>
      <c r="V15" s="9">
        <v>62.408046874999997</v>
      </c>
      <c r="W15" s="9">
        <v>5.8243510742187503</v>
      </c>
      <c r="X15" s="9">
        <v>36.060863281250001</v>
      </c>
      <c r="Y15" s="9">
        <v>98.303976562499997</v>
      </c>
      <c r="Z15" s="9">
        <v>21.469705078124999</v>
      </c>
      <c r="AA15" s="9">
        <v>0.41899188232422002</v>
      </c>
      <c r="AB15" s="9">
        <v>2.270509765625</v>
      </c>
      <c r="AC15" s="9">
        <v>16.352946289062501</v>
      </c>
      <c r="AD15" s="9">
        <v>2.1187307128906299</v>
      </c>
      <c r="AE15" s="9">
        <v>0.40277105712890998</v>
      </c>
      <c r="AF15" s="67">
        <v>0.57471240234374998</v>
      </c>
    </row>
    <row r="16" spans="1:32" x14ac:dyDescent="0.35">
      <c r="A16" s="82" t="s">
        <v>56</v>
      </c>
      <c r="B16" s="101" t="s">
        <v>11</v>
      </c>
      <c r="C16" s="102">
        <v>250.33504830000001</v>
      </c>
      <c r="D16" s="102">
        <v>120.022463073731</v>
      </c>
      <c r="E16" s="9">
        <v>30.059344264984102</v>
      </c>
      <c r="F16" s="67">
        <v>89.9631185913086</v>
      </c>
      <c r="G16" s="9">
        <v>12.383035156249999</v>
      </c>
      <c r="H16" s="9">
        <v>0.27225042724609</v>
      </c>
      <c r="I16" s="9">
        <v>18.95924609375</v>
      </c>
      <c r="J16" s="9">
        <v>0.52612414550780995</v>
      </c>
      <c r="K16" s="9">
        <v>0.33995193481445002</v>
      </c>
      <c r="L16" s="9">
        <v>2.895396484375</v>
      </c>
      <c r="M16" s="9">
        <v>1.4178964843749999</v>
      </c>
      <c r="N16" s="9">
        <v>0.94709863281249995</v>
      </c>
      <c r="O16" s="9">
        <v>1.02968530273438</v>
      </c>
      <c r="P16" s="10">
        <v>0.32081457519530998</v>
      </c>
      <c r="Q16" s="9">
        <v>0.78842956542969</v>
      </c>
      <c r="R16" s="9">
        <v>0.38099584960937999</v>
      </c>
      <c r="S16" s="9">
        <v>0.32890762329102002</v>
      </c>
      <c r="T16" s="9">
        <v>2.2119331054687499</v>
      </c>
      <c r="U16" s="9">
        <v>1.2498811035156301</v>
      </c>
      <c r="V16" s="9">
        <v>5.2420244140624996</v>
      </c>
      <c r="W16" s="9">
        <v>1.6322929687500001</v>
      </c>
      <c r="X16" s="9">
        <v>6.2920976562500002</v>
      </c>
      <c r="Y16" s="9">
        <v>23.052568359375002</v>
      </c>
      <c r="Z16" s="9">
        <v>3.3165144042968802</v>
      </c>
      <c r="AA16" s="9">
        <v>0.34579180908203</v>
      </c>
      <c r="AB16" s="9">
        <v>1.32913122558594</v>
      </c>
      <c r="AC16" s="9">
        <v>2.4584562988281302</v>
      </c>
      <c r="AD16" s="9">
        <v>1.1363166503906299</v>
      </c>
      <c r="AE16" s="9">
        <v>0.24901440429687999</v>
      </c>
      <c r="AF16" s="67">
        <v>0.85726391601563001</v>
      </c>
    </row>
    <row r="17" spans="1:32" x14ac:dyDescent="0.35">
      <c r="A17" s="82" t="s">
        <v>57</v>
      </c>
      <c r="B17" s="40" t="s">
        <v>355</v>
      </c>
      <c r="C17" s="127">
        <v>869.05239759999995</v>
      </c>
      <c r="D17" s="127">
        <v>249.507957519531</v>
      </c>
      <c r="E17" s="127">
        <v>44.161251764297504</v>
      </c>
      <c r="F17" s="126">
        <v>205.346697387695</v>
      </c>
      <c r="G17" s="127">
        <v>76.248687500000003</v>
      </c>
      <c r="H17" s="127">
        <v>0.41642330932617</v>
      </c>
      <c r="I17" s="127">
        <v>3.2620671386718798</v>
      </c>
      <c r="J17" s="127">
        <v>0.51219122314453003</v>
      </c>
      <c r="K17" s="127">
        <v>0.77228540039062998</v>
      </c>
      <c r="L17" s="127">
        <v>0.50077563476563003</v>
      </c>
      <c r="M17" s="127">
        <v>3.0451640625</v>
      </c>
      <c r="N17" s="127">
        <v>0.74820623779297002</v>
      </c>
      <c r="O17" s="127">
        <v>4.3037231445312498</v>
      </c>
      <c r="P17" s="129">
        <v>3.0133068847656301</v>
      </c>
      <c r="Q17" s="127">
        <v>0.51114901733397999</v>
      </c>
      <c r="R17" s="127">
        <v>0.38574487304687999</v>
      </c>
      <c r="S17" s="127">
        <v>0.52885595703124999</v>
      </c>
      <c r="T17" s="127">
        <v>8.9122148437500002</v>
      </c>
      <c r="U17" s="127">
        <v>7.7520336914062504</v>
      </c>
      <c r="V17" s="127">
        <v>11.0990576171875</v>
      </c>
      <c r="W17" s="127">
        <v>9.4726572265625002</v>
      </c>
      <c r="X17" s="127">
        <v>12.244329101562499</v>
      </c>
      <c r="Y17" s="127">
        <v>20.872017578125</v>
      </c>
      <c r="Z17" s="127">
        <v>10.660150390625001</v>
      </c>
      <c r="AA17" s="127">
        <v>0.49617535400391</v>
      </c>
      <c r="AB17" s="127">
        <v>7.7714404296874999</v>
      </c>
      <c r="AC17" s="127">
        <v>9.8424746093749995</v>
      </c>
      <c r="AD17" s="127">
        <v>7.1365073242187496</v>
      </c>
      <c r="AE17" s="127">
        <v>0.42373999023438003</v>
      </c>
      <c r="AF17" s="126">
        <v>4.4153188476562502</v>
      </c>
    </row>
    <row r="18" spans="1:32" x14ac:dyDescent="0.35">
      <c r="A18" s="82" t="s">
        <v>58</v>
      </c>
      <c r="B18" s="40" t="s">
        <v>1067</v>
      </c>
      <c r="C18" s="127">
        <v>4473.6396352000002</v>
      </c>
      <c r="D18" s="127">
        <v>1570.7497963256801</v>
      </c>
      <c r="E18" s="127">
        <v>354.16825514221199</v>
      </c>
      <c r="F18" s="126">
        <v>1216.5814887085</v>
      </c>
      <c r="G18" s="127">
        <v>46.018828124999999</v>
      </c>
      <c r="H18" s="127">
        <v>0.37908358764647998</v>
      </c>
      <c r="I18" s="127">
        <v>857.52324999999996</v>
      </c>
      <c r="J18" s="127">
        <v>2.0976823730468799</v>
      </c>
      <c r="K18" s="127">
        <v>0.62276806640625004</v>
      </c>
      <c r="L18" s="127">
        <v>19.804003906249999</v>
      </c>
      <c r="M18" s="127">
        <v>13.176142578125001</v>
      </c>
      <c r="N18" s="127">
        <v>62.944226562499999</v>
      </c>
      <c r="O18" s="127">
        <v>3.6878359375</v>
      </c>
      <c r="P18" s="129">
        <v>0.88384954833983997</v>
      </c>
      <c r="Q18" s="127">
        <v>1.5727014160156301</v>
      </c>
      <c r="R18" s="127">
        <v>1.90931555175781</v>
      </c>
      <c r="S18" s="127">
        <v>0.47190557861327997</v>
      </c>
      <c r="T18" s="127">
        <v>3.9121091308593798</v>
      </c>
      <c r="U18" s="127">
        <v>3.214974609375</v>
      </c>
      <c r="V18" s="127">
        <v>16.214408203125</v>
      </c>
      <c r="W18" s="127">
        <v>13.5038642578125</v>
      </c>
      <c r="X18" s="127">
        <v>28.502111328125</v>
      </c>
      <c r="Y18" s="127">
        <v>99.556937500000004</v>
      </c>
      <c r="Z18" s="127">
        <v>15.968548828125</v>
      </c>
      <c r="AA18" s="127">
        <v>0.45720504760741998</v>
      </c>
      <c r="AB18" s="127">
        <v>2.89076220703125</v>
      </c>
      <c r="AC18" s="127">
        <v>16.784863281250001</v>
      </c>
      <c r="AD18" s="127">
        <v>2.7270002441406298</v>
      </c>
      <c r="AE18" s="127">
        <v>0.41257910156249999</v>
      </c>
      <c r="AF18" s="126">
        <v>1.3445317382812501</v>
      </c>
    </row>
    <row r="19" spans="1:32" x14ac:dyDescent="0.35">
      <c r="A19" s="82" t="s">
        <v>59</v>
      </c>
      <c r="B19" s="40" t="s">
        <v>1068</v>
      </c>
      <c r="C19" s="127">
        <v>2669.6462972999998</v>
      </c>
      <c r="D19" s="127">
        <v>1547.20587701416</v>
      </c>
      <c r="E19" s="127">
        <v>304.06394414520298</v>
      </c>
      <c r="F19" s="126">
        <v>1243.14195458984</v>
      </c>
      <c r="G19" s="127">
        <v>59.475285156250003</v>
      </c>
      <c r="H19" s="127">
        <v>0.71076904296874999</v>
      </c>
      <c r="I19" s="127">
        <v>576.93568749999997</v>
      </c>
      <c r="J19" s="127">
        <v>12.0510234375</v>
      </c>
      <c r="K19" s="127">
        <v>0.92818096923827997</v>
      </c>
      <c r="L19" s="127">
        <v>14.888884765625001</v>
      </c>
      <c r="M19" s="127">
        <v>6.8619624023437504</v>
      </c>
      <c r="N19" s="127">
        <v>44.332417968750001</v>
      </c>
      <c r="O19" s="127">
        <v>5.5377055664062498</v>
      </c>
      <c r="P19" s="129">
        <v>1.8787653808593801</v>
      </c>
      <c r="Q19" s="127">
        <v>2.6773120117187501</v>
      </c>
      <c r="R19" s="127">
        <v>3.0929235839843798</v>
      </c>
      <c r="S19" s="127">
        <v>1.38703979492188</v>
      </c>
      <c r="T19" s="127">
        <v>14.0176455078125</v>
      </c>
      <c r="U19" s="127">
        <v>4.7051049804687501</v>
      </c>
      <c r="V19" s="127">
        <v>64.361074218750005</v>
      </c>
      <c r="W19" s="127">
        <v>5.0669545898437498</v>
      </c>
      <c r="X19" s="127">
        <v>71.392390625000004</v>
      </c>
      <c r="Y19" s="127">
        <v>286.72965625000001</v>
      </c>
      <c r="Z19" s="127">
        <v>33.571285156249999</v>
      </c>
      <c r="AA19" s="127">
        <v>0.52234179687500004</v>
      </c>
      <c r="AB19" s="127">
        <v>4.1544907226562504</v>
      </c>
      <c r="AC19" s="127">
        <v>19.537939453124999</v>
      </c>
      <c r="AD19" s="127">
        <v>4.4126918945312497</v>
      </c>
      <c r="AE19" s="127">
        <v>0.50237005615233998</v>
      </c>
      <c r="AF19" s="126">
        <v>3.4100517578125</v>
      </c>
    </row>
    <row r="20" spans="1:32" x14ac:dyDescent="0.35">
      <c r="A20" s="82" t="s">
        <v>60</v>
      </c>
      <c r="B20" s="40" t="s">
        <v>356</v>
      </c>
      <c r="C20" s="127" t="s">
        <v>318</v>
      </c>
      <c r="D20" s="127" t="s">
        <v>318</v>
      </c>
      <c r="E20" s="127" t="s">
        <v>318</v>
      </c>
      <c r="F20" s="126" t="s">
        <v>318</v>
      </c>
      <c r="G20" s="127" t="s">
        <v>318</v>
      </c>
      <c r="H20" s="127" t="s">
        <v>318</v>
      </c>
      <c r="I20" s="127" t="s">
        <v>318</v>
      </c>
      <c r="J20" s="127" t="s">
        <v>318</v>
      </c>
      <c r="K20" s="127" t="s">
        <v>318</v>
      </c>
      <c r="L20" s="127" t="s">
        <v>318</v>
      </c>
      <c r="M20" s="127" t="s">
        <v>318</v>
      </c>
      <c r="N20" s="127" t="s">
        <v>318</v>
      </c>
      <c r="O20" s="127" t="s">
        <v>318</v>
      </c>
      <c r="P20" s="129" t="s">
        <v>318</v>
      </c>
      <c r="Q20" s="127" t="s">
        <v>318</v>
      </c>
      <c r="R20" s="127" t="s">
        <v>318</v>
      </c>
      <c r="S20" s="127" t="s">
        <v>318</v>
      </c>
      <c r="T20" s="127" t="s">
        <v>318</v>
      </c>
      <c r="U20" s="127" t="s">
        <v>318</v>
      </c>
      <c r="V20" s="127" t="s">
        <v>318</v>
      </c>
      <c r="W20" s="127" t="s">
        <v>318</v>
      </c>
      <c r="X20" s="127" t="s">
        <v>318</v>
      </c>
      <c r="Y20" s="127" t="s">
        <v>318</v>
      </c>
      <c r="Z20" s="127" t="s">
        <v>318</v>
      </c>
      <c r="AA20" s="127" t="s">
        <v>318</v>
      </c>
      <c r="AB20" s="127" t="s">
        <v>318</v>
      </c>
      <c r="AC20" s="127" t="s">
        <v>318</v>
      </c>
      <c r="AD20" s="127" t="s">
        <v>318</v>
      </c>
      <c r="AE20" s="127" t="s">
        <v>318</v>
      </c>
      <c r="AF20" s="126" t="s">
        <v>318</v>
      </c>
    </row>
    <row r="21" spans="1:32" x14ac:dyDescent="0.35">
      <c r="A21" s="82" t="s">
        <v>61</v>
      </c>
      <c r="B21" s="40" t="s">
        <v>357</v>
      </c>
      <c r="C21" s="127">
        <v>4415.0798603000003</v>
      </c>
      <c r="D21" s="127">
        <v>1433.1529866027799</v>
      </c>
      <c r="E21" s="127">
        <v>231.79200253677399</v>
      </c>
      <c r="F21" s="126">
        <v>1201.36098242188</v>
      </c>
      <c r="G21" s="127">
        <v>167.01971875000001</v>
      </c>
      <c r="H21" s="127">
        <v>0.27581991577148002</v>
      </c>
      <c r="I21" s="127">
        <v>838.68650000000002</v>
      </c>
      <c r="J21" s="127">
        <v>1.88730688476563</v>
      </c>
      <c r="K21" s="127">
        <v>0.60345642089843998</v>
      </c>
      <c r="L21" s="127">
        <v>71.626960937500002</v>
      </c>
      <c r="M21" s="127">
        <v>4.33209228515625</v>
      </c>
      <c r="N21" s="127">
        <v>1.46125817871094</v>
      </c>
      <c r="O21" s="127">
        <v>5.5653037109375001</v>
      </c>
      <c r="P21" s="129">
        <v>1.2003740234375</v>
      </c>
      <c r="Q21" s="127">
        <v>1.25712866210938</v>
      </c>
      <c r="R21" s="127">
        <v>1.4208405761718801</v>
      </c>
      <c r="S21" s="127">
        <v>0.29992932128906002</v>
      </c>
      <c r="T21" s="127">
        <v>2.2712482910156302</v>
      </c>
      <c r="U21" s="127">
        <v>2.0315698242187499</v>
      </c>
      <c r="V21" s="127">
        <v>12.750546875</v>
      </c>
      <c r="W21" s="127">
        <v>3.4379108886718801</v>
      </c>
      <c r="X21" s="127">
        <v>8.6268281249999994</v>
      </c>
      <c r="Y21" s="127">
        <v>52.806582031250002</v>
      </c>
      <c r="Z21" s="127">
        <v>9.9957958984374997</v>
      </c>
      <c r="AA21" s="127">
        <v>0.29360864257813002</v>
      </c>
      <c r="AB21" s="127">
        <v>1.8287996826171899</v>
      </c>
      <c r="AC21" s="127">
        <v>9.4143681640625001</v>
      </c>
      <c r="AD21" s="127">
        <v>1.91275646972656</v>
      </c>
      <c r="AE21" s="127">
        <v>0.28006817626953001</v>
      </c>
      <c r="AF21" s="126">
        <v>7.4209686279299997E-2</v>
      </c>
    </row>
    <row r="22" spans="1:32" ht="15" thickBot="1" x14ac:dyDescent="0.4">
      <c r="A22" s="82" t="s">
        <v>62</v>
      </c>
      <c r="B22" s="101" t="s">
        <v>560</v>
      </c>
      <c r="C22" s="102">
        <v>152.05517660000001</v>
      </c>
      <c r="D22" s="102">
        <v>73.183212036132801</v>
      </c>
      <c r="E22" s="9">
        <v>43.676126617431699</v>
      </c>
      <c r="F22" s="67">
        <v>29.507084896087701</v>
      </c>
      <c r="G22" s="9">
        <v>4.11832080078125</v>
      </c>
      <c r="H22" s="9">
        <v>-0.14102914428710001</v>
      </c>
      <c r="I22" s="9">
        <v>0.23400675964355</v>
      </c>
      <c r="J22" s="9">
        <v>0.51684417724609</v>
      </c>
      <c r="K22" s="9">
        <v>0.16310311889647999</v>
      </c>
      <c r="L22" s="9">
        <v>0.29805300903319998</v>
      </c>
      <c r="M22" s="9">
        <v>0.40972552490233999</v>
      </c>
      <c r="N22" s="9">
        <v>0.28850726318358999</v>
      </c>
      <c r="O22" s="9">
        <v>1.04285070800781</v>
      </c>
      <c r="P22" s="10">
        <v>0.31023464965820002</v>
      </c>
      <c r="Q22" s="9">
        <v>0.20737606811522999</v>
      </c>
      <c r="R22" s="9">
        <v>3.33433265686E-2</v>
      </c>
      <c r="S22" s="9">
        <v>0.31145852661133</v>
      </c>
      <c r="T22" s="9">
        <v>2.0289428710937498</v>
      </c>
      <c r="U22" s="9">
        <v>1.47592785644531</v>
      </c>
      <c r="V22" s="9">
        <v>2.3476887207031298</v>
      </c>
      <c r="W22" s="9">
        <v>2.1898779296874999</v>
      </c>
      <c r="X22" s="9">
        <v>2.08928198242188</v>
      </c>
      <c r="Y22" s="9">
        <v>2.5279323730468799</v>
      </c>
      <c r="Z22" s="9">
        <v>2.3790388183593798</v>
      </c>
      <c r="AA22" s="9">
        <v>0.39587280273438002</v>
      </c>
      <c r="AB22" s="9">
        <v>1.6958259277343799</v>
      </c>
      <c r="AC22" s="9">
        <v>1.8374854736328099</v>
      </c>
      <c r="AD22" s="9">
        <v>1.3884754638671899</v>
      </c>
      <c r="AE22" s="9">
        <v>5.4936470031740001E-2</v>
      </c>
      <c r="AF22" s="67">
        <v>1.30300341796875</v>
      </c>
    </row>
    <row r="23" spans="1:32" ht="15" thickBot="1" x14ac:dyDescent="0.4">
      <c r="A23" s="264" t="s">
        <v>929</v>
      </c>
      <c r="B23" s="41" t="s">
        <v>12</v>
      </c>
      <c r="C23" s="32">
        <v>17159.017738999999</v>
      </c>
      <c r="D23" s="32">
        <v>6745.6288266601596</v>
      </c>
      <c r="E23" s="32">
        <v>1333.60587400246</v>
      </c>
      <c r="F23" s="68">
        <v>5412.0229005241399</v>
      </c>
      <c r="G23" s="32">
        <v>597.40784912109405</v>
      </c>
      <c r="H23" s="32">
        <v>2.5531330261230498</v>
      </c>
      <c r="I23" s="32">
        <v>2808.51802702332</v>
      </c>
      <c r="J23" s="32">
        <v>42.5530249023438</v>
      </c>
      <c r="K23" s="32">
        <v>7.2543790283203098</v>
      </c>
      <c r="L23" s="32">
        <v>408.22353344726599</v>
      </c>
      <c r="M23" s="32">
        <v>39.3942118530274</v>
      </c>
      <c r="N23" s="32">
        <v>149.91300878906301</v>
      </c>
      <c r="O23" s="32">
        <v>27.738334472656302</v>
      </c>
      <c r="P23" s="33">
        <v>9.9508766784668001</v>
      </c>
      <c r="Q23" s="32">
        <v>9.9569357299804704</v>
      </c>
      <c r="R23" s="32">
        <v>8.9927562141418491</v>
      </c>
      <c r="S23" s="32">
        <v>4.0787097778320298</v>
      </c>
      <c r="T23" s="32">
        <v>40.7985026855469</v>
      </c>
      <c r="U23" s="32">
        <v>24.680546386718799</v>
      </c>
      <c r="V23" s="32">
        <v>178.62370629882801</v>
      </c>
      <c r="W23" s="32">
        <v>44.218366943359399</v>
      </c>
      <c r="X23" s="32">
        <v>169.512986083984</v>
      </c>
      <c r="Y23" s="32">
        <v>590.37116186523394</v>
      </c>
      <c r="Z23" s="32">
        <v>100.92191503906299</v>
      </c>
      <c r="AA23" s="32">
        <v>3.3401076049804699</v>
      </c>
      <c r="AB23" s="32">
        <v>24.5780656738281</v>
      </c>
      <c r="AC23" s="32">
        <v>79.359693481445305</v>
      </c>
      <c r="AD23" s="32">
        <v>22.596130981445299</v>
      </c>
      <c r="AE23" s="32">
        <v>2.6055148391723599</v>
      </c>
      <c r="AF23" s="68">
        <v>13.881422576904299</v>
      </c>
    </row>
    <row r="24" spans="1:32" x14ac:dyDescent="0.35">
      <c r="A24" s="82" t="s">
        <v>63</v>
      </c>
      <c r="B24" s="101" t="s">
        <v>13</v>
      </c>
      <c r="C24" s="102" t="s">
        <v>318</v>
      </c>
      <c r="D24" s="102" t="s">
        <v>318</v>
      </c>
      <c r="E24" s="9" t="s">
        <v>318</v>
      </c>
      <c r="F24" s="67" t="s">
        <v>318</v>
      </c>
      <c r="G24" s="9" t="s">
        <v>318</v>
      </c>
      <c r="H24" s="9" t="s">
        <v>318</v>
      </c>
      <c r="I24" s="9" t="s">
        <v>318</v>
      </c>
      <c r="J24" s="9" t="s">
        <v>318</v>
      </c>
      <c r="K24" s="9" t="s">
        <v>318</v>
      </c>
      <c r="L24" s="9" t="s">
        <v>318</v>
      </c>
      <c r="M24" s="9" t="s">
        <v>318</v>
      </c>
      <c r="N24" s="9" t="s">
        <v>318</v>
      </c>
      <c r="O24" s="9" t="s">
        <v>318</v>
      </c>
      <c r="P24" s="10" t="s">
        <v>318</v>
      </c>
      <c r="Q24" s="9" t="s">
        <v>318</v>
      </c>
      <c r="R24" s="9" t="s">
        <v>318</v>
      </c>
      <c r="S24" s="9" t="s">
        <v>318</v>
      </c>
      <c r="T24" s="9" t="s">
        <v>318</v>
      </c>
      <c r="U24" s="9" t="s">
        <v>318</v>
      </c>
      <c r="V24" s="9" t="s">
        <v>318</v>
      </c>
      <c r="W24" s="9" t="s">
        <v>318</v>
      </c>
      <c r="X24" s="9" t="s">
        <v>318</v>
      </c>
      <c r="Y24" s="9" t="s">
        <v>318</v>
      </c>
      <c r="Z24" s="9" t="s">
        <v>318</v>
      </c>
      <c r="AA24" s="9" t="s">
        <v>318</v>
      </c>
      <c r="AB24" s="9" t="s">
        <v>318</v>
      </c>
      <c r="AC24" s="9" t="s">
        <v>318</v>
      </c>
      <c r="AD24" s="9" t="s">
        <v>318</v>
      </c>
      <c r="AE24" s="9" t="s">
        <v>318</v>
      </c>
      <c r="AF24" s="67" t="s">
        <v>318</v>
      </c>
    </row>
    <row r="25" spans="1:32" x14ac:dyDescent="0.35">
      <c r="A25" s="82" t="s">
        <v>64</v>
      </c>
      <c r="B25" s="101" t="s">
        <v>14</v>
      </c>
      <c r="C25" s="102">
        <v>258.76454339999998</v>
      </c>
      <c r="D25" s="102">
        <v>93.111949981689506</v>
      </c>
      <c r="E25" s="9">
        <v>42.800156578063998</v>
      </c>
      <c r="F25" s="67">
        <v>50.311793563842798</v>
      </c>
      <c r="G25" s="9">
        <v>3.7288325195312502</v>
      </c>
      <c r="H25" s="9">
        <v>0.10482669067383001</v>
      </c>
      <c r="I25" s="9">
        <v>1.2368435058593801</v>
      </c>
      <c r="J25" s="9">
        <v>1.1978659667968801</v>
      </c>
      <c r="K25" s="9">
        <v>1.9923023681640599</v>
      </c>
      <c r="L25" s="9">
        <v>0.32220199584961001</v>
      </c>
      <c r="M25" s="9">
        <v>2.0614382324218798</v>
      </c>
      <c r="N25" s="9">
        <v>1.0981552734375</v>
      </c>
      <c r="O25" s="9">
        <v>1.5911412353515599</v>
      </c>
      <c r="P25" s="10">
        <v>0.82816760253905997</v>
      </c>
      <c r="Q25" s="9">
        <v>0.38749078369140999</v>
      </c>
      <c r="R25" s="9">
        <v>1.1017384033203099</v>
      </c>
      <c r="S25" s="9">
        <v>0.39100903320313002</v>
      </c>
      <c r="T25" s="9">
        <v>3.2096040039062501</v>
      </c>
      <c r="U25" s="9">
        <v>2.4660290527343798</v>
      </c>
      <c r="V25" s="9">
        <v>3.34708935546875</v>
      </c>
      <c r="W25" s="9">
        <v>3.2742280273437498</v>
      </c>
      <c r="X25" s="9">
        <v>3.3698029785156298</v>
      </c>
      <c r="Y25" s="9">
        <v>4.3853359374999998</v>
      </c>
      <c r="Z25" s="9">
        <v>3.8254790039062501</v>
      </c>
      <c r="AA25" s="9">
        <v>0.40175396728516</v>
      </c>
      <c r="AB25" s="9">
        <v>2.7199179687499999</v>
      </c>
      <c r="AC25" s="9">
        <v>2.8805451660156298</v>
      </c>
      <c r="AD25" s="9">
        <v>2.2337619628906298</v>
      </c>
      <c r="AE25" s="9">
        <v>0.23351829528809001</v>
      </c>
      <c r="AF25" s="67">
        <v>1.9227142333984399</v>
      </c>
    </row>
    <row r="26" spans="1:32" x14ac:dyDescent="0.35">
      <c r="A26" s="82" t="s">
        <v>65</v>
      </c>
      <c r="B26" s="101" t="s">
        <v>15</v>
      </c>
      <c r="C26" s="102">
        <v>290.82733990000003</v>
      </c>
      <c r="D26" s="102">
        <v>93.291850524902401</v>
      </c>
      <c r="E26" s="9">
        <v>27.1971644592285</v>
      </c>
      <c r="F26" s="67">
        <v>66.094685302734405</v>
      </c>
      <c r="G26" s="9">
        <v>4.1213129882812503</v>
      </c>
      <c r="H26" s="9">
        <v>0.68971362304688</v>
      </c>
      <c r="I26" s="9">
        <v>0.77578729248046996</v>
      </c>
      <c r="J26" s="9">
        <v>1.19079895019531</v>
      </c>
      <c r="K26" s="9">
        <v>2.9397165527343798</v>
      </c>
      <c r="L26" s="9">
        <v>0.73357409667968998</v>
      </c>
      <c r="M26" s="9">
        <v>1.94786828613281</v>
      </c>
      <c r="N26" s="9">
        <v>0.74320977783203002</v>
      </c>
      <c r="O26" s="9">
        <v>3.76758447265625</v>
      </c>
      <c r="P26" s="10">
        <v>1.3389522705078101</v>
      </c>
      <c r="Q26" s="9">
        <v>0.65651257324219003</v>
      </c>
      <c r="R26" s="9">
        <v>0.83159716796875005</v>
      </c>
      <c r="S26" s="9">
        <v>0.73951373291015998</v>
      </c>
      <c r="T26" s="9">
        <v>4.33314306640625</v>
      </c>
      <c r="U26" s="9">
        <v>3.3215461425781299</v>
      </c>
      <c r="V26" s="9">
        <v>4.7012075195312502</v>
      </c>
      <c r="W26" s="9">
        <v>4.1151879882812503</v>
      </c>
      <c r="X26" s="9">
        <v>4.6496215820312496</v>
      </c>
      <c r="Y26" s="9">
        <v>5.9554282226562503</v>
      </c>
      <c r="Z26" s="9">
        <v>4.6433066406250001</v>
      </c>
      <c r="AA26" s="9">
        <v>0.77952209472655998</v>
      </c>
      <c r="AB26" s="9">
        <v>3.5526879882812499</v>
      </c>
      <c r="AC26" s="9">
        <v>3.7907404785156298</v>
      </c>
      <c r="AD26" s="9">
        <v>2.93517260742188</v>
      </c>
      <c r="AE26" s="9">
        <v>0.60374578857422001</v>
      </c>
      <c r="AF26" s="67">
        <v>2.2372333984375001</v>
      </c>
    </row>
    <row r="27" spans="1:32" x14ac:dyDescent="0.35">
      <c r="A27" s="82" t="s">
        <v>66</v>
      </c>
      <c r="B27" s="101" t="s">
        <v>16</v>
      </c>
      <c r="C27" s="102">
        <v>2293.8280332999998</v>
      </c>
      <c r="D27" s="102">
        <v>1033.57111743164</v>
      </c>
      <c r="E27" s="9">
        <v>532.22759570312496</v>
      </c>
      <c r="F27" s="67">
        <v>501.34351892089802</v>
      </c>
      <c r="G27" s="9">
        <v>155.47615625</v>
      </c>
      <c r="H27" s="9">
        <v>0.41059091186523</v>
      </c>
      <c r="I27" s="9">
        <v>12.511688476562499</v>
      </c>
      <c r="J27" s="9">
        <v>10.774943359374999</v>
      </c>
      <c r="K27" s="9">
        <v>63.438859375</v>
      </c>
      <c r="L27" s="9">
        <v>-0.13110740661619999</v>
      </c>
      <c r="M27" s="9">
        <v>-1.1454342041015999</v>
      </c>
      <c r="N27" s="9">
        <v>0.59392114257813</v>
      </c>
      <c r="O27" s="9">
        <v>-0.70491949462890002</v>
      </c>
      <c r="P27" s="10">
        <v>-0.24255177307129999</v>
      </c>
      <c r="Q27" s="9">
        <v>1.7434819335937499</v>
      </c>
      <c r="R27" s="9">
        <v>3.9684987792968802</v>
      </c>
      <c r="S27" s="9">
        <v>0.85405377197265997</v>
      </c>
      <c r="T27" s="9">
        <v>21.99424609375</v>
      </c>
      <c r="U27" s="9">
        <v>9.1464863281250004</v>
      </c>
      <c r="V27" s="9">
        <v>27.107072265625</v>
      </c>
      <c r="W27" s="9">
        <v>9.4457373046874995</v>
      </c>
      <c r="X27" s="9">
        <v>36.942792968749998</v>
      </c>
      <c r="Y27" s="9">
        <v>80.881546874999998</v>
      </c>
      <c r="Z27" s="9">
        <v>26.938124999999999</v>
      </c>
      <c r="AA27" s="9">
        <v>0.55942675781249995</v>
      </c>
      <c r="AB27" s="9">
        <v>8.1094555664062504</v>
      </c>
      <c r="AC27" s="9">
        <v>22.6462578125</v>
      </c>
      <c r="AD27" s="9">
        <v>8.5884169921875007</v>
      </c>
      <c r="AE27" s="9">
        <v>1.1665780029296899</v>
      </c>
      <c r="AF27" s="67">
        <v>0.26919583129883001</v>
      </c>
    </row>
    <row r="28" spans="1:32" x14ac:dyDescent="0.35">
      <c r="A28" s="82" t="s">
        <v>67</v>
      </c>
      <c r="B28" s="101" t="s">
        <v>17</v>
      </c>
      <c r="C28" s="102">
        <v>6178.7980625839</v>
      </c>
      <c r="D28" s="102">
        <v>2226.7671400702002</v>
      </c>
      <c r="E28" s="9">
        <v>1025.5725089299401</v>
      </c>
      <c r="F28" s="67">
        <v>1201.19455506754</v>
      </c>
      <c r="G28" s="9">
        <v>616.22306249999997</v>
      </c>
      <c r="H28" s="9">
        <v>2.4837551269531302</v>
      </c>
      <c r="I28" s="9">
        <v>59.723289062500001</v>
      </c>
      <c r="J28" s="9">
        <v>172.94220312499999</v>
      </c>
      <c r="K28" s="9">
        <v>39.323460937500002</v>
      </c>
      <c r="L28" s="9">
        <v>17.893230468750001</v>
      </c>
      <c r="M28" s="9">
        <v>68.614617187500002</v>
      </c>
      <c r="N28" s="9">
        <v>9.2998066406250004</v>
      </c>
      <c r="O28" s="9">
        <v>17.390742187499999</v>
      </c>
      <c r="P28" s="10">
        <v>1.9018580322265599</v>
      </c>
      <c r="Q28" s="9">
        <v>5.3436772460937503</v>
      </c>
      <c r="R28" s="9">
        <v>1.99079309082031</v>
      </c>
      <c r="S28" s="9">
        <v>3.2533886718749998</v>
      </c>
      <c r="T28" s="9">
        <v>3.2992912597656301</v>
      </c>
      <c r="U28" s="9">
        <v>0.75967474365234</v>
      </c>
      <c r="V28" s="9">
        <v>9.7913671875000006</v>
      </c>
      <c r="W28" s="9">
        <v>21.777228515625001</v>
      </c>
      <c r="X28" s="9">
        <v>28.534884765625002</v>
      </c>
      <c r="Y28" s="9">
        <v>60.838964843749999</v>
      </c>
      <c r="Z28" s="9">
        <v>18.029263671875</v>
      </c>
      <c r="AA28" s="9">
        <v>34.085636718750003</v>
      </c>
      <c r="AB28" s="9">
        <v>2.1529912109375</v>
      </c>
      <c r="AC28" s="9">
        <v>4.8796586914062496</v>
      </c>
      <c r="AD28" s="9">
        <v>5.9626626968000004E-4</v>
      </c>
      <c r="AE28" s="9">
        <v>0.1711282043457</v>
      </c>
      <c r="AF28" s="67">
        <v>0.48998471069336003</v>
      </c>
    </row>
    <row r="29" spans="1:32" x14ac:dyDescent="0.35">
      <c r="A29" s="82" t="s">
        <v>68</v>
      </c>
      <c r="B29" s="101" t="s">
        <v>18</v>
      </c>
      <c r="C29" s="102">
        <v>2348.7049747999999</v>
      </c>
      <c r="D29" s="102">
        <v>770.43304769897497</v>
      </c>
      <c r="E29" s="9">
        <v>271.98256652831998</v>
      </c>
      <c r="F29" s="67">
        <v>498.45048864746099</v>
      </c>
      <c r="G29" s="9">
        <v>230.85365625</v>
      </c>
      <c r="H29" s="9">
        <v>2.3083237304687501</v>
      </c>
      <c r="I29" s="9">
        <v>24.3590625</v>
      </c>
      <c r="J29" s="9">
        <v>29.627695312499998</v>
      </c>
      <c r="K29" s="9">
        <v>74.296765625000006</v>
      </c>
      <c r="L29" s="9">
        <v>17.696525390624998</v>
      </c>
      <c r="M29" s="9">
        <v>18.871568359375001</v>
      </c>
      <c r="N29" s="9">
        <v>1.3691496582031299</v>
      </c>
      <c r="O29" s="9">
        <v>3.6327102050781299</v>
      </c>
      <c r="P29" s="10">
        <v>1.0717861328125</v>
      </c>
      <c r="Q29" s="9">
        <v>5.1044125976562498</v>
      </c>
      <c r="R29" s="9">
        <v>1.19020617675781</v>
      </c>
      <c r="S29" s="9">
        <v>0.37059783935547003</v>
      </c>
      <c r="T29" s="9">
        <v>2.7096269531249999</v>
      </c>
      <c r="U29" s="9">
        <v>1.9499554443359399</v>
      </c>
      <c r="V29" s="9">
        <v>11.8859619140625</v>
      </c>
      <c r="W29" s="9">
        <v>3.9114863281250001</v>
      </c>
      <c r="X29" s="9">
        <v>7.2841904296875004</v>
      </c>
      <c r="Y29" s="9">
        <v>39.3391796875</v>
      </c>
      <c r="Z29" s="9">
        <v>9.0105527343750005</v>
      </c>
      <c r="AA29" s="9">
        <v>0.38982269287109</v>
      </c>
      <c r="AB29" s="9">
        <v>1.98426208496094</v>
      </c>
      <c r="AC29" s="9">
        <v>6.4777363281250002</v>
      </c>
      <c r="AD29" s="9">
        <v>1.7015115966796901</v>
      </c>
      <c r="AE29" s="9">
        <v>0.35529193115233998</v>
      </c>
      <c r="AF29" s="67">
        <v>0.69845074462890999</v>
      </c>
    </row>
    <row r="30" spans="1:32" x14ac:dyDescent="0.35">
      <c r="A30" s="82" t="s">
        <v>69</v>
      </c>
      <c r="B30" s="101" t="s">
        <v>19</v>
      </c>
      <c r="C30" s="102">
        <v>3506.5522507999999</v>
      </c>
      <c r="D30" s="102">
        <v>1698.4488093872101</v>
      </c>
      <c r="E30" s="9">
        <v>1260.1742684483499</v>
      </c>
      <c r="F30" s="67">
        <v>438.274584899903</v>
      </c>
      <c r="G30" s="9">
        <v>8.7533144531250002</v>
      </c>
      <c r="H30" s="9">
        <v>0.88263635253906003</v>
      </c>
      <c r="I30" s="9">
        <v>2.40669311523438</v>
      </c>
      <c r="J30" s="9">
        <v>92.180515624999998</v>
      </c>
      <c r="K30" s="9">
        <v>43.187800781249997</v>
      </c>
      <c r="L30" s="9">
        <v>6.8332358398437503</v>
      </c>
      <c r="M30" s="9">
        <v>17.795462890625</v>
      </c>
      <c r="N30" s="9">
        <v>3.3602468261718799</v>
      </c>
      <c r="O30" s="9">
        <v>34.601195312500003</v>
      </c>
      <c r="P30" s="10">
        <v>1.6564736328125</v>
      </c>
      <c r="Q30" s="9">
        <v>6.32311572265625</v>
      </c>
      <c r="R30" s="9">
        <v>-18.690650390624999</v>
      </c>
      <c r="S30" s="9">
        <v>0.31279113769530997</v>
      </c>
      <c r="T30" s="9">
        <v>2.3810505371093802</v>
      </c>
      <c r="U30" s="9">
        <v>0.37675256347656</v>
      </c>
      <c r="V30" s="9">
        <v>19.179664062499999</v>
      </c>
      <c r="W30" s="9">
        <v>1.8474918212890601</v>
      </c>
      <c r="X30" s="9">
        <v>12.7928642578125</v>
      </c>
      <c r="Y30" s="9">
        <v>46.42362109375</v>
      </c>
      <c r="Z30" s="9">
        <v>12.8972421875</v>
      </c>
      <c r="AA30" s="9">
        <v>122.9909296875</v>
      </c>
      <c r="AB30" s="9">
        <v>1.89294091796875</v>
      </c>
      <c r="AC30" s="9">
        <v>19.82800390625</v>
      </c>
      <c r="AD30" s="9">
        <v>1.69230224609375</v>
      </c>
      <c r="AE30" s="9">
        <v>-4.3659023437500002</v>
      </c>
      <c r="AF30" s="67">
        <v>0.73479266357422002</v>
      </c>
    </row>
    <row r="31" spans="1:32" x14ac:dyDescent="0.35">
      <c r="A31" s="82" t="s">
        <v>70</v>
      </c>
      <c r="B31" s="101" t="s">
        <v>20</v>
      </c>
      <c r="C31" s="102">
        <v>226.83276319999999</v>
      </c>
      <c r="D31" s="102">
        <v>108.173451904297</v>
      </c>
      <c r="E31" s="9">
        <v>56.063981246948202</v>
      </c>
      <c r="F31" s="67">
        <v>52.109471136093099</v>
      </c>
      <c r="G31" s="9">
        <v>9.4274082031249993</v>
      </c>
      <c r="H31" s="9">
        <v>0.28588558959961002</v>
      </c>
      <c r="I31" s="9">
        <v>13.656637695312501</v>
      </c>
      <c r="J31" s="9">
        <v>0.67526452636719003</v>
      </c>
      <c r="K31" s="9">
        <v>0.55763226318359005</v>
      </c>
      <c r="L31" s="9">
        <v>0.52843322753905997</v>
      </c>
      <c r="M31" s="9">
        <v>1.00941186523438</v>
      </c>
      <c r="N31" s="9">
        <v>1.5661285400390601</v>
      </c>
      <c r="O31" s="9">
        <v>1.09003601074219</v>
      </c>
      <c r="P31" s="10">
        <v>0.31658715820312999</v>
      </c>
      <c r="Q31" s="9">
        <v>0.29627786254882998</v>
      </c>
      <c r="R31" s="9">
        <v>-9.8733158112000001E-3</v>
      </c>
      <c r="S31" s="9">
        <v>0.35734106445313002</v>
      </c>
      <c r="T31" s="9">
        <v>1.9738653564453099</v>
      </c>
      <c r="U31" s="9">
        <v>1.1380893554687499</v>
      </c>
      <c r="V31" s="9">
        <v>2.7594724121093801</v>
      </c>
      <c r="W31" s="9">
        <v>1.9057493896484401</v>
      </c>
      <c r="X31" s="9">
        <v>2.7935976562499998</v>
      </c>
      <c r="Y31" s="9">
        <v>5.2507241210937501</v>
      </c>
      <c r="Z31" s="9">
        <v>2.64840283203125</v>
      </c>
      <c r="AA31" s="9">
        <v>0.41908334350586002</v>
      </c>
      <c r="AB31" s="9">
        <v>1.68288659667969</v>
      </c>
      <c r="AC31" s="9">
        <v>2.1472082519531299</v>
      </c>
      <c r="AD31" s="9">
        <v>0.90047033691405998</v>
      </c>
      <c r="AE31" s="9">
        <v>0.25406231689453002</v>
      </c>
      <c r="AF31" s="67">
        <v>-1.5213115234375001</v>
      </c>
    </row>
    <row r="32" spans="1:32" x14ac:dyDescent="0.35">
      <c r="A32" s="82" t="s">
        <v>71</v>
      </c>
      <c r="B32" s="101" t="s">
        <v>21</v>
      </c>
      <c r="C32" s="102">
        <v>770.41990820000001</v>
      </c>
      <c r="D32" s="102">
        <v>275.849958801269</v>
      </c>
      <c r="E32" s="9">
        <v>105.693436500549</v>
      </c>
      <c r="F32" s="67">
        <v>170.15652713012699</v>
      </c>
      <c r="G32" s="9">
        <v>1.99001525878906</v>
      </c>
      <c r="H32" s="9">
        <v>2.91891259765625</v>
      </c>
      <c r="I32" s="9">
        <v>0.59217010498046996</v>
      </c>
      <c r="J32" s="9">
        <v>68.660765624999996</v>
      </c>
      <c r="K32" s="9">
        <v>0.89525439453125</v>
      </c>
      <c r="L32" s="9">
        <v>0.70699615478515998</v>
      </c>
      <c r="M32" s="9">
        <v>2.8744582519531301</v>
      </c>
      <c r="N32" s="9">
        <v>1.4650887451171899</v>
      </c>
      <c r="O32" s="9">
        <v>4.2740478515625</v>
      </c>
      <c r="P32" s="10">
        <v>0.91771380615233999</v>
      </c>
      <c r="Q32" s="9">
        <v>0.81701678466797001</v>
      </c>
      <c r="R32" s="9">
        <v>0.82378814697266001</v>
      </c>
      <c r="S32" s="9">
        <v>0.52786639404296998</v>
      </c>
      <c r="T32" s="9">
        <v>4.4757939453124997</v>
      </c>
      <c r="U32" s="9">
        <v>3.96494458007813</v>
      </c>
      <c r="V32" s="9">
        <v>11.123645507812499</v>
      </c>
      <c r="W32" s="9">
        <v>5.1688168945312496</v>
      </c>
      <c r="X32" s="9">
        <v>11.525810546875</v>
      </c>
      <c r="Y32" s="9">
        <v>20.303722656249999</v>
      </c>
      <c r="Z32" s="9">
        <v>8.3545117187500004</v>
      </c>
      <c r="AA32" s="9">
        <v>0.55928527832031005</v>
      </c>
      <c r="AB32" s="9">
        <v>3.8251315917968798</v>
      </c>
      <c r="AC32" s="9">
        <v>6.3278710937499998</v>
      </c>
      <c r="AD32" s="9">
        <v>3.4873603515624998</v>
      </c>
      <c r="AE32" s="9">
        <v>0.43520828247069998</v>
      </c>
      <c r="AF32" s="67">
        <v>3.14033056640625</v>
      </c>
    </row>
    <row r="33" spans="1:32" x14ac:dyDescent="0.35">
      <c r="A33" s="82" t="s">
        <v>72</v>
      </c>
      <c r="B33" s="101" t="s">
        <v>22</v>
      </c>
      <c r="C33" s="102">
        <v>56.376086270000002</v>
      </c>
      <c r="D33" s="102">
        <v>18.194904602050801</v>
      </c>
      <c r="E33" s="9">
        <v>6.6006043033599902</v>
      </c>
      <c r="F33" s="67">
        <v>11.594300094604501</v>
      </c>
      <c r="G33" s="9">
        <v>1.81567041015625</v>
      </c>
      <c r="H33" s="9">
        <v>0.29453356933593999</v>
      </c>
      <c r="I33" s="9">
        <v>0.26762936401366999</v>
      </c>
      <c r="J33" s="9">
        <v>0.52327801513672001</v>
      </c>
      <c r="K33" s="9">
        <v>0.35575347900391002</v>
      </c>
      <c r="L33" s="9">
        <v>0.27112857055664003</v>
      </c>
      <c r="M33" s="9">
        <v>1.2910168457031299</v>
      </c>
      <c r="N33" s="9">
        <v>0.28968173217773002</v>
      </c>
      <c r="O33" s="9">
        <v>0.37101324462891</v>
      </c>
      <c r="P33" s="10">
        <v>0.25183737182617</v>
      </c>
      <c r="Q33" s="9">
        <v>0.2331732635498</v>
      </c>
      <c r="R33" s="9">
        <v>0.20386776733397999</v>
      </c>
      <c r="S33" s="9">
        <v>0.25899594116211</v>
      </c>
      <c r="T33" s="9">
        <v>0.42364208984375001</v>
      </c>
      <c r="U33" s="9">
        <v>0.32256915283203003</v>
      </c>
      <c r="V33" s="9">
        <v>0.51022769165038995</v>
      </c>
      <c r="W33" s="9">
        <v>0.43554437255859002</v>
      </c>
      <c r="X33" s="9">
        <v>0.46250967407227001</v>
      </c>
      <c r="Y33" s="9">
        <v>1.00611535644531</v>
      </c>
      <c r="Z33" s="9">
        <v>0.53062292480468998</v>
      </c>
      <c r="AA33" s="9">
        <v>0.28427078247069998</v>
      </c>
      <c r="AB33" s="9">
        <v>0.40213790893555001</v>
      </c>
      <c r="AC33" s="9">
        <v>0.44784783935547001</v>
      </c>
      <c r="AD33" s="9">
        <v>0.26140209960937999</v>
      </c>
      <c r="AE33" s="9">
        <v>0.19706282043456999</v>
      </c>
      <c r="AF33" s="67">
        <v>-0.11723219299319999</v>
      </c>
    </row>
    <row r="34" spans="1:32" x14ac:dyDescent="0.35">
      <c r="A34" s="82" t="s">
        <v>73</v>
      </c>
      <c r="B34" s="39" t="s">
        <v>358</v>
      </c>
      <c r="C34" s="127" t="s">
        <v>318</v>
      </c>
      <c r="D34" s="127" t="s">
        <v>318</v>
      </c>
      <c r="E34" s="127" t="s">
        <v>318</v>
      </c>
      <c r="F34" s="126" t="s">
        <v>318</v>
      </c>
      <c r="G34" s="127" t="s">
        <v>318</v>
      </c>
      <c r="H34" s="127" t="s">
        <v>318</v>
      </c>
      <c r="I34" s="127" t="s">
        <v>318</v>
      </c>
      <c r="J34" s="127" t="s">
        <v>318</v>
      </c>
      <c r="K34" s="127" t="s">
        <v>318</v>
      </c>
      <c r="L34" s="127" t="s">
        <v>318</v>
      </c>
      <c r="M34" s="127" t="s">
        <v>318</v>
      </c>
      <c r="N34" s="127" t="s">
        <v>318</v>
      </c>
      <c r="O34" s="127" t="s">
        <v>318</v>
      </c>
      <c r="P34" s="129" t="s">
        <v>318</v>
      </c>
      <c r="Q34" s="127" t="s">
        <v>318</v>
      </c>
      <c r="R34" s="127" t="s">
        <v>318</v>
      </c>
      <c r="S34" s="127" t="s">
        <v>318</v>
      </c>
      <c r="T34" s="127" t="s">
        <v>318</v>
      </c>
      <c r="U34" s="127" t="s">
        <v>318</v>
      </c>
      <c r="V34" s="127" t="s">
        <v>318</v>
      </c>
      <c r="W34" s="127" t="s">
        <v>318</v>
      </c>
      <c r="X34" s="127" t="s">
        <v>318</v>
      </c>
      <c r="Y34" s="127" t="s">
        <v>318</v>
      </c>
      <c r="Z34" s="127" t="s">
        <v>318</v>
      </c>
      <c r="AA34" s="127" t="s">
        <v>318</v>
      </c>
      <c r="AB34" s="127" t="s">
        <v>318</v>
      </c>
      <c r="AC34" s="127" t="s">
        <v>318</v>
      </c>
      <c r="AD34" s="127" t="s">
        <v>318</v>
      </c>
      <c r="AE34" s="127" t="s">
        <v>318</v>
      </c>
      <c r="AF34" s="126" t="s">
        <v>318</v>
      </c>
    </row>
    <row r="35" spans="1:32" x14ac:dyDescent="0.35">
      <c r="A35" s="82" t="s">
        <v>74</v>
      </c>
      <c r="B35" s="101" t="s">
        <v>525</v>
      </c>
      <c r="C35" s="102" t="s">
        <v>318</v>
      </c>
      <c r="D35" s="102" t="s">
        <v>318</v>
      </c>
      <c r="E35" s="9" t="s">
        <v>318</v>
      </c>
      <c r="F35" s="67" t="s">
        <v>318</v>
      </c>
      <c r="G35" s="9" t="s">
        <v>318</v>
      </c>
      <c r="H35" s="9" t="s">
        <v>318</v>
      </c>
      <c r="I35" s="9" t="s">
        <v>318</v>
      </c>
      <c r="J35" s="9" t="s">
        <v>318</v>
      </c>
      <c r="K35" s="9" t="s">
        <v>318</v>
      </c>
      <c r="L35" s="9" t="s">
        <v>318</v>
      </c>
      <c r="M35" s="9" t="s">
        <v>318</v>
      </c>
      <c r="N35" s="9" t="s">
        <v>318</v>
      </c>
      <c r="O35" s="9" t="s">
        <v>318</v>
      </c>
      <c r="P35" s="10" t="s">
        <v>318</v>
      </c>
      <c r="Q35" s="9" t="s">
        <v>318</v>
      </c>
      <c r="R35" s="9" t="s">
        <v>318</v>
      </c>
      <c r="S35" s="9" t="s">
        <v>318</v>
      </c>
      <c r="T35" s="9" t="s">
        <v>318</v>
      </c>
      <c r="U35" s="9" t="s">
        <v>318</v>
      </c>
      <c r="V35" s="9" t="s">
        <v>318</v>
      </c>
      <c r="W35" s="9" t="s">
        <v>318</v>
      </c>
      <c r="X35" s="9" t="s">
        <v>318</v>
      </c>
      <c r="Y35" s="9" t="s">
        <v>318</v>
      </c>
      <c r="Z35" s="9" t="s">
        <v>318</v>
      </c>
      <c r="AA35" s="9" t="s">
        <v>318</v>
      </c>
      <c r="AB35" s="9" t="s">
        <v>318</v>
      </c>
      <c r="AC35" s="9" t="s">
        <v>318</v>
      </c>
      <c r="AD35" s="9" t="s">
        <v>318</v>
      </c>
      <c r="AE35" s="9" t="s">
        <v>318</v>
      </c>
      <c r="AF35" s="67" t="s">
        <v>318</v>
      </c>
    </row>
    <row r="36" spans="1:32" x14ac:dyDescent="0.35">
      <c r="A36" s="82" t="s">
        <v>75</v>
      </c>
      <c r="B36" s="101" t="s">
        <v>681</v>
      </c>
      <c r="C36" s="102">
        <v>1530.7189784</v>
      </c>
      <c r="D36" s="102">
        <v>713.53958740234395</v>
      </c>
      <c r="E36" s="9">
        <v>497.31476928710998</v>
      </c>
      <c r="F36" s="67">
        <v>216.22482373046901</v>
      </c>
      <c r="G36" s="9">
        <v>64.011578125</v>
      </c>
      <c r="H36" s="9">
        <v>3.4874843750000002</v>
      </c>
      <c r="I36" s="9">
        <v>24.169074218750001</v>
      </c>
      <c r="J36" s="9">
        <v>25.386402343749999</v>
      </c>
      <c r="K36" s="9">
        <v>15.436978515625</v>
      </c>
      <c r="L36" s="9">
        <v>2.84894506835938</v>
      </c>
      <c r="M36" s="9">
        <v>4.2793422851562504</v>
      </c>
      <c r="N36" s="9">
        <v>3.6136662597656302</v>
      </c>
      <c r="O36" s="9">
        <v>1.9293984375</v>
      </c>
      <c r="P36" s="10">
        <v>0.94375799560547002</v>
      </c>
      <c r="Q36" s="9">
        <v>3.7423457031249998</v>
      </c>
      <c r="R36" s="9">
        <v>4.3966689453125003</v>
      </c>
      <c r="S36" s="9">
        <v>1.64898950195313</v>
      </c>
      <c r="T36" s="9">
        <v>1.52202990722656</v>
      </c>
      <c r="U36" s="9">
        <v>1.0147302856445299</v>
      </c>
      <c r="V36" s="9">
        <v>4.6040351562500001</v>
      </c>
      <c r="W36" s="9">
        <v>1.6045715332031301</v>
      </c>
      <c r="X36" s="9">
        <v>4.2248471679687496</v>
      </c>
      <c r="Y36" s="9">
        <v>12.1468056640625</v>
      </c>
      <c r="Z36" s="9">
        <v>3.6303112792968801</v>
      </c>
      <c r="AA36" s="9">
        <v>25.620738281249999</v>
      </c>
      <c r="AB36" s="9">
        <v>1.0118939819335899</v>
      </c>
      <c r="AC36" s="9">
        <v>2.6292497558593801</v>
      </c>
      <c r="AD36" s="9">
        <v>0.93625854492187999</v>
      </c>
      <c r="AE36" s="9">
        <v>1.1121909179687499</v>
      </c>
      <c r="AF36" s="67">
        <v>0.27252947998047</v>
      </c>
    </row>
    <row r="37" spans="1:32" ht="15" thickBot="1" x14ac:dyDescent="0.4">
      <c r="A37" s="82" t="s">
        <v>76</v>
      </c>
      <c r="B37" s="101" t="s">
        <v>23</v>
      </c>
      <c r="C37" s="102">
        <v>1028.1531256000001</v>
      </c>
      <c r="D37" s="102">
        <v>290.99581121826202</v>
      </c>
      <c r="E37" s="9">
        <v>115.868058006287</v>
      </c>
      <c r="F37" s="67">
        <v>175.12775570678701</v>
      </c>
      <c r="G37" s="9">
        <v>74.421234374999997</v>
      </c>
      <c r="H37" s="9">
        <v>1.4457897949218801</v>
      </c>
      <c r="I37" s="9">
        <v>2.3239165039062502</v>
      </c>
      <c r="J37" s="9">
        <v>15.023852539062499</v>
      </c>
      <c r="K37" s="9">
        <v>1.9608453369140599</v>
      </c>
      <c r="L37" s="9">
        <v>1.31117907714844</v>
      </c>
      <c r="M37" s="9">
        <v>2.08575244140625</v>
      </c>
      <c r="N37" s="9">
        <v>5.0847993164062499</v>
      </c>
      <c r="O37" s="9">
        <v>3.0867551269531299</v>
      </c>
      <c r="P37" s="10">
        <v>0.93590771484375002</v>
      </c>
      <c r="Q37" s="9">
        <v>0.98448425292969</v>
      </c>
      <c r="R37" s="9">
        <v>2.8890092773437499</v>
      </c>
      <c r="S37" s="9">
        <v>0.31904150390625002</v>
      </c>
      <c r="T37" s="9">
        <v>2.8354726562499999</v>
      </c>
      <c r="U37" s="9">
        <v>2.0987453613281302</v>
      </c>
      <c r="V37" s="9">
        <v>9.2991503906249999</v>
      </c>
      <c r="W37" s="9">
        <v>2.68892163085938</v>
      </c>
      <c r="X37" s="9">
        <v>8.4186484374999999</v>
      </c>
      <c r="Y37" s="9">
        <v>21.611000000000001</v>
      </c>
      <c r="Z37" s="9">
        <v>6.2343022460937503</v>
      </c>
      <c r="AA37" s="9">
        <v>0.33479632568359002</v>
      </c>
      <c r="AB37" s="9">
        <v>2.0005147705078099</v>
      </c>
      <c r="AC37" s="9">
        <v>4.8195727539062503</v>
      </c>
      <c r="AD37" s="9">
        <v>1.8963422851562499</v>
      </c>
      <c r="AE37" s="9">
        <v>0.31529544067382997</v>
      </c>
      <c r="AF37" s="67">
        <v>0.70242614746094001</v>
      </c>
    </row>
    <row r="38" spans="1:32" ht="15" thickBot="1" x14ac:dyDescent="0.4">
      <c r="A38" s="264" t="s">
        <v>929</v>
      </c>
      <c r="B38" s="41" t="s">
        <v>24</v>
      </c>
      <c r="C38" s="32">
        <v>18489.976066453899</v>
      </c>
      <c r="D38" s="32">
        <v>7322.3776290228398</v>
      </c>
      <c r="E38" s="32">
        <v>3941.4951099912801</v>
      </c>
      <c r="F38" s="68">
        <v>3380.8825042004601</v>
      </c>
      <c r="G38" s="32">
        <v>1170.82224133301</v>
      </c>
      <c r="H38" s="32">
        <v>15.312452362060601</v>
      </c>
      <c r="I38" s="32">
        <v>142.02279183959999</v>
      </c>
      <c r="J38" s="32">
        <v>418.18358538818399</v>
      </c>
      <c r="K38" s="32">
        <v>244.38536962890601</v>
      </c>
      <c r="L38" s="32">
        <v>49.014342483520501</v>
      </c>
      <c r="M38" s="32">
        <v>119.685502441406</v>
      </c>
      <c r="N38" s="32">
        <v>28.483853912353499</v>
      </c>
      <c r="O38" s="32">
        <v>71.029704589843803</v>
      </c>
      <c r="P38" s="33">
        <v>9.9204899444580104</v>
      </c>
      <c r="Q38" s="32">
        <v>25.631988723754901</v>
      </c>
      <c r="R38" s="32">
        <v>-1.3043559513092</v>
      </c>
      <c r="S38" s="32">
        <v>9.0335885925293002</v>
      </c>
      <c r="T38" s="32">
        <v>49.157765869140597</v>
      </c>
      <c r="U38" s="32">
        <v>26.559523010253901</v>
      </c>
      <c r="V38" s="32">
        <v>104.30889346313501</v>
      </c>
      <c r="W38" s="32">
        <v>56.174963806152398</v>
      </c>
      <c r="X38" s="32">
        <v>120.999570465088</v>
      </c>
      <c r="Y38" s="32">
        <v>298.14244445800801</v>
      </c>
      <c r="Z38" s="32">
        <v>96.7421202392579</v>
      </c>
      <c r="AA38" s="32">
        <v>186.42526593017601</v>
      </c>
      <c r="AB38" s="32">
        <v>29.334820587158202</v>
      </c>
      <c r="AC38" s="32">
        <v>76.874692077636695</v>
      </c>
      <c r="AD38" s="32">
        <v>24.633595289707198</v>
      </c>
      <c r="AE38" s="32">
        <v>0.47817965698241999</v>
      </c>
      <c r="AF38" s="68">
        <v>8.8291140594482407</v>
      </c>
    </row>
    <row r="39" spans="1:32" x14ac:dyDescent="0.35">
      <c r="A39" s="82" t="s">
        <v>77</v>
      </c>
      <c r="B39" s="39" t="s">
        <v>359</v>
      </c>
      <c r="C39" s="127">
        <v>62122.572423600002</v>
      </c>
      <c r="D39" s="127">
        <v>32589.648506164602</v>
      </c>
      <c r="E39" s="127">
        <v>5271.3134105033896</v>
      </c>
      <c r="F39" s="126">
        <v>27318.334653228801</v>
      </c>
      <c r="G39" s="127">
        <v>27.976621093750001</v>
      </c>
      <c r="H39" s="127">
        <v>2.2805161132812501</v>
      </c>
      <c r="I39" s="127">
        <v>23241.824000000001</v>
      </c>
      <c r="J39" s="127">
        <v>4.2146484375000002</v>
      </c>
      <c r="K39" s="127">
        <v>12.060942382812501</v>
      </c>
      <c r="L39" s="127">
        <v>16.175998046875002</v>
      </c>
      <c r="M39" s="127">
        <v>2109.0050000000001</v>
      </c>
      <c r="N39" s="127">
        <v>69.278515624999997</v>
      </c>
      <c r="O39" s="127">
        <v>15.679</v>
      </c>
      <c r="P39" s="129">
        <v>2.4566337890624999</v>
      </c>
      <c r="Q39" s="127">
        <v>0.77631835937500004</v>
      </c>
      <c r="R39" s="127">
        <v>1.6566259765625</v>
      </c>
      <c r="S39" s="127">
        <v>0.4252380065918</v>
      </c>
      <c r="T39" s="127">
        <v>31.34544140625</v>
      </c>
      <c r="U39" s="127">
        <v>7.4268095703124999</v>
      </c>
      <c r="V39" s="127">
        <v>333.81175000000002</v>
      </c>
      <c r="W39" s="127">
        <v>30.787287109375001</v>
      </c>
      <c r="X39" s="127">
        <v>282.37365625000001</v>
      </c>
      <c r="Y39" s="127">
        <v>778.77425000000005</v>
      </c>
      <c r="Z39" s="127">
        <v>213.24532812499999</v>
      </c>
      <c r="AA39" s="127">
        <v>0.46292541503905998</v>
      </c>
      <c r="AB39" s="127">
        <v>6.2979106445312496</v>
      </c>
      <c r="AC39" s="127">
        <v>128.79176562500001</v>
      </c>
      <c r="AD39" s="127">
        <v>2.2468994140624998</v>
      </c>
      <c r="AE39" s="127">
        <v>0.43031707763672</v>
      </c>
      <c r="AF39" s="126">
        <v>-1.4697452392578001</v>
      </c>
    </row>
    <row r="40" spans="1:32" x14ac:dyDescent="0.35">
      <c r="A40" s="82" t="s">
        <v>78</v>
      </c>
      <c r="B40" s="101" t="s">
        <v>443</v>
      </c>
      <c r="C40" s="102">
        <v>22119.9892745</v>
      </c>
      <c r="D40" s="102">
        <v>8144.6009414672899</v>
      </c>
      <c r="E40" s="9">
        <v>2477.2231575508099</v>
      </c>
      <c r="F40" s="67">
        <v>5667.3776230163603</v>
      </c>
      <c r="G40" s="9">
        <v>785.57174999999995</v>
      </c>
      <c r="H40" s="9">
        <v>3.5484780273437502</v>
      </c>
      <c r="I40" s="9">
        <v>1018.3103125</v>
      </c>
      <c r="J40" s="9">
        <v>186.44593750000001</v>
      </c>
      <c r="K40" s="9">
        <v>999.93987500000003</v>
      </c>
      <c r="L40" s="9">
        <v>38.965144531249997</v>
      </c>
      <c r="M40" s="9">
        <v>1382.60175</v>
      </c>
      <c r="N40" s="9">
        <v>385.14071875000002</v>
      </c>
      <c r="O40" s="9">
        <v>204.52557812500001</v>
      </c>
      <c r="P40" s="10">
        <v>7.7468881835937502</v>
      </c>
      <c r="Q40" s="9">
        <v>23.294261718750001</v>
      </c>
      <c r="R40" s="9">
        <v>10.213767578124999</v>
      </c>
      <c r="S40" s="9">
        <v>1.6844194335937499</v>
      </c>
      <c r="T40" s="9">
        <v>9.6618378906249998</v>
      </c>
      <c r="U40" s="9">
        <v>5.0752460937499997</v>
      </c>
      <c r="V40" s="9">
        <v>131.652484375</v>
      </c>
      <c r="W40" s="9">
        <v>6.4186259765624998</v>
      </c>
      <c r="X40" s="9">
        <v>80.544382812500004</v>
      </c>
      <c r="Y40" s="9">
        <v>270.54418750000002</v>
      </c>
      <c r="Z40" s="9">
        <v>70.228085937499998</v>
      </c>
      <c r="AA40" s="9">
        <v>0.48894598388672</v>
      </c>
      <c r="AB40" s="9">
        <v>3.7675988769531301</v>
      </c>
      <c r="AC40" s="9">
        <v>40.584222656249999</v>
      </c>
      <c r="AD40" s="9">
        <v>2.155310546875</v>
      </c>
      <c r="AE40" s="9">
        <v>0.42447390747070002</v>
      </c>
      <c r="AF40" s="67">
        <v>-2.1566608886719001</v>
      </c>
    </row>
    <row r="41" spans="1:32" x14ac:dyDescent="0.35">
      <c r="A41" s="82" t="s">
        <v>79</v>
      </c>
      <c r="B41" s="39" t="s">
        <v>360</v>
      </c>
      <c r="C41" s="127">
        <v>12052.499289990001</v>
      </c>
      <c r="D41" s="127">
        <v>6573.4937406311101</v>
      </c>
      <c r="E41" s="127">
        <v>909.42245934295704</v>
      </c>
      <c r="F41" s="126">
        <v>5664.0712935485799</v>
      </c>
      <c r="G41" s="127">
        <v>2.5406252441406298</v>
      </c>
      <c r="H41" s="127">
        <v>0.96882073974608995</v>
      </c>
      <c r="I41" s="127">
        <v>4332.9014999999999</v>
      </c>
      <c r="J41" s="127">
        <v>0.88885943603516004</v>
      </c>
      <c r="K41" s="127">
        <v>0.99118060302734001</v>
      </c>
      <c r="L41" s="127">
        <v>0.28815029907227002</v>
      </c>
      <c r="M41" s="127">
        <v>513.91671874999997</v>
      </c>
      <c r="N41" s="127">
        <v>50.612890624999999</v>
      </c>
      <c r="O41" s="127">
        <v>4.74714013671875</v>
      </c>
      <c r="P41" s="129">
        <v>0.66845861816406005</v>
      </c>
      <c r="Q41" s="127">
        <v>0.30837161254883</v>
      </c>
      <c r="R41" s="127">
        <v>0.69956585693358997</v>
      </c>
      <c r="S41" s="127">
        <v>0.33039727783202999</v>
      </c>
      <c r="T41" s="127">
        <v>17.971363281249999</v>
      </c>
      <c r="U41" s="127">
        <v>4.4873730468749997</v>
      </c>
      <c r="V41" s="127">
        <v>179.93114062500001</v>
      </c>
      <c r="W41" s="127">
        <v>13.5300732421875</v>
      </c>
      <c r="X41" s="127">
        <v>103.44652343750001</v>
      </c>
      <c r="Y41" s="127">
        <v>301.92068749999999</v>
      </c>
      <c r="Z41" s="127">
        <v>72.231523437500002</v>
      </c>
      <c r="AA41" s="127">
        <v>0.27293609619141002</v>
      </c>
      <c r="AB41" s="127">
        <v>4.3229340820312503</v>
      </c>
      <c r="AC41" s="127">
        <v>54.24940625</v>
      </c>
      <c r="AD41" s="127">
        <v>1.36036706542969</v>
      </c>
      <c r="AE41" s="127">
        <v>0.26103472900391</v>
      </c>
      <c r="AF41" s="126">
        <v>0.22325155639648001</v>
      </c>
    </row>
    <row r="42" spans="1:32" x14ac:dyDescent="0.35">
      <c r="A42" s="82" t="s">
        <v>80</v>
      </c>
      <c r="B42" s="39" t="s">
        <v>361</v>
      </c>
      <c r="C42" s="127">
        <v>1795.0821174</v>
      </c>
      <c r="D42" s="127">
        <v>684.80049975585905</v>
      </c>
      <c r="E42" s="127">
        <v>270.88518406677298</v>
      </c>
      <c r="F42" s="126">
        <v>413.91529962158199</v>
      </c>
      <c r="G42" s="127">
        <v>3.2981120605468801</v>
      </c>
      <c r="H42" s="127">
        <v>5.6270283203125002</v>
      </c>
      <c r="I42" s="127">
        <v>231.53296875000001</v>
      </c>
      <c r="J42" s="127">
        <v>47.522785156250002</v>
      </c>
      <c r="K42" s="127">
        <v>1.8903452148437501</v>
      </c>
      <c r="L42" s="127">
        <v>0.51141812133789</v>
      </c>
      <c r="M42" s="127">
        <v>1.5718868408203099</v>
      </c>
      <c r="N42" s="127">
        <v>1.0152720947265601</v>
      </c>
      <c r="O42" s="127">
        <v>2.9288701171875</v>
      </c>
      <c r="P42" s="129">
        <v>1.03659008789063</v>
      </c>
      <c r="Q42" s="127">
        <v>0.40604196166992002</v>
      </c>
      <c r="R42" s="127">
        <v>1.74995654296875</v>
      </c>
      <c r="S42" s="127">
        <v>0.56199798583983995</v>
      </c>
      <c r="T42" s="127">
        <v>4.9513037109375002</v>
      </c>
      <c r="U42" s="127">
        <v>2.2220639648437501</v>
      </c>
      <c r="V42" s="127">
        <v>18.378882812499999</v>
      </c>
      <c r="W42" s="127">
        <v>5.6243081054687503</v>
      </c>
      <c r="X42" s="127">
        <v>10.1461953125</v>
      </c>
      <c r="Y42" s="127">
        <v>45.639410156250001</v>
      </c>
      <c r="Z42" s="127">
        <v>9.6947441406249997</v>
      </c>
      <c r="AA42" s="127">
        <v>0.54225372314453002</v>
      </c>
      <c r="AB42" s="127">
        <v>3.51696142578125</v>
      </c>
      <c r="AC42" s="127">
        <v>7.8615986328125</v>
      </c>
      <c r="AD42" s="127">
        <v>3.0499873046874999</v>
      </c>
      <c r="AE42" s="127">
        <v>0.40031561279297001</v>
      </c>
      <c r="AF42" s="126">
        <v>2.2340014648437498</v>
      </c>
    </row>
    <row r="43" spans="1:32" x14ac:dyDescent="0.35">
      <c r="A43" s="82" t="s">
        <v>81</v>
      </c>
      <c r="B43" s="101" t="s">
        <v>25</v>
      </c>
      <c r="C43" s="102">
        <v>22716.570733</v>
      </c>
      <c r="D43" s="102">
        <v>9503.9505268859903</v>
      </c>
      <c r="E43" s="9">
        <v>3669.2363837470998</v>
      </c>
      <c r="F43" s="67">
        <v>5834.7142155761703</v>
      </c>
      <c r="G43" s="9">
        <v>439.31606249999999</v>
      </c>
      <c r="H43" s="9">
        <v>19.007554687500001</v>
      </c>
      <c r="I43" s="9">
        <v>614.00324999999998</v>
      </c>
      <c r="J43" s="9">
        <v>709.01012500000002</v>
      </c>
      <c r="K43" s="9">
        <v>471.30775</v>
      </c>
      <c r="L43" s="9">
        <v>71.483445312499995</v>
      </c>
      <c r="M43" s="9">
        <v>472.01796875000002</v>
      </c>
      <c r="N43" s="9">
        <v>196.414328125</v>
      </c>
      <c r="O43" s="9">
        <v>2103.65825</v>
      </c>
      <c r="P43" s="10">
        <v>55.631398437500003</v>
      </c>
      <c r="Q43" s="9">
        <v>18.413373046875002</v>
      </c>
      <c r="R43" s="9">
        <v>2.2114987792968801</v>
      </c>
      <c r="S43" s="9">
        <v>0.42844476318358998</v>
      </c>
      <c r="T43" s="9">
        <v>10.7505341796875</v>
      </c>
      <c r="U43" s="9">
        <v>3.4515490722656299</v>
      </c>
      <c r="V43" s="9">
        <v>124.7606171875</v>
      </c>
      <c r="W43" s="9">
        <v>10.887955078125</v>
      </c>
      <c r="X43" s="9">
        <v>66.020421874999997</v>
      </c>
      <c r="Y43" s="9">
        <v>326.1473125</v>
      </c>
      <c r="Z43" s="9">
        <v>67.243398437500005</v>
      </c>
      <c r="AA43" s="9">
        <v>0.39577551269531003</v>
      </c>
      <c r="AB43" s="9">
        <v>3.0276682128906298</v>
      </c>
      <c r="AC43" s="9">
        <v>48.623554687499997</v>
      </c>
      <c r="AD43" s="9">
        <v>1.9372506103515601</v>
      </c>
      <c r="AE43" s="9">
        <v>0.36927191162109002</v>
      </c>
      <c r="AF43" s="67">
        <v>-1.8045430908203</v>
      </c>
    </row>
    <row r="44" spans="1:32" ht="15" thickBot="1" x14ac:dyDescent="0.4">
      <c r="A44" s="82" t="s">
        <v>82</v>
      </c>
      <c r="B44" s="101" t="s">
        <v>26</v>
      </c>
      <c r="C44" s="102">
        <v>12947.2277502</v>
      </c>
      <c r="D44" s="102">
        <v>6301.5034053955096</v>
      </c>
      <c r="E44" s="9">
        <v>3304.3041396179201</v>
      </c>
      <c r="F44" s="67">
        <v>2997.1992594909698</v>
      </c>
      <c r="G44" s="9">
        <v>133.958984375</v>
      </c>
      <c r="H44" s="9">
        <v>8.8520947265625001</v>
      </c>
      <c r="I44" s="9">
        <v>469.76850000000002</v>
      </c>
      <c r="J44" s="9">
        <v>55.755355468749997</v>
      </c>
      <c r="K44" s="9">
        <v>619.553</v>
      </c>
      <c r="L44" s="9">
        <v>84.403593749999999</v>
      </c>
      <c r="M44" s="9">
        <v>457.91084375000003</v>
      </c>
      <c r="N44" s="9">
        <v>53.129390624999999</v>
      </c>
      <c r="O44" s="9">
        <v>408.52265625000001</v>
      </c>
      <c r="P44" s="10">
        <v>97.709804687499997</v>
      </c>
      <c r="Q44" s="9">
        <v>29.355535156249999</v>
      </c>
      <c r="R44" s="9">
        <v>1.8125493164062501</v>
      </c>
      <c r="S44" s="9">
        <v>0.32623611450195</v>
      </c>
      <c r="T44" s="9">
        <v>11.130331054687501</v>
      </c>
      <c r="U44" s="9">
        <v>2.3504482421874999</v>
      </c>
      <c r="V44" s="9">
        <v>119.51846875</v>
      </c>
      <c r="W44" s="9">
        <v>3.0881406249999999</v>
      </c>
      <c r="X44" s="9">
        <v>76.818406249999995</v>
      </c>
      <c r="Y44" s="9">
        <v>269.08425</v>
      </c>
      <c r="Z44" s="9">
        <v>53.752992187499999</v>
      </c>
      <c r="AA44" s="9">
        <v>0.35965295410156001</v>
      </c>
      <c r="AB44" s="9">
        <v>2.9244399414062499</v>
      </c>
      <c r="AC44" s="9">
        <v>35.370976562499997</v>
      </c>
      <c r="AD44" s="9">
        <v>1.5075028076171899</v>
      </c>
      <c r="AE44" s="9">
        <v>0.33614035034180001</v>
      </c>
      <c r="AF44" s="67">
        <v>-0.10103445434570001</v>
      </c>
    </row>
    <row r="45" spans="1:32" ht="15" thickBot="1" x14ac:dyDescent="0.4">
      <c r="A45" s="264" t="s">
        <v>929</v>
      </c>
      <c r="B45" s="41" t="s">
        <v>27</v>
      </c>
      <c r="C45" s="32">
        <v>133753.94158869001</v>
      </c>
      <c r="D45" s="32">
        <v>63797.997620300303</v>
      </c>
      <c r="E45" s="32">
        <v>15902.384734829</v>
      </c>
      <c r="F45" s="68">
        <v>47895.612344482397</v>
      </c>
      <c r="G45" s="32">
        <v>1392.66215527344</v>
      </c>
      <c r="H45" s="32">
        <v>40.2844926147461</v>
      </c>
      <c r="I45" s="32">
        <v>29908.34053125</v>
      </c>
      <c r="J45" s="32">
        <v>1003.83771099854</v>
      </c>
      <c r="K45" s="32">
        <v>2105.7430932006801</v>
      </c>
      <c r="L45" s="32">
        <v>211.827750061035</v>
      </c>
      <c r="M45" s="32">
        <v>4937.0241680908202</v>
      </c>
      <c r="N45" s="32">
        <v>755.59111584472703</v>
      </c>
      <c r="O45" s="32">
        <v>2740.0614946289102</v>
      </c>
      <c r="P45" s="33">
        <v>165.24977380371101</v>
      </c>
      <c r="Q45" s="32">
        <v>72.553901855468794</v>
      </c>
      <c r="R45" s="32">
        <v>18.343964050293</v>
      </c>
      <c r="S45" s="32">
        <v>3.7567335815429699</v>
      </c>
      <c r="T45" s="32">
        <v>85.810811523437494</v>
      </c>
      <c r="U45" s="32">
        <v>25.013489990234401</v>
      </c>
      <c r="V45" s="32">
        <v>908.05334374999995</v>
      </c>
      <c r="W45" s="32">
        <v>70.336390136718805</v>
      </c>
      <c r="X45" s="32">
        <v>619.34958593750002</v>
      </c>
      <c r="Y45" s="32">
        <v>1992.11009765625</v>
      </c>
      <c r="Z45" s="32">
        <v>486.39607226562498</v>
      </c>
      <c r="AA45" s="32">
        <v>2.5224896850585901</v>
      </c>
      <c r="AB45" s="32">
        <v>23.857513183593799</v>
      </c>
      <c r="AC45" s="32">
        <v>315.48152441406302</v>
      </c>
      <c r="AD45" s="32">
        <v>12.2573177490234</v>
      </c>
      <c r="AE45" s="32">
        <v>2.2215535888671898</v>
      </c>
      <c r="AF45" s="68">
        <v>-3.0747306518555</v>
      </c>
    </row>
    <row r="46" spans="1:32" x14ac:dyDescent="0.35">
      <c r="A46" s="82" t="s">
        <v>83</v>
      </c>
      <c r="B46" s="101" t="s">
        <v>28</v>
      </c>
      <c r="C46" s="102">
        <v>590.67681319999997</v>
      </c>
      <c r="D46" s="102">
        <v>146.86115368652301</v>
      </c>
      <c r="E46" s="9">
        <v>67.378320117950494</v>
      </c>
      <c r="F46" s="67">
        <v>79.482834625244095</v>
      </c>
      <c r="G46" s="9">
        <v>14.420895507812499</v>
      </c>
      <c r="H46" s="9">
        <v>0.36295925903319998</v>
      </c>
      <c r="I46" s="9">
        <v>0.40678677368164001</v>
      </c>
      <c r="J46" s="9">
        <v>3.0709931640625001</v>
      </c>
      <c r="K46" s="9">
        <v>1.7087734375000001</v>
      </c>
      <c r="L46" s="9">
        <v>4.1615712890624996</v>
      </c>
      <c r="M46" s="9">
        <v>4.3210703124999998</v>
      </c>
      <c r="N46" s="9">
        <v>1.0747178955078101</v>
      </c>
      <c r="O46" s="9">
        <v>1.78412841796875</v>
      </c>
      <c r="P46" s="10">
        <v>0.49166265869141001</v>
      </c>
      <c r="Q46" s="9">
        <v>0.61960314941406003</v>
      </c>
      <c r="R46" s="9">
        <v>2.01423327636719</v>
      </c>
      <c r="S46" s="9">
        <v>0.37344332885741999</v>
      </c>
      <c r="T46" s="9">
        <v>2.2657890625000001</v>
      </c>
      <c r="U46" s="9">
        <v>2.1097182617187502</v>
      </c>
      <c r="V46" s="9">
        <v>5.5485151367187502</v>
      </c>
      <c r="W46" s="9">
        <v>2.9863256835937499</v>
      </c>
      <c r="X46" s="9">
        <v>4.0879577636718798</v>
      </c>
      <c r="Y46" s="9">
        <v>14.441194335937499</v>
      </c>
      <c r="Z46" s="9">
        <v>3.9763454589843801</v>
      </c>
      <c r="AA46" s="9">
        <v>0.39415768432616999</v>
      </c>
      <c r="AB46" s="9">
        <v>2.0968696289062501</v>
      </c>
      <c r="AC46" s="9">
        <v>3.7316101074218802</v>
      </c>
      <c r="AD46" s="9">
        <v>1.8869050292968801</v>
      </c>
      <c r="AE46" s="9">
        <v>0.34475112915039002</v>
      </c>
      <c r="AF46" s="67">
        <v>0.80185687255858995</v>
      </c>
    </row>
    <row r="47" spans="1:32" x14ac:dyDescent="0.35">
      <c r="A47" s="82" t="s">
        <v>84</v>
      </c>
      <c r="B47" s="101" t="s">
        <v>29</v>
      </c>
      <c r="C47" s="102">
        <v>297.16603400000002</v>
      </c>
      <c r="D47" s="102">
        <v>111.75719662475601</v>
      </c>
      <c r="E47" s="9">
        <v>60.348821826934802</v>
      </c>
      <c r="F47" s="67">
        <v>51.408375946044899</v>
      </c>
      <c r="G47" s="9">
        <v>20.445849609374999</v>
      </c>
      <c r="H47" s="9">
        <v>0.25149417114257999</v>
      </c>
      <c r="I47" s="9">
        <v>0.29397817993163999</v>
      </c>
      <c r="J47" s="9">
        <v>1.3761042480468799</v>
      </c>
      <c r="K47" s="9">
        <v>6.1806738281250002</v>
      </c>
      <c r="L47" s="9">
        <v>0.87935241699219002</v>
      </c>
      <c r="M47" s="9">
        <v>1.8485854492187499</v>
      </c>
      <c r="N47" s="9">
        <v>1.79532482910156</v>
      </c>
      <c r="O47" s="9">
        <v>1.5475104980468799</v>
      </c>
      <c r="P47" s="10">
        <v>0.65586602783202996</v>
      </c>
      <c r="Q47" s="9">
        <v>0.80399749755858996</v>
      </c>
      <c r="R47" s="9">
        <v>0.25098854064941001</v>
      </c>
      <c r="S47" s="9">
        <v>0.33140777587891002</v>
      </c>
      <c r="T47" s="9">
        <v>1.18416967773438</v>
      </c>
      <c r="U47" s="9">
        <v>0.92832385253906002</v>
      </c>
      <c r="V47" s="9">
        <v>2.27645922851563</v>
      </c>
      <c r="W47" s="9">
        <v>1.28310876464844</v>
      </c>
      <c r="X47" s="9">
        <v>1.6158074951171899</v>
      </c>
      <c r="Y47" s="9">
        <v>3.8358083496093802</v>
      </c>
      <c r="Z47" s="9">
        <v>1.5684748535156301</v>
      </c>
      <c r="AA47" s="9">
        <v>0.35899157714843999</v>
      </c>
      <c r="AB47" s="9">
        <v>0.94914617919921995</v>
      </c>
      <c r="AC47" s="9">
        <v>1.29127197265625</v>
      </c>
      <c r="AD47" s="9">
        <v>0.62584118652344001</v>
      </c>
      <c r="AE47" s="9">
        <v>0.24886488342284999</v>
      </c>
      <c r="AF47" s="67">
        <v>-1.4190251464843999</v>
      </c>
    </row>
    <row r="48" spans="1:32" x14ac:dyDescent="0.35">
      <c r="A48" s="82" t="s">
        <v>85</v>
      </c>
      <c r="B48" s="101" t="s">
        <v>30</v>
      </c>
      <c r="C48" s="102">
        <v>260.29458140000003</v>
      </c>
      <c r="D48" s="102">
        <v>105.633652282715</v>
      </c>
      <c r="E48" s="9">
        <v>63.309646781921401</v>
      </c>
      <c r="F48" s="67">
        <v>42.324004669189499</v>
      </c>
      <c r="G48" s="9">
        <v>0.53690625000000003</v>
      </c>
      <c r="H48" s="9">
        <v>0.52470269775390999</v>
      </c>
      <c r="I48" s="9">
        <v>0.41509860229492002</v>
      </c>
      <c r="J48" s="9">
        <v>1.5073142089843801</v>
      </c>
      <c r="K48" s="9">
        <v>2.7636262207031299</v>
      </c>
      <c r="L48" s="9">
        <v>0.53446832275390999</v>
      </c>
      <c r="M48" s="9">
        <v>0.51064712524414002</v>
      </c>
      <c r="N48" s="9">
        <v>0.51535766601563004</v>
      </c>
      <c r="O48" s="9">
        <v>2.4121513671875001</v>
      </c>
      <c r="P48" s="10">
        <v>0.63383367919921996</v>
      </c>
      <c r="Q48" s="9">
        <v>0.31497177124023001</v>
      </c>
      <c r="R48" s="9">
        <v>0.41596905517577998</v>
      </c>
      <c r="S48" s="9">
        <v>0.40038818359375</v>
      </c>
      <c r="T48" s="9">
        <v>2.7167304687499998</v>
      </c>
      <c r="U48" s="9">
        <v>2.3564169921875</v>
      </c>
      <c r="V48" s="9">
        <v>2.9438205566406301</v>
      </c>
      <c r="W48" s="9">
        <v>3.1789479980468802</v>
      </c>
      <c r="X48" s="9">
        <v>2.9670732421874999</v>
      </c>
      <c r="Y48" s="9">
        <v>3.8736708984375001</v>
      </c>
      <c r="Z48" s="9">
        <v>3.2773352050781299</v>
      </c>
      <c r="AA48" s="9">
        <v>0.42934289550781002</v>
      </c>
      <c r="AB48" s="9">
        <v>2.380767578125</v>
      </c>
      <c r="AC48" s="9">
        <v>2.5023054199218802</v>
      </c>
      <c r="AD48" s="9">
        <v>2.1100500488281302</v>
      </c>
      <c r="AE48" s="9">
        <v>0.29188446044922001</v>
      </c>
      <c r="AF48" s="67">
        <v>1.81022375488281</v>
      </c>
    </row>
    <row r="49" spans="1:32" x14ac:dyDescent="0.35">
      <c r="A49" s="82" t="s">
        <v>86</v>
      </c>
      <c r="B49" s="101" t="s">
        <v>31</v>
      </c>
      <c r="C49" s="102">
        <v>7150.7592789999999</v>
      </c>
      <c r="D49" s="102">
        <v>2249.9794673461902</v>
      </c>
      <c r="E49" s="9">
        <v>509.68528008842497</v>
      </c>
      <c r="F49" s="67">
        <v>1740.29415744019</v>
      </c>
      <c r="G49" s="9">
        <v>653.88318749999996</v>
      </c>
      <c r="H49" s="9">
        <v>1.3670297851562501</v>
      </c>
      <c r="I49" s="9">
        <v>7.8551411132812499</v>
      </c>
      <c r="J49" s="9">
        <v>227.19528124999999</v>
      </c>
      <c r="K49" s="9">
        <v>11.007518554687501</v>
      </c>
      <c r="L49" s="9">
        <v>336.8965</v>
      </c>
      <c r="M49" s="9">
        <v>48.405925781249998</v>
      </c>
      <c r="N49" s="9">
        <v>6.6301157226562504</v>
      </c>
      <c r="O49" s="9">
        <v>6.8179091796874998</v>
      </c>
      <c r="P49" s="10">
        <v>1.2790444335937501</v>
      </c>
      <c r="Q49" s="9">
        <v>2.2811450195312499</v>
      </c>
      <c r="R49" s="9">
        <v>4.3596611328124997</v>
      </c>
      <c r="S49" s="9">
        <v>0.35148983764648001</v>
      </c>
      <c r="T49" s="9">
        <v>10.308277343749999</v>
      </c>
      <c r="U49" s="9">
        <v>2.7552375488281302</v>
      </c>
      <c r="V49" s="9">
        <v>78.624296874999999</v>
      </c>
      <c r="W49" s="9">
        <v>10.733122070312501</v>
      </c>
      <c r="X49" s="9">
        <v>59.786261718749998</v>
      </c>
      <c r="Y49" s="9">
        <v>192.22579687499999</v>
      </c>
      <c r="Z49" s="9">
        <v>43.125585937499999</v>
      </c>
      <c r="AA49" s="9">
        <v>0.35783041381836</v>
      </c>
      <c r="AB49" s="9">
        <v>3.0425507812500001</v>
      </c>
      <c r="AC49" s="9">
        <v>27.7454296875</v>
      </c>
      <c r="AD49" s="9">
        <v>2.05547290039063</v>
      </c>
      <c r="AE49" s="9">
        <v>0.34671182250977001</v>
      </c>
      <c r="AF49" s="67">
        <v>0.85763415527344</v>
      </c>
    </row>
    <row r="50" spans="1:32" x14ac:dyDescent="0.35">
      <c r="A50" s="82" t="s">
        <v>87</v>
      </c>
      <c r="B50" s="101" t="s">
        <v>32</v>
      </c>
      <c r="C50" s="102">
        <v>117.3885006</v>
      </c>
      <c r="D50" s="102">
        <v>45.298399444580099</v>
      </c>
      <c r="E50" s="9">
        <v>20.164849777221701</v>
      </c>
      <c r="F50" s="67">
        <v>25.1335490570068</v>
      </c>
      <c r="G50" s="9">
        <v>2.5405507812499999</v>
      </c>
      <c r="H50" s="9">
        <v>0.30454815673828001</v>
      </c>
      <c r="I50" s="9">
        <v>0.53640704345703005</v>
      </c>
      <c r="J50" s="9">
        <v>3.1727971191406299</v>
      </c>
      <c r="K50" s="9">
        <v>0.73387017822265999</v>
      </c>
      <c r="L50" s="9">
        <v>0.32500955200194998</v>
      </c>
      <c r="M50" s="9">
        <v>0.55909747314452996</v>
      </c>
      <c r="N50" s="9">
        <v>0.33622344970703</v>
      </c>
      <c r="O50" s="9">
        <v>0.81714721679687996</v>
      </c>
      <c r="P50" s="10">
        <v>0.29069564819336002</v>
      </c>
      <c r="Q50" s="9">
        <v>0.25587458801270002</v>
      </c>
      <c r="R50" s="9">
        <v>0.56824285888671999</v>
      </c>
      <c r="S50" s="9">
        <v>0.28632412719727002</v>
      </c>
      <c r="T50" s="9">
        <v>1.0962265625000001</v>
      </c>
      <c r="U50" s="9">
        <v>1.09217358398438</v>
      </c>
      <c r="V50" s="9">
        <v>1.39858996582031</v>
      </c>
      <c r="W50" s="9">
        <v>1.29007385253906</v>
      </c>
      <c r="X50" s="9">
        <v>1.4632513427734399</v>
      </c>
      <c r="Y50" s="9">
        <v>2.3950878906250002</v>
      </c>
      <c r="Z50" s="9">
        <v>1.3016599121093799</v>
      </c>
      <c r="AA50" s="9">
        <v>0.29093927001953002</v>
      </c>
      <c r="AB50" s="9">
        <v>0.93969384765624997</v>
      </c>
      <c r="AC50" s="9">
        <v>1.03695727539063</v>
      </c>
      <c r="AD50" s="9">
        <v>0.98475177001952996</v>
      </c>
      <c r="AE50" s="9">
        <v>0.24709521484374999</v>
      </c>
      <c r="AF50" s="67">
        <v>0.87026037597656003</v>
      </c>
    </row>
    <row r="51" spans="1:32" x14ac:dyDescent="0.35">
      <c r="A51" s="82" t="s">
        <v>88</v>
      </c>
      <c r="B51" s="39" t="s">
        <v>702</v>
      </c>
      <c r="C51" s="127">
        <v>5344.4522632999997</v>
      </c>
      <c r="D51" s="127">
        <v>2041.9784356079099</v>
      </c>
      <c r="E51" s="127">
        <v>415.26463839340198</v>
      </c>
      <c r="F51" s="126">
        <v>1626.7137829742401</v>
      </c>
      <c r="G51" s="127">
        <v>657.38856250000003</v>
      </c>
      <c r="H51" s="127">
        <v>1.84863989257813</v>
      </c>
      <c r="I51" s="127">
        <v>76.634023437500005</v>
      </c>
      <c r="J51" s="127">
        <v>202.022859375</v>
      </c>
      <c r="K51" s="127">
        <v>3.5249040527343798</v>
      </c>
      <c r="L51" s="127">
        <v>325.84406250000001</v>
      </c>
      <c r="M51" s="127">
        <v>16.157597656250001</v>
      </c>
      <c r="N51" s="127">
        <v>27.184722656249999</v>
      </c>
      <c r="O51" s="127">
        <v>16.2535380859375</v>
      </c>
      <c r="P51" s="129">
        <v>2.3813186035156302</v>
      </c>
      <c r="Q51" s="127">
        <v>3.5090356445312501</v>
      </c>
      <c r="R51" s="127">
        <v>2.7649929199218799</v>
      </c>
      <c r="S51" s="127">
        <v>0.52220715332030998</v>
      </c>
      <c r="T51" s="127">
        <v>7.3798940429687496</v>
      </c>
      <c r="U51" s="127">
        <v>3.7943896484374999</v>
      </c>
      <c r="V51" s="127">
        <v>64.919210937499997</v>
      </c>
      <c r="W51" s="127">
        <v>6.8598930664062499</v>
      </c>
      <c r="X51" s="127">
        <v>49.586960937500002</v>
      </c>
      <c r="Y51" s="127">
        <v>104.008703125</v>
      </c>
      <c r="Z51" s="127">
        <v>30.902521484375001</v>
      </c>
      <c r="AA51" s="127">
        <v>0.49297360229491999</v>
      </c>
      <c r="AB51" s="127">
        <v>3.1525285644531298</v>
      </c>
      <c r="AC51" s="127">
        <v>16.449527343749999</v>
      </c>
      <c r="AD51" s="127">
        <v>2.8440422363281299</v>
      </c>
      <c r="AE51" s="127">
        <v>0.46858126831055003</v>
      </c>
      <c r="AF51" s="126">
        <v>-0.1819077606201</v>
      </c>
    </row>
    <row r="52" spans="1:32" x14ac:dyDescent="0.35">
      <c r="A52" s="82" t="s">
        <v>89</v>
      </c>
      <c r="B52" s="101" t="s">
        <v>453</v>
      </c>
      <c r="C52" s="102">
        <v>1485.7244538</v>
      </c>
      <c r="D52" s="102">
        <v>795.14093347168</v>
      </c>
      <c r="E52" s="9">
        <v>127.213399032593</v>
      </c>
      <c r="F52" s="67">
        <v>667.92754138183602</v>
      </c>
      <c r="G52" s="9">
        <v>24.215759765624998</v>
      </c>
      <c r="H52" s="9">
        <v>1.1732519531250001</v>
      </c>
      <c r="I52" s="9">
        <v>465.96006249999999</v>
      </c>
      <c r="J52" s="9">
        <v>3.7411245117187502</v>
      </c>
      <c r="K52" s="9">
        <v>0.69865728759765999</v>
      </c>
      <c r="L52" s="9">
        <v>2.7466506347656301</v>
      </c>
      <c r="M52" s="9">
        <v>2.05943310546875</v>
      </c>
      <c r="N52" s="9">
        <v>5.6073984374999997</v>
      </c>
      <c r="O52" s="9">
        <v>1.67387268066406</v>
      </c>
      <c r="P52" s="10">
        <v>0.81399218750000002</v>
      </c>
      <c r="Q52" s="9">
        <v>0.89785394287108999</v>
      </c>
      <c r="R52" s="9">
        <v>1.29511279296875</v>
      </c>
      <c r="S52" s="9">
        <v>0.44468054199218998</v>
      </c>
      <c r="T52" s="9">
        <v>5.1202905273437498</v>
      </c>
      <c r="U52" s="9">
        <v>2.2443037109374999</v>
      </c>
      <c r="V52" s="9">
        <v>45.14034375</v>
      </c>
      <c r="W52" s="9">
        <v>9.5058281250000007</v>
      </c>
      <c r="X52" s="9">
        <v>12.847929687500001</v>
      </c>
      <c r="Y52" s="9">
        <v>58.485976562499999</v>
      </c>
      <c r="Z52" s="9">
        <v>11.46948046875</v>
      </c>
      <c r="AA52" s="9">
        <v>0.42877493286133</v>
      </c>
      <c r="AB52" s="9">
        <v>2.0376013183593802</v>
      </c>
      <c r="AC52" s="9">
        <v>6.2615649414062498</v>
      </c>
      <c r="AD52" s="9">
        <v>1.7869105224609401</v>
      </c>
      <c r="AE52" s="9">
        <v>0.36314328002930002</v>
      </c>
      <c r="AF52" s="67">
        <v>0.90754321289063</v>
      </c>
    </row>
    <row r="53" spans="1:32" x14ac:dyDescent="0.35">
      <c r="A53" s="82" t="s">
        <v>90</v>
      </c>
      <c r="B53" s="101" t="s">
        <v>34</v>
      </c>
      <c r="C53" s="102" t="s">
        <v>318</v>
      </c>
      <c r="D53" s="102" t="s">
        <v>318</v>
      </c>
      <c r="E53" s="9" t="s">
        <v>318</v>
      </c>
      <c r="F53" s="67" t="s">
        <v>318</v>
      </c>
      <c r="G53" s="9" t="s">
        <v>318</v>
      </c>
      <c r="H53" s="9" t="s">
        <v>318</v>
      </c>
      <c r="I53" s="9" t="s">
        <v>318</v>
      </c>
      <c r="J53" s="9" t="s">
        <v>318</v>
      </c>
      <c r="K53" s="9" t="s">
        <v>318</v>
      </c>
      <c r="L53" s="9" t="s">
        <v>318</v>
      </c>
      <c r="M53" s="9" t="s">
        <v>318</v>
      </c>
      <c r="N53" s="9" t="s">
        <v>318</v>
      </c>
      <c r="O53" s="9" t="s">
        <v>318</v>
      </c>
      <c r="P53" s="10" t="s">
        <v>318</v>
      </c>
      <c r="Q53" s="9" t="s">
        <v>318</v>
      </c>
      <c r="R53" s="9" t="s">
        <v>318</v>
      </c>
      <c r="S53" s="9" t="s">
        <v>318</v>
      </c>
      <c r="T53" s="9" t="s">
        <v>318</v>
      </c>
      <c r="U53" s="9" t="s">
        <v>318</v>
      </c>
      <c r="V53" s="9" t="s">
        <v>318</v>
      </c>
      <c r="W53" s="9" t="s">
        <v>318</v>
      </c>
      <c r="X53" s="9" t="s">
        <v>318</v>
      </c>
      <c r="Y53" s="9" t="s">
        <v>318</v>
      </c>
      <c r="Z53" s="9" t="s">
        <v>318</v>
      </c>
      <c r="AA53" s="9" t="s">
        <v>318</v>
      </c>
      <c r="AB53" s="9" t="s">
        <v>318</v>
      </c>
      <c r="AC53" s="9" t="s">
        <v>318</v>
      </c>
      <c r="AD53" s="9" t="s">
        <v>318</v>
      </c>
      <c r="AE53" s="9" t="s">
        <v>318</v>
      </c>
      <c r="AF53" s="67" t="s">
        <v>318</v>
      </c>
    </row>
    <row r="54" spans="1:32" x14ac:dyDescent="0.35">
      <c r="A54" s="82" t="s">
        <v>91</v>
      </c>
      <c r="B54" s="101" t="s">
        <v>483</v>
      </c>
      <c r="C54" s="102">
        <v>948.33151380000004</v>
      </c>
      <c r="D54" s="102">
        <v>358.16157714843803</v>
      </c>
      <c r="E54" s="9">
        <v>74.507489963531498</v>
      </c>
      <c r="F54" s="67">
        <v>283.65408496093801</v>
      </c>
      <c r="G54" s="9">
        <v>56.080269531250003</v>
      </c>
      <c r="H54" s="9">
        <v>0.27329626464843998</v>
      </c>
      <c r="I54" s="9">
        <v>2.6664138183593802</v>
      </c>
      <c r="J54" s="9">
        <v>0.86654351806640995</v>
      </c>
      <c r="K54" s="9">
        <v>0.44774652099609002</v>
      </c>
      <c r="L54" s="9">
        <v>1.4496862792968801</v>
      </c>
      <c r="M54" s="9">
        <v>3.09411694335938</v>
      </c>
      <c r="N54" s="9">
        <v>1.5488690185546901</v>
      </c>
      <c r="O54" s="9">
        <v>2.0480253906249999</v>
      </c>
      <c r="P54" s="10">
        <v>65.678453125000004</v>
      </c>
      <c r="Q54" s="9">
        <v>0.38940002441406002</v>
      </c>
      <c r="R54" s="9">
        <v>1.66814270019531</v>
      </c>
      <c r="S54" s="9">
        <v>0.32880819702148001</v>
      </c>
      <c r="T54" s="9">
        <v>5.0965668945312501</v>
      </c>
      <c r="U54" s="9">
        <v>2.3095585937499998</v>
      </c>
      <c r="V54" s="9">
        <v>14.694935546875</v>
      </c>
      <c r="W54" s="9">
        <v>2.8139248046874998</v>
      </c>
      <c r="X54" s="9">
        <v>21.211019531249999</v>
      </c>
      <c r="Y54" s="9">
        <v>75.265203124999999</v>
      </c>
      <c r="Z54" s="9">
        <v>11.120458984375</v>
      </c>
      <c r="AA54" s="9">
        <v>0.34021633911132998</v>
      </c>
      <c r="AB54" s="9">
        <v>2.6232199707031301</v>
      </c>
      <c r="AC54" s="9">
        <v>7.3913168945312497</v>
      </c>
      <c r="AD54" s="9">
        <v>2.16938134765625</v>
      </c>
      <c r="AE54" s="9">
        <v>0.26298083496093999</v>
      </c>
      <c r="AF54" s="67">
        <v>1.8155307617187499</v>
      </c>
    </row>
    <row r="55" spans="1:32" x14ac:dyDescent="0.35">
      <c r="A55" s="82" t="s">
        <v>92</v>
      </c>
      <c r="B55" s="101" t="s">
        <v>35</v>
      </c>
      <c r="C55" s="102">
        <v>731.47424120000005</v>
      </c>
      <c r="D55" s="102">
        <v>201.454059326172</v>
      </c>
      <c r="E55" s="9">
        <v>70.024684356689505</v>
      </c>
      <c r="F55" s="67">
        <v>131.42937579345701</v>
      </c>
      <c r="G55" s="9">
        <v>44.41793359375</v>
      </c>
      <c r="H55" s="9">
        <v>0.41191668701172002</v>
      </c>
      <c r="I55" s="9">
        <v>0.83091766357422003</v>
      </c>
      <c r="J55" s="9">
        <v>2.2838369140624999</v>
      </c>
      <c r="K55" s="9">
        <v>3.4831086425781299</v>
      </c>
      <c r="L55" s="9">
        <v>1.4975479736328099</v>
      </c>
      <c r="M55" s="9">
        <v>3.5356325683593801</v>
      </c>
      <c r="N55" s="9">
        <v>2.6905913085937501</v>
      </c>
      <c r="O55" s="9">
        <v>5.4985375976562496</v>
      </c>
      <c r="P55" s="10">
        <v>0.96799450683594002</v>
      </c>
      <c r="Q55" s="9">
        <v>1.9701668701171899</v>
      </c>
      <c r="R55" s="9">
        <v>1.4760457763671899</v>
      </c>
      <c r="S55" s="9">
        <v>0.41581204223633</v>
      </c>
      <c r="T55" s="9">
        <v>3.2674501953125001</v>
      </c>
      <c r="U55" s="9">
        <v>2.9875322265625002</v>
      </c>
      <c r="V55" s="9">
        <v>8.1682963867187492</v>
      </c>
      <c r="W55" s="9">
        <v>4.0792629394531303</v>
      </c>
      <c r="X55" s="9">
        <v>5.8194931640625001</v>
      </c>
      <c r="Y55" s="9">
        <v>19.360974609374999</v>
      </c>
      <c r="Z55" s="9">
        <v>5.8970122070312501</v>
      </c>
      <c r="AA55" s="9">
        <v>0.41652886962891</v>
      </c>
      <c r="AB55" s="9">
        <v>2.8156894531250001</v>
      </c>
      <c r="AC55" s="9">
        <v>4.8881494140625001</v>
      </c>
      <c r="AD55" s="9">
        <v>2.6898947753906302</v>
      </c>
      <c r="AE55" s="9">
        <v>0.37313082885741999</v>
      </c>
      <c r="AF55" s="67">
        <v>1.1859185791015601</v>
      </c>
    </row>
    <row r="56" spans="1:32" x14ac:dyDescent="0.35">
      <c r="A56" s="82" t="s">
        <v>93</v>
      </c>
      <c r="B56" s="101" t="s">
        <v>36</v>
      </c>
      <c r="C56" s="102">
        <v>566.61538059999998</v>
      </c>
      <c r="D56" s="102">
        <v>219.65995288085901</v>
      </c>
      <c r="E56" s="9">
        <v>95.505015411377002</v>
      </c>
      <c r="F56" s="67">
        <v>124.154937561035</v>
      </c>
      <c r="G56" s="9">
        <v>5.0484580078125001</v>
      </c>
      <c r="H56" s="9">
        <v>0.40920309448241998</v>
      </c>
      <c r="I56" s="9">
        <v>4.9703969726562498</v>
      </c>
      <c r="J56" s="9">
        <v>1.6430922851562499</v>
      </c>
      <c r="K56" s="9">
        <v>1.1364953613281299</v>
      </c>
      <c r="L56" s="9">
        <v>1.0956052246093799</v>
      </c>
      <c r="M56" s="9">
        <v>45.182949218749997</v>
      </c>
      <c r="N56" s="9">
        <v>1.25923413085938</v>
      </c>
      <c r="O56" s="9">
        <v>3.47462524414063</v>
      </c>
      <c r="P56" s="10">
        <v>0.89503771972655999</v>
      </c>
      <c r="Q56" s="9">
        <v>0.99314703369141</v>
      </c>
      <c r="R56" s="9">
        <v>0.62314056396483997</v>
      </c>
      <c r="S56" s="9">
        <v>0.41153427124023001</v>
      </c>
      <c r="T56" s="9">
        <v>1.82862475585938</v>
      </c>
      <c r="U56" s="9">
        <v>1.8758542480468801</v>
      </c>
      <c r="V56" s="9">
        <v>5.0137846679687499</v>
      </c>
      <c r="W56" s="9">
        <v>3.3145258789062502</v>
      </c>
      <c r="X56" s="9">
        <v>8.0866206054687506</v>
      </c>
      <c r="Y56" s="9">
        <v>24.381285156250001</v>
      </c>
      <c r="Z56" s="9">
        <v>4.4772753906249996</v>
      </c>
      <c r="AA56" s="9">
        <v>0.41514184570313001</v>
      </c>
      <c r="AB56" s="9">
        <v>1.8427358398437499</v>
      </c>
      <c r="AC56" s="9">
        <v>3.2301667480468801</v>
      </c>
      <c r="AD56" s="9">
        <v>1.7234267578125</v>
      </c>
      <c r="AE56" s="9">
        <v>0.31861108398437998</v>
      </c>
      <c r="AF56" s="67">
        <v>0.50396545410156002</v>
      </c>
    </row>
    <row r="57" spans="1:32" x14ac:dyDescent="0.35">
      <c r="A57" s="82" t="s">
        <v>94</v>
      </c>
      <c r="B57" s="39" t="s">
        <v>362</v>
      </c>
      <c r="C57" s="127">
        <v>32763.400686500001</v>
      </c>
      <c r="D57" s="127">
        <v>11514.1291817322</v>
      </c>
      <c r="E57" s="127">
        <v>1988.79155341721</v>
      </c>
      <c r="F57" s="126">
        <v>9525.3374460754494</v>
      </c>
      <c r="G57" s="127">
        <v>370.71871874999999</v>
      </c>
      <c r="H57" s="127">
        <v>2.4058293457031299</v>
      </c>
      <c r="I57" s="127">
        <v>7853.0394999999999</v>
      </c>
      <c r="J57" s="127">
        <v>88.792874999999995</v>
      </c>
      <c r="K57" s="127">
        <v>59.0454453125</v>
      </c>
      <c r="L57" s="127">
        <v>22.051593749999999</v>
      </c>
      <c r="M57" s="127">
        <v>264.76359374999998</v>
      </c>
      <c r="N57" s="127">
        <v>19.504166015625</v>
      </c>
      <c r="O57" s="127">
        <v>27.239439453125001</v>
      </c>
      <c r="P57" s="129">
        <v>6.3017714843750001</v>
      </c>
      <c r="Q57" s="127">
        <v>1.6279211425781299</v>
      </c>
      <c r="R57" s="127">
        <v>7.8702734374999999</v>
      </c>
      <c r="S57" s="127">
        <v>1.7516533203125</v>
      </c>
      <c r="T57" s="127">
        <v>12.241215820312499</v>
      </c>
      <c r="U57" s="127">
        <v>8.7215000000000007</v>
      </c>
      <c r="V57" s="127">
        <v>112.3070390625</v>
      </c>
      <c r="W57" s="127">
        <v>47.346652343750002</v>
      </c>
      <c r="X57" s="127">
        <v>61.313890624999999</v>
      </c>
      <c r="Y57" s="127">
        <v>401.27934375000001</v>
      </c>
      <c r="Z57" s="127">
        <v>96.304101562499994</v>
      </c>
      <c r="AA57" s="127">
        <v>0.56790722656250003</v>
      </c>
      <c r="AB57" s="127">
        <v>3.0984865722656298</v>
      </c>
      <c r="AC57" s="127">
        <v>56.982765624999999</v>
      </c>
      <c r="AD57" s="127">
        <v>1.5406297607421899</v>
      </c>
      <c r="AE57" s="127">
        <v>0.43962905883789</v>
      </c>
      <c r="AF57" s="126">
        <v>-1.91849609375</v>
      </c>
    </row>
    <row r="58" spans="1:32" x14ac:dyDescent="0.35">
      <c r="A58" s="82" t="s">
        <v>95</v>
      </c>
      <c r="B58" s="101" t="s">
        <v>37</v>
      </c>
      <c r="C58" s="102">
        <v>2623.9531699999998</v>
      </c>
      <c r="D58" s="102">
        <v>861.13877456665</v>
      </c>
      <c r="E58" s="9">
        <v>262.63259222412103</v>
      </c>
      <c r="F58" s="67">
        <v>598.50619052124102</v>
      </c>
      <c r="G58" s="9">
        <v>86.568171875000004</v>
      </c>
      <c r="H58" s="9">
        <v>16.922003906250001</v>
      </c>
      <c r="I58" s="9">
        <v>58.202312499999998</v>
      </c>
      <c r="J58" s="9">
        <v>253.17331250000001</v>
      </c>
      <c r="K58" s="9">
        <v>11.007775390625</v>
      </c>
      <c r="L58" s="9">
        <v>7.2141508789062501</v>
      </c>
      <c r="M58" s="9">
        <v>13.600234374999999</v>
      </c>
      <c r="N58" s="9">
        <v>4.9363164062499996</v>
      </c>
      <c r="O58" s="9">
        <v>12.260240234375001</v>
      </c>
      <c r="P58" s="10">
        <v>2.4314895019531302</v>
      </c>
      <c r="Q58" s="9">
        <v>4.9407226562500002</v>
      </c>
      <c r="R58" s="9">
        <v>2.16817651367188</v>
      </c>
      <c r="S58" s="9">
        <v>0.39096902465819999</v>
      </c>
      <c r="T58" s="9">
        <v>4.2530654296875001</v>
      </c>
      <c r="U58" s="9">
        <v>3.5017954101562498</v>
      </c>
      <c r="V58" s="9">
        <v>22.65276171875</v>
      </c>
      <c r="W58" s="9">
        <v>4.8046689453124998</v>
      </c>
      <c r="X58" s="9">
        <v>13.604233398437501</v>
      </c>
      <c r="Y58" s="9">
        <v>49.391503906250001</v>
      </c>
      <c r="Z58" s="9">
        <v>10.3547529296875</v>
      </c>
      <c r="AA58" s="9">
        <v>0.40701748657226999</v>
      </c>
      <c r="AB58" s="9">
        <v>3.1417460937500001</v>
      </c>
      <c r="AC58" s="9">
        <v>8.1168110351562497</v>
      </c>
      <c r="AD58" s="9">
        <v>3.0387392578124999</v>
      </c>
      <c r="AE58" s="9">
        <v>0.38795803833008002</v>
      </c>
      <c r="AF58" s="67">
        <v>1.03526110839844</v>
      </c>
    </row>
    <row r="59" spans="1:32" x14ac:dyDescent="0.35">
      <c r="A59" s="82" t="s">
        <v>96</v>
      </c>
      <c r="B59" s="101" t="s">
        <v>38</v>
      </c>
      <c r="C59" s="102">
        <v>362.89767399999999</v>
      </c>
      <c r="D59" s="102">
        <v>146.04706491088899</v>
      </c>
      <c r="E59" s="9">
        <v>72.538613693237295</v>
      </c>
      <c r="F59" s="67">
        <v>73.508449768066399</v>
      </c>
      <c r="G59" s="9">
        <v>7.2630781249999998</v>
      </c>
      <c r="H59" s="9">
        <v>0.39799996948242</v>
      </c>
      <c r="I59" s="9">
        <v>3.0552944335937502</v>
      </c>
      <c r="J59" s="9">
        <v>4.0387817382812496</v>
      </c>
      <c r="K59" s="9">
        <v>2.42797216796875</v>
      </c>
      <c r="L59" s="9">
        <v>1.8275633544921901</v>
      </c>
      <c r="M59" s="9">
        <v>3.0451357421875</v>
      </c>
      <c r="N59" s="9">
        <v>2.62095678710938</v>
      </c>
      <c r="O59" s="9">
        <v>5.201228515625</v>
      </c>
      <c r="P59" s="10">
        <v>1.1899866943359401</v>
      </c>
      <c r="Q59" s="9">
        <v>1.6365443115234399</v>
      </c>
      <c r="R59" s="9">
        <v>1.23237866210938</v>
      </c>
      <c r="S59" s="9">
        <v>0.43769091796874998</v>
      </c>
      <c r="T59" s="9">
        <v>2.2117050781250001</v>
      </c>
      <c r="U59" s="9">
        <v>2.0226556396484399</v>
      </c>
      <c r="V59" s="9">
        <v>4.5654838867187504</v>
      </c>
      <c r="W59" s="9">
        <v>2.5051645507812501</v>
      </c>
      <c r="X59" s="9">
        <v>4.1310996093750001</v>
      </c>
      <c r="Y59" s="9">
        <v>11.903517578124999</v>
      </c>
      <c r="Z59" s="9">
        <v>3.3978176269531302</v>
      </c>
      <c r="AA59" s="9">
        <v>0.42314361572266002</v>
      </c>
      <c r="AB59" s="9">
        <v>2.50542602539063</v>
      </c>
      <c r="AC59" s="9">
        <v>2.8506044921874998</v>
      </c>
      <c r="AD59" s="9">
        <v>1.8454335937499999</v>
      </c>
      <c r="AE59" s="9">
        <v>0.28837924194336001</v>
      </c>
      <c r="AF59" s="67">
        <v>0.48340740966797002</v>
      </c>
    </row>
    <row r="60" spans="1:32" ht="15" thickBot="1" x14ac:dyDescent="0.4">
      <c r="A60" s="82" t="s">
        <v>97</v>
      </c>
      <c r="B60" s="39" t="s">
        <v>363</v>
      </c>
      <c r="C60" s="127">
        <v>973.26968529999999</v>
      </c>
      <c r="D60" s="127">
        <v>282.01542584228503</v>
      </c>
      <c r="E60" s="127">
        <v>127.200509941101</v>
      </c>
      <c r="F60" s="126">
        <v>154.814915008545</v>
      </c>
      <c r="G60" s="127">
        <v>39.223242187499999</v>
      </c>
      <c r="H60" s="127">
        <v>0.37845123291015997</v>
      </c>
      <c r="I60" s="127">
        <v>33.002523437500003</v>
      </c>
      <c r="J60" s="127">
        <v>7.4719150390625</v>
      </c>
      <c r="K60" s="127">
        <v>2.0960722656250002</v>
      </c>
      <c r="L60" s="127">
        <v>3.0531677246093798</v>
      </c>
      <c r="M60" s="127">
        <v>3.6397055664062501</v>
      </c>
      <c r="N60" s="127">
        <v>2.5514892578124999</v>
      </c>
      <c r="O60" s="127">
        <v>2.6248054199218802</v>
      </c>
      <c r="P60" s="129">
        <v>1.17527819824219</v>
      </c>
      <c r="Q60" s="127">
        <v>2.5842270507812501</v>
      </c>
      <c r="R60" s="127">
        <v>2.0101142578125</v>
      </c>
      <c r="S60" s="127">
        <v>0.39663418579102</v>
      </c>
      <c r="T60" s="127">
        <v>2.7888273925781299</v>
      </c>
      <c r="U60" s="127">
        <v>2.5537565917968799</v>
      </c>
      <c r="V60" s="127">
        <v>5.5526435546875001</v>
      </c>
      <c r="W60" s="127">
        <v>4.3732504882812497</v>
      </c>
      <c r="X60" s="127">
        <v>4.57760595703125</v>
      </c>
      <c r="Y60" s="127">
        <v>19.039355468749999</v>
      </c>
      <c r="Z60" s="127">
        <v>4.5490229492187497</v>
      </c>
      <c r="AA60" s="127">
        <v>0.39906149291991999</v>
      </c>
      <c r="AB60" s="127">
        <v>2.5168461914062501</v>
      </c>
      <c r="AC60" s="127">
        <v>3.8967448730468801</v>
      </c>
      <c r="AD60" s="127">
        <v>2.3092790527343801</v>
      </c>
      <c r="AE60" s="127">
        <v>0.32929116821289001</v>
      </c>
      <c r="AF60" s="126">
        <v>1.7216040039062499</v>
      </c>
    </row>
    <row r="61" spans="1:32" ht="15" thickBot="1" x14ac:dyDescent="0.4">
      <c r="A61" s="264" t="s">
        <v>929</v>
      </c>
      <c r="B61" s="41" t="s">
        <v>39</v>
      </c>
      <c r="C61" s="32">
        <v>54216.404276699999</v>
      </c>
      <c r="D61" s="32">
        <v>19079.255274871801</v>
      </c>
      <c r="E61" s="32">
        <v>3954.5654150257101</v>
      </c>
      <c r="F61" s="68">
        <v>15124.689645782501</v>
      </c>
      <c r="G61" s="32">
        <v>1982.75158398438</v>
      </c>
      <c r="H61" s="32">
        <v>27.031326416015599</v>
      </c>
      <c r="I61" s="32">
        <v>8507.8688564758304</v>
      </c>
      <c r="J61" s="32">
        <v>800.35683087158202</v>
      </c>
      <c r="K61" s="32">
        <v>106.26263922119099</v>
      </c>
      <c r="L61" s="32">
        <v>709.57692990112298</v>
      </c>
      <c r="M61" s="32">
        <v>410.72372506713901</v>
      </c>
      <c r="N61" s="32">
        <v>78.255483581543004</v>
      </c>
      <c r="O61" s="32">
        <v>89.653159301757796</v>
      </c>
      <c r="P61" s="33">
        <v>85.186424468994204</v>
      </c>
      <c r="Q61" s="32">
        <v>22.8246107025147</v>
      </c>
      <c r="R61" s="32">
        <v>28.717472488403299</v>
      </c>
      <c r="S61" s="32">
        <v>6.8430429077148398</v>
      </c>
      <c r="T61" s="32">
        <v>61.758833251953099</v>
      </c>
      <c r="U61" s="32">
        <v>39.2532163085938</v>
      </c>
      <c r="V61" s="32">
        <v>373.80618127441397</v>
      </c>
      <c r="W61" s="32">
        <v>105.07474951171901</v>
      </c>
      <c r="X61" s="32">
        <v>251.09920507812501</v>
      </c>
      <c r="Y61" s="32">
        <v>979.88742163085999</v>
      </c>
      <c r="Z61" s="32">
        <v>231.72184497070299</v>
      </c>
      <c r="AA61" s="32">
        <v>5.7220272521972699</v>
      </c>
      <c r="AB61" s="32">
        <v>33.143308044433603</v>
      </c>
      <c r="AC61" s="32">
        <v>146.37522583007799</v>
      </c>
      <c r="AD61" s="32">
        <v>27.610758239746101</v>
      </c>
      <c r="AE61" s="32">
        <v>4.7110123138427697</v>
      </c>
      <c r="AF61" s="68">
        <v>8.4737766876220704</v>
      </c>
    </row>
    <row r="62" spans="1:32" ht="15" thickBot="1" x14ac:dyDescent="0.4">
      <c r="A62" s="265" t="s">
        <v>929</v>
      </c>
      <c r="B62" s="42" t="s">
        <v>40</v>
      </c>
      <c r="C62" s="34">
        <v>379197.02548270702</v>
      </c>
      <c r="D62" s="34">
        <v>159369.920446295</v>
      </c>
      <c r="E62" s="34">
        <v>49986.1209163608</v>
      </c>
      <c r="F62" s="69">
        <v>109383.798576204</v>
      </c>
      <c r="G62" s="34">
        <v>6647.8758786010803</v>
      </c>
      <c r="H62" s="34">
        <v>263.83158460998499</v>
      </c>
      <c r="I62" s="34">
        <v>54053.651271102899</v>
      </c>
      <c r="J62" s="34">
        <v>2968.9683327636699</v>
      </c>
      <c r="K62" s="34">
        <v>2932.0092839965801</v>
      </c>
      <c r="L62" s="34">
        <v>2188.8367053070101</v>
      </c>
      <c r="M62" s="34">
        <v>9513.7357157287606</v>
      </c>
      <c r="N62" s="34">
        <v>9285.95965756226</v>
      </c>
      <c r="O62" s="34">
        <v>4106.1684185180702</v>
      </c>
      <c r="P62" s="35">
        <v>770.41564868164096</v>
      </c>
      <c r="Q62" s="34">
        <v>297.16712069702203</v>
      </c>
      <c r="R62" s="34">
        <v>664.72220004463202</v>
      </c>
      <c r="S62" s="34">
        <v>51.359797515869097</v>
      </c>
      <c r="T62" s="34">
        <v>307.90511560058599</v>
      </c>
      <c r="U62" s="34">
        <v>148.80651983642599</v>
      </c>
      <c r="V62" s="34">
        <v>1859.33682400513</v>
      </c>
      <c r="W62" s="34">
        <v>668.25721893310504</v>
      </c>
      <c r="X62" s="34">
        <v>1509.5723993225099</v>
      </c>
      <c r="Y62" s="34">
        <v>5926.7995001220697</v>
      </c>
      <c r="Z62" s="34">
        <v>1274.1344385986299</v>
      </c>
      <c r="AA62" s="34">
        <v>2910.7112305297901</v>
      </c>
      <c r="AB62" s="34">
        <v>128.261610687256</v>
      </c>
      <c r="AC62" s="34">
        <v>749.38682305908196</v>
      </c>
      <c r="AD62" s="34">
        <v>107.557213752031</v>
      </c>
      <c r="AE62" s="34">
        <v>11.828822975158699</v>
      </c>
      <c r="AF62" s="69">
        <v>36.5392436523437</v>
      </c>
    </row>
    <row r="63" spans="1:32" ht="15" thickBot="1" x14ac:dyDescent="0.4">
      <c r="A63" s="265" t="s">
        <v>929</v>
      </c>
      <c r="B63" s="42" t="s">
        <v>1069</v>
      </c>
      <c r="C63" s="34">
        <v>19616244.773226101</v>
      </c>
      <c r="D63" s="34">
        <v>9421704.5661783796</v>
      </c>
      <c r="E63" s="34">
        <v>5508656.6559793698</v>
      </c>
      <c r="F63" s="69">
        <v>3913047.9395266999</v>
      </c>
      <c r="G63" s="34">
        <v>92205.696659271198</v>
      </c>
      <c r="H63" s="34">
        <v>4655.0314904899597</v>
      </c>
      <c r="I63" s="34">
        <v>363566.01343304501</v>
      </c>
      <c r="J63" s="34">
        <v>108060.71693411301</v>
      </c>
      <c r="K63" s="34">
        <v>153078.641148239</v>
      </c>
      <c r="L63" s="34">
        <v>160311.753189087</v>
      </c>
      <c r="M63" s="34">
        <v>697898.05302233901</v>
      </c>
      <c r="N63" s="34">
        <v>470497.24258871499</v>
      </c>
      <c r="O63" s="34">
        <v>807378.47807940701</v>
      </c>
      <c r="P63" s="35">
        <v>218811.68870550499</v>
      </c>
      <c r="Q63" s="34">
        <v>34688.013546173097</v>
      </c>
      <c r="R63" s="34">
        <v>12653.6666549606</v>
      </c>
      <c r="S63" s="34">
        <v>8114.5583983611996</v>
      </c>
      <c r="T63" s="34">
        <v>7649.5673247070299</v>
      </c>
      <c r="U63" s="34">
        <v>3657.18462559509</v>
      </c>
      <c r="V63" s="34">
        <v>101492.224953857</v>
      </c>
      <c r="W63" s="34">
        <v>42300.165539901798</v>
      </c>
      <c r="X63" s="34">
        <v>37420.969265258798</v>
      </c>
      <c r="Y63" s="34">
        <v>186250.10480725099</v>
      </c>
      <c r="Z63" s="34">
        <v>40852.849553588901</v>
      </c>
      <c r="AA63" s="34">
        <v>323233.02832061797</v>
      </c>
      <c r="AB63" s="34">
        <v>1217.1391037139899</v>
      </c>
      <c r="AC63" s="34">
        <v>30500.839893493601</v>
      </c>
      <c r="AD63" s="34">
        <v>353.72659907156202</v>
      </c>
      <c r="AE63" s="34">
        <v>608.68489370346094</v>
      </c>
      <c r="AF63" s="69">
        <v>5591.9007962284104</v>
      </c>
    </row>
    <row r="64" spans="1:32" x14ac:dyDescent="0.35">
      <c r="A64" s="266" t="s">
        <v>929</v>
      </c>
      <c r="B64" s="43" t="s">
        <v>42</v>
      </c>
      <c r="C64" s="11">
        <v>1056648.3145131699</v>
      </c>
      <c r="D64" s="11">
        <v>354749.48355557502</v>
      </c>
      <c r="E64" s="11">
        <v>198427.96423730801</v>
      </c>
      <c r="F64" s="70">
        <v>156321.513439509</v>
      </c>
      <c r="G64" s="11">
        <v>8595.6874790039092</v>
      </c>
      <c r="H64" s="11">
        <v>145.42741630554201</v>
      </c>
      <c r="I64" s="11">
        <v>42692.419885162402</v>
      </c>
      <c r="J64" s="11">
        <v>7982.2246971435598</v>
      </c>
      <c r="K64" s="11">
        <v>3051.7681989135699</v>
      </c>
      <c r="L64" s="11">
        <v>5907.5803019103996</v>
      </c>
      <c r="M64" s="11">
        <v>19806.471596313499</v>
      </c>
      <c r="N64" s="11">
        <v>14381.1671915894</v>
      </c>
      <c r="O64" s="11">
        <v>15060.592715332001</v>
      </c>
      <c r="P64" s="12">
        <v>8618.7977888183595</v>
      </c>
      <c r="Q64" s="11">
        <v>896.67613525390595</v>
      </c>
      <c r="R64" s="11">
        <v>152.90872259521501</v>
      </c>
      <c r="S64" s="11">
        <v>250.73390658569301</v>
      </c>
      <c r="T64" s="11">
        <v>264.33057092285202</v>
      </c>
      <c r="U64" s="11">
        <v>101.394211853027</v>
      </c>
      <c r="V64" s="11">
        <v>1282.3362731933601</v>
      </c>
      <c r="W64" s="11">
        <v>1860.59607116699</v>
      </c>
      <c r="X64" s="11">
        <v>1456.6847727050799</v>
      </c>
      <c r="Y64" s="11">
        <v>6836.0870668945299</v>
      </c>
      <c r="Z64" s="11">
        <v>1529.06356176758</v>
      </c>
      <c r="AA64" s="11">
        <v>13956.4814136353</v>
      </c>
      <c r="AB64" s="11">
        <v>78.009581298828095</v>
      </c>
      <c r="AC64" s="11">
        <v>1461.2727961425801</v>
      </c>
      <c r="AD64" s="11">
        <v>40.2175209756494</v>
      </c>
      <c r="AE64" s="11">
        <v>-106.76956565857</v>
      </c>
      <c r="AF64" s="70">
        <v>19.353129684448199</v>
      </c>
    </row>
    <row r="65" spans="1:32" x14ac:dyDescent="0.35">
      <c r="A65" s="266" t="s">
        <v>929</v>
      </c>
      <c r="B65" s="44" t="s">
        <v>43</v>
      </c>
      <c r="C65" s="13">
        <v>3477523.6882446399</v>
      </c>
      <c r="D65" s="13">
        <v>1346459.6832427899</v>
      </c>
      <c r="E65" s="13">
        <v>618943.65586562897</v>
      </c>
      <c r="F65" s="70">
        <v>727516.03405163402</v>
      </c>
      <c r="G65" s="13">
        <v>17532.152587280299</v>
      </c>
      <c r="H65" s="13">
        <v>664.36525866699196</v>
      </c>
      <c r="I65" s="13">
        <v>71414.405013458294</v>
      </c>
      <c r="J65" s="13">
        <v>15062.729641174299</v>
      </c>
      <c r="K65" s="13">
        <v>62791.980228820801</v>
      </c>
      <c r="L65" s="13">
        <v>18790.627504058801</v>
      </c>
      <c r="M65" s="13">
        <v>117895.262435852</v>
      </c>
      <c r="N65" s="13">
        <v>70061.936805053701</v>
      </c>
      <c r="O65" s="13">
        <v>201662.106518555</v>
      </c>
      <c r="P65" s="14">
        <v>9932.0951235046396</v>
      </c>
      <c r="Q65" s="13">
        <v>12674.3332935791</v>
      </c>
      <c r="R65" s="13">
        <v>3137.5262097015402</v>
      </c>
      <c r="S65" s="13">
        <v>305.44011480712902</v>
      </c>
      <c r="T65" s="13">
        <v>1410.64584399414</v>
      </c>
      <c r="U65" s="13">
        <v>795.523514251709</v>
      </c>
      <c r="V65" s="13">
        <v>12205.132779541</v>
      </c>
      <c r="W65" s="13">
        <v>20177.5508250733</v>
      </c>
      <c r="X65" s="13">
        <v>6011.2920930175796</v>
      </c>
      <c r="Y65" s="13">
        <v>29216.720135253901</v>
      </c>
      <c r="Z65" s="13">
        <v>5834.4018276367196</v>
      </c>
      <c r="AA65" s="13">
        <v>42504.493478363103</v>
      </c>
      <c r="AB65" s="13">
        <v>129.200266738892</v>
      </c>
      <c r="AC65" s="13">
        <v>7139.6483400878897</v>
      </c>
      <c r="AD65" s="13">
        <v>137.412788443983</v>
      </c>
      <c r="AE65" s="13">
        <v>15.722940769195599</v>
      </c>
      <c r="AF65" s="70">
        <v>13.328483949661299</v>
      </c>
    </row>
    <row r="66" spans="1:32" ht="15" thickBot="1" x14ac:dyDescent="0.4">
      <c r="A66" s="266" t="s">
        <v>929</v>
      </c>
      <c r="B66" s="44" t="s">
        <v>317</v>
      </c>
      <c r="C66" s="11">
        <v>19995441.7987088</v>
      </c>
      <c r="D66" s="11">
        <v>9581074.4866246693</v>
      </c>
      <c r="E66" s="11">
        <v>5558642.7768957298</v>
      </c>
      <c r="F66" s="70">
        <v>4022431.7381028999</v>
      </c>
      <c r="G66" s="11">
        <v>98853.5725378723</v>
      </c>
      <c r="H66" s="11">
        <v>4918.86307509994</v>
      </c>
      <c r="I66" s="11">
        <v>417619.66470414802</v>
      </c>
      <c r="J66" s="11">
        <v>111029.685266876</v>
      </c>
      <c r="K66" s="11">
        <v>156010.650432236</v>
      </c>
      <c r="L66" s="11">
        <v>162500.58989439401</v>
      </c>
      <c r="M66" s="11">
        <v>707411.78873806796</v>
      </c>
      <c r="N66" s="11">
        <v>479783.20224627701</v>
      </c>
      <c r="O66" s="11">
        <v>811484.64649792504</v>
      </c>
      <c r="P66" s="12">
        <v>219582.104354187</v>
      </c>
      <c r="Q66" s="11">
        <v>34985.180666870103</v>
      </c>
      <c r="R66" s="11">
        <v>13318.3888550053</v>
      </c>
      <c r="S66" s="11">
        <v>8165.9181958770696</v>
      </c>
      <c r="T66" s="11">
        <v>7957.4724403076198</v>
      </c>
      <c r="U66" s="11">
        <v>3805.9911454315202</v>
      </c>
      <c r="V66" s="11">
        <v>103351.561777863</v>
      </c>
      <c r="W66" s="11">
        <v>42968.422758834902</v>
      </c>
      <c r="X66" s="11">
        <v>38930.541664581302</v>
      </c>
      <c r="Y66" s="11">
        <v>192176.90430737301</v>
      </c>
      <c r="Z66" s="11">
        <v>42126.983992187503</v>
      </c>
      <c r="AA66" s="11">
        <v>326143.73955114803</v>
      </c>
      <c r="AB66" s="11">
        <v>1345.4007144012501</v>
      </c>
      <c r="AC66" s="11">
        <v>31250.226716552701</v>
      </c>
      <c r="AD66" s="11">
        <v>461.28381282359402</v>
      </c>
      <c r="AE66" s="11">
        <v>620.51371667861895</v>
      </c>
      <c r="AF66" s="70">
        <v>5628.4400398807502</v>
      </c>
    </row>
    <row r="67" spans="1:32" x14ac:dyDescent="0.35">
      <c r="A67" s="266" t="s">
        <v>929</v>
      </c>
      <c r="B67" s="45" t="s">
        <v>343</v>
      </c>
      <c r="C67" s="28">
        <v>73606.557730943896</v>
      </c>
      <c r="D67" s="28">
        <v>32508.567305200799</v>
      </c>
      <c r="E67" s="28">
        <v>12691.6620111868</v>
      </c>
      <c r="F67" s="71">
        <v>19816.905128918199</v>
      </c>
      <c r="G67" s="28">
        <v>2321.1140111084001</v>
      </c>
      <c r="H67" s="28">
        <v>24.658636474609398</v>
      </c>
      <c r="I67" s="28">
        <v>6619.12098574829</v>
      </c>
      <c r="J67" s="28">
        <v>682.13753283691403</v>
      </c>
      <c r="K67" s="28">
        <v>1887.7535095825201</v>
      </c>
      <c r="L67" s="28">
        <v>190.07707429504401</v>
      </c>
      <c r="M67" s="28">
        <v>2457.79645153809</v>
      </c>
      <c r="N67" s="28">
        <v>1021.57180673218</v>
      </c>
      <c r="O67" s="28">
        <v>693.75221374511705</v>
      </c>
      <c r="P67" s="29">
        <v>102.966798812866</v>
      </c>
      <c r="Q67" s="28">
        <v>76.2157667694092</v>
      </c>
      <c r="R67" s="28">
        <v>22.980144590377801</v>
      </c>
      <c r="S67" s="28">
        <v>5.6397194519043001</v>
      </c>
      <c r="T67" s="28">
        <v>97.765995239257904</v>
      </c>
      <c r="U67" s="28">
        <v>52.055568237304698</v>
      </c>
      <c r="V67" s="28">
        <v>627.34851699829096</v>
      </c>
      <c r="W67" s="28">
        <v>96.369717956542999</v>
      </c>
      <c r="X67" s="28">
        <v>477.70090396118201</v>
      </c>
      <c r="Y67" s="28">
        <v>1526.2975147705099</v>
      </c>
      <c r="Z67" s="28">
        <v>350.60752526855498</v>
      </c>
      <c r="AA67" s="28">
        <v>147.165784637451</v>
      </c>
      <c r="AB67" s="28">
        <v>41.872835174560599</v>
      </c>
      <c r="AC67" s="28">
        <v>238.563379089356</v>
      </c>
      <c r="AD67" s="28">
        <v>41.6529134049416</v>
      </c>
      <c r="AE67" s="28">
        <v>0.90725909423828</v>
      </c>
      <c r="AF67" s="71">
        <v>12.8125634002686</v>
      </c>
    </row>
    <row r="68" spans="1:32" x14ac:dyDescent="0.35">
      <c r="A68" s="266" t="s">
        <v>929</v>
      </c>
      <c r="B68" s="44" t="s">
        <v>351</v>
      </c>
      <c r="C68" s="13">
        <v>126364.50276206</v>
      </c>
      <c r="D68" s="13">
        <v>50397.938285278302</v>
      </c>
      <c r="E68" s="13">
        <v>14598.638123975799</v>
      </c>
      <c r="F68" s="70">
        <v>35799.299842346198</v>
      </c>
      <c r="G68" s="13">
        <v>3389.1174809570298</v>
      </c>
      <c r="H68" s="13">
        <v>66.015051574707101</v>
      </c>
      <c r="I68" s="13">
        <v>15195.805448700001</v>
      </c>
      <c r="J68" s="13">
        <v>1801.5562940063501</v>
      </c>
      <c r="K68" s="13">
        <v>2203.1334270324701</v>
      </c>
      <c r="L68" s="13">
        <v>907.96760409545902</v>
      </c>
      <c r="M68" s="13">
        <v>3244.90151300049</v>
      </c>
      <c r="N68" s="13">
        <v>766.33020877075205</v>
      </c>
      <c r="O68" s="13">
        <v>2820.6386245727499</v>
      </c>
      <c r="P68" s="14">
        <v>187.420356384277</v>
      </c>
      <c r="Q68" s="13">
        <v>96.474577606201194</v>
      </c>
      <c r="R68" s="13">
        <v>46.224642868041997</v>
      </c>
      <c r="S68" s="13">
        <v>11.692624389648399</v>
      </c>
      <c r="T68" s="13">
        <v>127.501443115234</v>
      </c>
      <c r="U68" s="13">
        <v>67.285980285644598</v>
      </c>
      <c r="V68" s="13">
        <v>955.30862551879898</v>
      </c>
      <c r="W68" s="13">
        <v>157.56089031982401</v>
      </c>
      <c r="X68" s="13">
        <v>590.91540298461905</v>
      </c>
      <c r="Y68" s="13">
        <v>2169.3558607177702</v>
      </c>
      <c r="Z68" s="13">
        <v>513.45086828613296</v>
      </c>
      <c r="AA68" s="13">
        <v>9.3195462951660204</v>
      </c>
      <c r="AB68" s="13">
        <v>61.474238555908201</v>
      </c>
      <c r="AC68" s="13">
        <v>342.59142669677698</v>
      </c>
      <c r="AD68" s="13">
        <v>47.044905822753897</v>
      </c>
      <c r="AE68" s="13">
        <v>7.6544648284912098</v>
      </c>
      <c r="AF68" s="70">
        <v>12.558334960937501</v>
      </c>
    </row>
    <row r="69" spans="1:32" x14ac:dyDescent="0.35">
      <c r="A69" s="266" t="s">
        <v>929</v>
      </c>
      <c r="B69" s="44" t="s">
        <v>344</v>
      </c>
      <c r="C69" s="13">
        <v>9208.7648567839005</v>
      </c>
      <c r="D69" s="13">
        <v>3440.8009891302599</v>
      </c>
      <c r="E69" s="13">
        <v>1735.1773878972199</v>
      </c>
      <c r="F69" s="70">
        <v>1705.62353448916</v>
      </c>
      <c r="G69" s="13">
        <v>779.68458496093797</v>
      </c>
      <c r="H69" s="13">
        <v>7.9346929931640604</v>
      </c>
      <c r="I69" s="13">
        <v>100.615374511719</v>
      </c>
      <c r="J69" s="13">
        <v>214.909852539063</v>
      </c>
      <c r="K69" s="13">
        <v>58.209348999023497</v>
      </c>
      <c r="L69" s="13">
        <v>22.9440903015137</v>
      </c>
      <c r="M69" s="13">
        <v>76.977792724609401</v>
      </c>
      <c r="N69" s="13">
        <v>20.742518920898402</v>
      </c>
      <c r="O69" s="13">
        <v>24.459786376953101</v>
      </c>
      <c r="P69" s="14">
        <v>5.09004840087891</v>
      </c>
      <c r="Q69" s="13">
        <v>11.3221201477051</v>
      </c>
      <c r="R69" s="13">
        <v>9.5080802211761508</v>
      </c>
      <c r="S69" s="13">
        <v>5.9151477661132796</v>
      </c>
      <c r="T69" s="13">
        <v>12.5944885253906</v>
      </c>
      <c r="U69" s="13">
        <v>6.8059808349609403</v>
      </c>
      <c r="V69" s="13">
        <v>30.654884521484401</v>
      </c>
      <c r="W69" s="13">
        <v>31.066929077148401</v>
      </c>
      <c r="X69" s="13">
        <v>48.277062011718797</v>
      </c>
      <c r="Y69" s="13">
        <v>106.368985839844</v>
      </c>
      <c r="Z69" s="13">
        <v>34.103156494140599</v>
      </c>
      <c r="AA69" s="13">
        <v>60.8703749389649</v>
      </c>
      <c r="AB69" s="13">
        <v>9.4853922729492197</v>
      </c>
      <c r="AC69" s="13">
        <v>17.6068493652344</v>
      </c>
      <c r="AD69" s="13">
        <v>5.4973196549415597</v>
      </c>
      <c r="AE69" s="13">
        <v>2.1327124633789101</v>
      </c>
      <c r="AF69" s="70">
        <v>1.8459596252441399</v>
      </c>
    </row>
    <row r="70" spans="1:32" x14ac:dyDescent="0.35">
      <c r="A70" s="266" t="s">
        <v>929</v>
      </c>
      <c r="B70" s="44" t="s">
        <v>345</v>
      </c>
      <c r="C70" s="13">
        <v>43493.944133899997</v>
      </c>
      <c r="D70" s="13">
        <v>14883.2345255127</v>
      </c>
      <c r="E70" s="13">
        <v>2742.8582533931699</v>
      </c>
      <c r="F70" s="70">
        <v>12140.3762882557</v>
      </c>
      <c r="G70" s="13">
        <v>611.14206640625002</v>
      </c>
      <c r="H70" s="13">
        <v>3.30858801269531</v>
      </c>
      <c r="I70" s="13">
        <v>8513.1621647186294</v>
      </c>
      <c r="J70" s="13">
        <v>48.078011596679701</v>
      </c>
      <c r="K70" s="13">
        <v>8.4871735839843794</v>
      </c>
      <c r="L70" s="13">
        <v>410.37417614746101</v>
      </c>
      <c r="M70" s="13">
        <v>53.8934791870117</v>
      </c>
      <c r="N70" s="13">
        <v>155.023294799805</v>
      </c>
      <c r="O70" s="13">
        <v>40.332585327148401</v>
      </c>
      <c r="P70" s="14">
        <v>13.888115203857399</v>
      </c>
      <c r="Q70" s="13">
        <v>11.8024059753418</v>
      </c>
      <c r="R70" s="13">
        <v>12.292559656143199</v>
      </c>
      <c r="S70" s="13">
        <v>4.9251488647460899</v>
      </c>
      <c r="T70" s="13">
        <v>59.715659057617202</v>
      </c>
      <c r="U70" s="13">
        <v>31.4677373046875</v>
      </c>
      <c r="V70" s="13">
        <v>262.977842773438</v>
      </c>
      <c r="W70" s="13">
        <v>67.497659301757807</v>
      </c>
      <c r="X70" s="13">
        <v>280.72461499023399</v>
      </c>
      <c r="Y70" s="13">
        <v>1121.99726098633</v>
      </c>
      <c r="Z70" s="13">
        <v>177.25536474609399</v>
      </c>
      <c r="AA70" s="13">
        <v>4.24740377807617</v>
      </c>
      <c r="AB70" s="13">
        <v>30.843254516601601</v>
      </c>
      <c r="AC70" s="13">
        <v>167.97522204589799</v>
      </c>
      <c r="AD70" s="13">
        <v>29.695887939453101</v>
      </c>
      <c r="AE70" s="13">
        <v>3.33749369049072</v>
      </c>
      <c r="AF70" s="70">
        <v>15.931117645263701</v>
      </c>
    </row>
    <row r="71" spans="1:32" x14ac:dyDescent="0.35">
      <c r="A71" s="266" t="s">
        <v>929</v>
      </c>
      <c r="B71" s="44" t="s">
        <v>346</v>
      </c>
      <c r="C71" s="13">
        <v>54216.404276699999</v>
      </c>
      <c r="D71" s="13">
        <v>19079.255274871801</v>
      </c>
      <c r="E71" s="13">
        <v>3954.5654150257101</v>
      </c>
      <c r="F71" s="70">
        <v>15124.689645782501</v>
      </c>
      <c r="G71" s="13">
        <v>1982.75158398438</v>
      </c>
      <c r="H71" s="13">
        <v>27.031326416015599</v>
      </c>
      <c r="I71" s="13">
        <v>8507.8688564758304</v>
      </c>
      <c r="J71" s="13">
        <v>800.35683087158202</v>
      </c>
      <c r="K71" s="13">
        <v>106.26263922119099</v>
      </c>
      <c r="L71" s="13">
        <v>709.57692990112298</v>
      </c>
      <c r="M71" s="13">
        <v>410.72372506713901</v>
      </c>
      <c r="N71" s="13">
        <v>78.255483581543004</v>
      </c>
      <c r="O71" s="13">
        <v>89.653159301757796</v>
      </c>
      <c r="P71" s="14">
        <v>85.186424468994204</v>
      </c>
      <c r="Q71" s="13">
        <v>22.8246107025147</v>
      </c>
      <c r="R71" s="13">
        <v>28.717472488403299</v>
      </c>
      <c r="S71" s="13">
        <v>6.8430429077148496</v>
      </c>
      <c r="T71" s="13">
        <v>61.758833251953099</v>
      </c>
      <c r="U71" s="13">
        <v>39.2532163085938</v>
      </c>
      <c r="V71" s="13">
        <v>373.80618127441397</v>
      </c>
      <c r="W71" s="13">
        <v>105.07474951171901</v>
      </c>
      <c r="X71" s="13">
        <v>251.09920507812501</v>
      </c>
      <c r="Y71" s="13">
        <v>979.88742163085897</v>
      </c>
      <c r="Z71" s="13">
        <v>231.72184497070299</v>
      </c>
      <c r="AA71" s="13">
        <v>5.7220272521972699</v>
      </c>
      <c r="AB71" s="13">
        <v>33.143308044433603</v>
      </c>
      <c r="AC71" s="13">
        <v>146.37522583007799</v>
      </c>
      <c r="AD71" s="13">
        <v>27.610758239746101</v>
      </c>
      <c r="AE71" s="13">
        <v>4.7110123138427804</v>
      </c>
      <c r="AF71" s="70">
        <v>8.4737766876220704</v>
      </c>
    </row>
    <row r="72" spans="1:32" x14ac:dyDescent="0.35">
      <c r="A72" s="266" t="s">
        <v>929</v>
      </c>
      <c r="B72" s="44" t="s">
        <v>347</v>
      </c>
      <c r="C72" s="13">
        <v>10106.747191053901</v>
      </c>
      <c r="D72" s="13">
        <v>3755.9327738287502</v>
      </c>
      <c r="E72" s="13">
        <v>1750.2660879800001</v>
      </c>
      <c r="F72" s="70">
        <v>2005.6666086564101</v>
      </c>
      <c r="G72" s="13">
        <v>855.78626904296902</v>
      </c>
      <c r="H72" s="13">
        <v>5.4292097167968798</v>
      </c>
      <c r="I72" s="13">
        <v>76.839154205322302</v>
      </c>
      <c r="J72" s="13">
        <v>201.65294195556601</v>
      </c>
      <c r="K72" s="13">
        <v>110.010938049316</v>
      </c>
      <c r="L72" s="13">
        <v>20.400206802368199</v>
      </c>
      <c r="M72" s="13">
        <v>74.855258789062503</v>
      </c>
      <c r="N72" s="13">
        <v>17.109573883056601</v>
      </c>
      <c r="O72" s="13">
        <v>25.502316772460901</v>
      </c>
      <c r="P72" s="14">
        <v>5.01417121887207</v>
      </c>
      <c r="Q72" s="13">
        <v>9.3488200531005905</v>
      </c>
      <c r="R72" s="13">
        <v>10.985504486084</v>
      </c>
      <c r="S72" s="13">
        <v>5.8160026550293003</v>
      </c>
      <c r="T72" s="13">
        <v>36.095399169921897</v>
      </c>
      <c r="U72" s="13">
        <v>18.115050781250002</v>
      </c>
      <c r="V72" s="13">
        <v>54.7561144104004</v>
      </c>
      <c r="W72" s="13">
        <v>41.736847839355498</v>
      </c>
      <c r="X72" s="13">
        <v>82.378260406494206</v>
      </c>
      <c r="Y72" s="13">
        <v>174.678391235352</v>
      </c>
      <c r="Z72" s="13">
        <v>60.201099487304703</v>
      </c>
      <c r="AA72" s="13">
        <v>36.4454066467285</v>
      </c>
      <c r="AB72" s="13">
        <v>18.937705413818399</v>
      </c>
      <c r="AC72" s="13">
        <v>39.464622741699202</v>
      </c>
      <c r="AD72" s="13">
        <v>15.9156922135353</v>
      </c>
      <c r="AE72" s="13">
        <v>2.6873285522460901</v>
      </c>
      <c r="AF72" s="70">
        <v>5.5043221282959003</v>
      </c>
    </row>
    <row r="73" spans="1:32" x14ac:dyDescent="0.35">
      <c r="A73" s="266" t="s">
        <v>929</v>
      </c>
      <c r="B73" s="44" t="s">
        <v>348</v>
      </c>
      <c r="C73" s="13">
        <v>166403.72822136301</v>
      </c>
      <c r="D73" s="13">
        <v>67430.138375744194</v>
      </c>
      <c r="E73" s="13">
        <v>27293.2987674219</v>
      </c>
      <c r="F73" s="70">
        <v>40136.839560211898</v>
      </c>
      <c r="G73" s="13">
        <v>1869.3158981323199</v>
      </c>
      <c r="H73" s="13">
        <v>188.958306289673</v>
      </c>
      <c r="I73" s="13">
        <v>13315.3637519531</v>
      </c>
      <c r="J73" s="13">
        <v>931.94358294677795</v>
      </c>
      <c r="K73" s="13">
        <v>603.10878320312497</v>
      </c>
      <c r="L73" s="13">
        <v>853.16873663330102</v>
      </c>
      <c r="M73" s="13">
        <v>4057.5909024658199</v>
      </c>
      <c r="N73" s="13">
        <v>8327.85676489258</v>
      </c>
      <c r="O73" s="13">
        <v>1227.66078289795</v>
      </c>
      <c r="P73" s="14">
        <v>506.57658073425301</v>
      </c>
      <c r="Q73" s="13">
        <v>184.863886505127</v>
      </c>
      <c r="R73" s="13">
        <v>600.78529970550596</v>
      </c>
      <c r="S73" s="13">
        <v>31.895007324218799</v>
      </c>
      <c r="T73" s="13">
        <v>95.485349121093805</v>
      </c>
      <c r="U73" s="13">
        <v>45.311231994628898</v>
      </c>
      <c r="V73" s="13">
        <v>405.69908007812501</v>
      </c>
      <c r="W73" s="13">
        <v>410.05206970214903</v>
      </c>
      <c r="X73" s="13">
        <v>455.831154785156</v>
      </c>
      <c r="Y73" s="13">
        <v>2471.23135986328</v>
      </c>
      <c r="Z73" s="13">
        <v>425.81638916015601</v>
      </c>
      <c r="AA73" s="13">
        <v>2862.7844577941901</v>
      </c>
      <c r="AB73" s="13">
        <v>30.2166224975586</v>
      </c>
      <c r="AC73" s="13">
        <v>186.09648779296899</v>
      </c>
      <c r="AD73" s="13">
        <v>32.6895361258984</v>
      </c>
      <c r="AE73" s="13">
        <v>-0.1482785797119</v>
      </c>
      <c r="AF73" s="70">
        <v>16.685816192627001</v>
      </c>
    </row>
    <row r="74" spans="1:32" ht="15" thickBot="1" x14ac:dyDescent="0.4">
      <c r="A74" s="266" t="s">
        <v>929</v>
      </c>
      <c r="B74" s="44" t="s">
        <v>352</v>
      </c>
      <c r="C74" s="11">
        <v>111633.95231419</v>
      </c>
      <c r="D74" s="11">
        <v>55653.396678833</v>
      </c>
      <c r="E74" s="11">
        <v>13425.161577278101</v>
      </c>
      <c r="F74" s="70">
        <v>42228.234721466099</v>
      </c>
      <c r="G74" s="11">
        <v>607.09040527343802</v>
      </c>
      <c r="H74" s="11">
        <v>36.736014587402401</v>
      </c>
      <c r="I74" s="11">
        <v>28890.030218749998</v>
      </c>
      <c r="J74" s="11">
        <v>817.39177349853503</v>
      </c>
      <c r="K74" s="11">
        <v>1105.80321820068</v>
      </c>
      <c r="L74" s="11">
        <v>172.86260552978499</v>
      </c>
      <c r="M74" s="11">
        <v>3554.42241809082</v>
      </c>
      <c r="N74" s="11">
        <v>370.45039709472701</v>
      </c>
      <c r="O74" s="11">
        <v>2535.5359165039099</v>
      </c>
      <c r="P74" s="12">
        <v>157.50288562011701</v>
      </c>
      <c r="Q74" s="11">
        <v>49.259640136718801</v>
      </c>
      <c r="R74" s="11">
        <v>8.1301964721679703</v>
      </c>
      <c r="S74" s="11">
        <v>2.07231414794922</v>
      </c>
      <c r="T74" s="11">
        <v>76.148973632812499</v>
      </c>
      <c r="U74" s="11">
        <v>19.938243896484401</v>
      </c>
      <c r="V74" s="11">
        <v>776.40085937499998</v>
      </c>
      <c r="W74" s="11">
        <v>63.917764160156302</v>
      </c>
      <c r="X74" s="11">
        <v>538.80520312500005</v>
      </c>
      <c r="Y74" s="11">
        <v>1721.5659101562501</v>
      </c>
      <c r="Z74" s="11">
        <v>416.16798632812498</v>
      </c>
      <c r="AA74" s="11">
        <v>2.03354370117188</v>
      </c>
      <c r="AB74" s="11">
        <v>20.089914306640601</v>
      </c>
      <c r="AC74" s="11">
        <v>274.89730175781301</v>
      </c>
      <c r="AD74" s="11">
        <v>10.1020072021484</v>
      </c>
      <c r="AE74" s="11">
        <v>1.79707968139648</v>
      </c>
      <c r="AF74" s="70">
        <v>-0.91806976318360001</v>
      </c>
    </row>
    <row r="75" spans="1:32" x14ac:dyDescent="0.35">
      <c r="A75" s="266" t="s">
        <v>929</v>
      </c>
      <c r="B75" s="45" t="s">
        <v>349</v>
      </c>
      <c r="C75" s="28">
        <v>1361013.1623527801</v>
      </c>
      <c r="D75" s="28">
        <v>727565.31305723602</v>
      </c>
      <c r="E75" s="28">
        <v>485767.109790719</v>
      </c>
      <c r="F75" s="71">
        <v>241798.206001657</v>
      </c>
      <c r="G75" s="28">
        <v>6401.5662535400397</v>
      </c>
      <c r="H75" s="28">
        <v>351.98418640136703</v>
      </c>
      <c r="I75" s="28">
        <v>28748.3972434692</v>
      </c>
      <c r="J75" s="28">
        <v>6815.6700762939499</v>
      </c>
      <c r="K75" s="28">
        <v>6537.1776093750004</v>
      </c>
      <c r="L75" s="28">
        <v>10209.4329208374</v>
      </c>
      <c r="M75" s="28">
        <v>35887.300584228498</v>
      </c>
      <c r="N75" s="28">
        <v>9956.5643457031292</v>
      </c>
      <c r="O75" s="28">
        <v>73635.121312255797</v>
      </c>
      <c r="P75" s="29">
        <v>2351.9413754882798</v>
      </c>
      <c r="Q75" s="28">
        <v>1860.9004020996099</v>
      </c>
      <c r="R75" s="28">
        <v>1255.86595410156</v>
      </c>
      <c r="S75" s="28">
        <v>77.317709320068403</v>
      </c>
      <c r="T75" s="28">
        <v>402.99797509765602</v>
      </c>
      <c r="U75" s="28">
        <v>265.07990429687499</v>
      </c>
      <c r="V75" s="28">
        <v>5335.2009169921903</v>
      </c>
      <c r="W75" s="28">
        <v>6075.7790097656298</v>
      </c>
      <c r="X75" s="28">
        <v>2310.4482182617198</v>
      </c>
      <c r="Y75" s="28">
        <v>12525.735063476601</v>
      </c>
      <c r="Z75" s="28">
        <v>2404.5621474609402</v>
      </c>
      <c r="AA75" s="28">
        <v>25468.1537925415</v>
      </c>
      <c r="AB75" s="28">
        <v>66.879855468749994</v>
      </c>
      <c r="AC75" s="28">
        <v>2778.85057226563</v>
      </c>
      <c r="AD75" s="28">
        <v>25.302166331648799</v>
      </c>
      <c r="AE75" s="28">
        <v>41.886375427246101</v>
      </c>
      <c r="AF75" s="71">
        <v>8.0900311565399203</v>
      </c>
    </row>
    <row r="76" spans="1:32" x14ac:dyDescent="0.35">
      <c r="A76" s="266" t="s">
        <v>929</v>
      </c>
      <c r="B76" s="44" t="s">
        <v>350</v>
      </c>
      <c r="C76" s="13">
        <v>625026.01503157895</v>
      </c>
      <c r="D76" s="13">
        <v>196973.60655821301</v>
      </c>
      <c r="E76" s="13">
        <v>82210.864961948799</v>
      </c>
      <c r="F76" s="70">
        <v>114762.740721076</v>
      </c>
      <c r="G76" s="13">
        <v>6452.8624648437499</v>
      </c>
      <c r="H76" s="13">
        <v>75.174175537109406</v>
      </c>
      <c r="I76" s="13">
        <v>35343.407849304203</v>
      </c>
      <c r="J76" s="13">
        <v>6727.1422265624997</v>
      </c>
      <c r="K76" s="13">
        <v>2312.07167077637</v>
      </c>
      <c r="L76" s="13">
        <v>5269.0334116210897</v>
      </c>
      <c r="M76" s="13">
        <v>14039.5734804688</v>
      </c>
      <c r="N76" s="13">
        <v>11552.5920205078</v>
      </c>
      <c r="O76" s="13">
        <v>4974.1215053710903</v>
      </c>
      <c r="P76" s="14">
        <v>4703.8262383117699</v>
      </c>
      <c r="Q76" s="13">
        <v>383.666073486328</v>
      </c>
      <c r="R76" s="13">
        <v>51.198990112304699</v>
      </c>
      <c r="S76" s="13">
        <v>243.37633245849599</v>
      </c>
      <c r="T76" s="13">
        <v>187.694115600586</v>
      </c>
      <c r="U76" s="13">
        <v>61.485086242675798</v>
      </c>
      <c r="V76" s="13">
        <v>968.31432299804703</v>
      </c>
      <c r="W76" s="13">
        <v>1537.0986408691399</v>
      </c>
      <c r="X76" s="13">
        <v>1082.1555712890599</v>
      </c>
      <c r="Y76" s="13">
        <v>5260.6014667968802</v>
      </c>
      <c r="Z76" s="13">
        <v>1132.4554951171899</v>
      </c>
      <c r="AA76" s="13">
        <v>11273.936927185099</v>
      </c>
      <c r="AB76" s="13">
        <v>47.863131713867197</v>
      </c>
      <c r="AC76" s="13">
        <v>1165.69791552734</v>
      </c>
      <c r="AD76" s="13">
        <v>17.395705817282199</v>
      </c>
      <c r="AE76" s="13">
        <v>-112.12852590942001</v>
      </c>
      <c r="AF76" s="70">
        <v>12.1244284667969</v>
      </c>
    </row>
    <row r="77" spans="1:32" ht="15" thickBot="1" x14ac:dyDescent="0.4">
      <c r="A77" s="266" t="s">
        <v>929</v>
      </c>
      <c r="B77" s="44" t="s">
        <v>682</v>
      </c>
      <c r="C77" s="11">
        <v>7906861.1142241601</v>
      </c>
      <c r="D77" s="11">
        <v>4581837.3263795804</v>
      </c>
      <c r="E77" s="11">
        <v>3088232.3078189902</v>
      </c>
      <c r="F77" s="70">
        <v>1493605.06332081</v>
      </c>
      <c r="G77" s="11">
        <v>42915.313267578102</v>
      </c>
      <c r="H77" s="11">
        <v>1745.6861479873701</v>
      </c>
      <c r="I77" s="11">
        <v>37340.6867694092</v>
      </c>
      <c r="J77" s="11">
        <v>58454.934280273497</v>
      </c>
      <c r="K77" s="11">
        <v>59989.094589355504</v>
      </c>
      <c r="L77" s="11">
        <v>94972.665966796907</v>
      </c>
      <c r="M77" s="11">
        <v>299310.81319140602</v>
      </c>
      <c r="N77" s="11">
        <v>207838.245734375</v>
      </c>
      <c r="O77" s="11">
        <v>281400.89024609397</v>
      </c>
      <c r="P77" s="12">
        <v>126912.788044922</v>
      </c>
      <c r="Q77" s="11">
        <v>10650.9743056641</v>
      </c>
      <c r="R77" s="11">
        <v>772.19606436157198</v>
      </c>
      <c r="S77" s="11">
        <v>5271.9865278625502</v>
      </c>
      <c r="T77" s="11">
        <v>3286.0098654785202</v>
      </c>
      <c r="U77" s="11">
        <v>1180.82217700195</v>
      </c>
      <c r="V77" s="11">
        <v>23970.9772919922</v>
      </c>
      <c r="W77" s="11">
        <v>7693.3011190185598</v>
      </c>
      <c r="X77" s="11">
        <v>16986.855264648399</v>
      </c>
      <c r="Y77" s="11">
        <v>71675.050300781193</v>
      </c>
      <c r="Z77" s="11">
        <v>14861.981380859401</v>
      </c>
      <c r="AA77" s="11">
        <v>108963.277954437</v>
      </c>
      <c r="AB77" s="11">
        <v>626.313232421875</v>
      </c>
      <c r="AC77" s="11">
        <v>12013.4721835937</v>
      </c>
      <c r="AD77" s="11">
        <v>82.695893664360099</v>
      </c>
      <c r="AE77" s="11">
        <v>8.7352127075195298</v>
      </c>
      <c r="AF77" s="70">
        <v>4679.2963081207299</v>
      </c>
    </row>
    <row r="78" spans="1:32" x14ac:dyDescent="0.35">
      <c r="A78" s="266" t="s">
        <v>929</v>
      </c>
      <c r="B78" s="45" t="s">
        <v>703</v>
      </c>
      <c r="C78" s="28">
        <v>158918.54741889</v>
      </c>
      <c r="D78" s="28">
        <v>68421.361856597898</v>
      </c>
      <c r="E78" s="28">
        <v>12106.1257345867</v>
      </c>
      <c r="F78" s="71">
        <v>56315.235500167903</v>
      </c>
      <c r="G78" s="28">
        <v>1534.19722631836</v>
      </c>
      <c r="H78" s="28">
        <v>16.804482666015598</v>
      </c>
      <c r="I78" s="28">
        <v>43854.258186279301</v>
      </c>
      <c r="J78" s="28">
        <v>390.13914978027401</v>
      </c>
      <c r="K78" s="28">
        <v>121.00954010009799</v>
      </c>
      <c r="L78" s="28">
        <v>483.91467706298801</v>
      </c>
      <c r="M78" s="28">
        <v>2962.0376689453101</v>
      </c>
      <c r="N78" s="28">
        <v>757.34769671630897</v>
      </c>
      <c r="O78" s="28">
        <v>119.927831298828</v>
      </c>
      <c r="P78" s="29">
        <v>28.0198231811524</v>
      </c>
      <c r="Q78" s="28">
        <v>57.4272889099121</v>
      </c>
      <c r="R78" s="28">
        <v>36.228892761230497</v>
      </c>
      <c r="S78" s="28">
        <v>8.1588772277832007</v>
      </c>
      <c r="T78" s="28">
        <v>131.062803344727</v>
      </c>
      <c r="U78" s="28">
        <v>59.976596923828097</v>
      </c>
      <c r="V78" s="28">
        <v>928.03999218750005</v>
      </c>
      <c r="W78" s="28">
        <v>170.335270751953</v>
      </c>
      <c r="X78" s="28">
        <v>769.73591064453103</v>
      </c>
      <c r="Y78" s="28">
        <v>2738.8388027343799</v>
      </c>
      <c r="Z78" s="28">
        <v>595.74836865234397</v>
      </c>
      <c r="AA78" s="28">
        <v>6.0281954345703097</v>
      </c>
      <c r="AB78" s="28">
        <v>50.693196899414097</v>
      </c>
      <c r="AC78" s="28">
        <v>430.93483227539099</v>
      </c>
      <c r="AD78" s="28">
        <v>42.418276489257799</v>
      </c>
      <c r="AE78" s="28">
        <v>5.3765614929199197</v>
      </c>
      <c r="AF78" s="71">
        <v>16.5753510894775</v>
      </c>
    </row>
    <row r="79" spans="1:32" x14ac:dyDescent="0.35">
      <c r="A79" s="266" t="s">
        <v>929</v>
      </c>
      <c r="B79" s="44" t="s">
        <v>704</v>
      </c>
      <c r="C79" s="13">
        <v>1155604.6629397599</v>
      </c>
      <c r="D79" s="13">
        <v>440382.97677572002</v>
      </c>
      <c r="E79" s="13">
        <v>121172.575938503</v>
      </c>
      <c r="F79" s="70">
        <v>319210.40359593398</v>
      </c>
      <c r="G79" s="13">
        <v>5054.9279432373096</v>
      </c>
      <c r="H79" s="13">
        <v>419.93302017211897</v>
      </c>
      <c r="I79" s="13">
        <v>157196.387385193</v>
      </c>
      <c r="J79" s="13">
        <v>3504.4200096435602</v>
      </c>
      <c r="K79" s="13">
        <v>1693.2395656738299</v>
      </c>
      <c r="L79" s="13">
        <v>3477.0535541076702</v>
      </c>
      <c r="M79" s="13">
        <v>53625.399735717801</v>
      </c>
      <c r="N79" s="13">
        <v>45729.063496093797</v>
      </c>
      <c r="O79" s="13">
        <v>5228.0780541992199</v>
      </c>
      <c r="P79" s="14">
        <v>842.72790505981504</v>
      </c>
      <c r="Q79" s="13">
        <v>872.25897784423796</v>
      </c>
      <c r="R79" s="13">
        <v>541.93886755371102</v>
      </c>
      <c r="S79" s="13">
        <v>357.50481985473601</v>
      </c>
      <c r="T79" s="13">
        <v>649.36229602050798</v>
      </c>
      <c r="U79" s="13">
        <v>184.480400024414</v>
      </c>
      <c r="V79" s="13">
        <v>3238.3617553711001</v>
      </c>
      <c r="W79" s="13">
        <v>3732.0073625488299</v>
      </c>
      <c r="X79" s="13">
        <v>2046.5088071289099</v>
      </c>
      <c r="Y79" s="13">
        <v>15618.61059375</v>
      </c>
      <c r="Z79" s="13">
        <v>2495.0798574218802</v>
      </c>
      <c r="AA79" s="13">
        <v>11215.381188995399</v>
      </c>
      <c r="AB79" s="13">
        <v>99.869014282226601</v>
      </c>
      <c r="AC79" s="13">
        <v>1427.32620141602</v>
      </c>
      <c r="AD79" s="13">
        <v>42.192157663285698</v>
      </c>
      <c r="AE79" s="13">
        <v>-107.85507653809</v>
      </c>
      <c r="AF79" s="70">
        <v>26.145703498840302</v>
      </c>
    </row>
    <row r="80" spans="1:32" x14ac:dyDescent="0.35">
      <c r="A80" s="266" t="s">
        <v>929</v>
      </c>
      <c r="B80" s="44" t="s">
        <v>705</v>
      </c>
      <c r="C80" s="13">
        <v>220278.47806381699</v>
      </c>
      <c r="D80" s="13">
        <v>90948.558589697495</v>
      </c>
      <c r="E80" s="13">
        <v>37879.995181774102</v>
      </c>
      <c r="F80" s="70">
        <v>53068.563076035804</v>
      </c>
      <c r="G80" s="13">
        <v>5113.6786522827197</v>
      </c>
      <c r="H80" s="13">
        <v>247.02710194397</v>
      </c>
      <c r="I80" s="13">
        <v>10199.3930848236</v>
      </c>
      <c r="J80" s="13">
        <v>2578.8291829834002</v>
      </c>
      <c r="K80" s="13">
        <v>2810.9997438964801</v>
      </c>
      <c r="L80" s="13">
        <v>1704.9220282440201</v>
      </c>
      <c r="M80" s="13">
        <v>6551.6980467834501</v>
      </c>
      <c r="N80" s="13">
        <v>8528.6119608459503</v>
      </c>
      <c r="O80" s="13">
        <v>3986.2405872192398</v>
      </c>
      <c r="P80" s="14">
        <v>742.39582550048897</v>
      </c>
      <c r="Q80" s="13">
        <v>239.73983178710901</v>
      </c>
      <c r="R80" s="13">
        <v>628.49330728340101</v>
      </c>
      <c r="S80" s="13">
        <v>43.200920288085896</v>
      </c>
      <c r="T80" s="13">
        <v>176.84231225585901</v>
      </c>
      <c r="U80" s="13">
        <v>88.829922912597695</v>
      </c>
      <c r="V80" s="13">
        <v>931.29683181762698</v>
      </c>
      <c r="W80" s="13">
        <v>497.921948181152</v>
      </c>
      <c r="X80" s="13">
        <v>739.83648867797899</v>
      </c>
      <c r="Y80" s="13">
        <v>3187.9606973876998</v>
      </c>
      <c r="Z80" s="13">
        <v>678.38606994628901</v>
      </c>
      <c r="AA80" s="13">
        <v>2904.68303509522</v>
      </c>
      <c r="AB80" s="13">
        <v>77.568413787841806</v>
      </c>
      <c r="AC80" s="13">
        <v>318.451990783692</v>
      </c>
      <c r="AD80" s="13">
        <v>65.138937262773496</v>
      </c>
      <c r="AE80" s="13">
        <v>6.4522614822387698</v>
      </c>
      <c r="AF80" s="70">
        <v>19.963892562866199</v>
      </c>
    </row>
    <row r="81" spans="1:32" ht="15" thickBot="1" x14ac:dyDescent="0.4">
      <c r="A81" s="266" t="s">
        <v>929</v>
      </c>
      <c r="B81" s="44" t="s">
        <v>706</v>
      </c>
      <c r="C81" s="11">
        <v>18460640.110286299</v>
      </c>
      <c r="D81" s="11">
        <v>8981321.5894026607</v>
      </c>
      <c r="E81" s="11">
        <v>5387484.08004086</v>
      </c>
      <c r="F81" s="70">
        <v>3593837.5359307602</v>
      </c>
      <c r="G81" s="11">
        <v>87150.768716033897</v>
      </c>
      <c r="H81" s="11">
        <v>4235.0984703178401</v>
      </c>
      <c r="I81" s="11">
        <v>206369.62604785201</v>
      </c>
      <c r="J81" s="11">
        <v>104556.296924469</v>
      </c>
      <c r="K81" s="11">
        <v>151385.40158256501</v>
      </c>
      <c r="L81" s="11">
        <v>156834.69963497901</v>
      </c>
      <c r="M81" s="11">
        <v>644272.65328662097</v>
      </c>
      <c r="N81" s="11">
        <v>424768.17909262102</v>
      </c>
      <c r="O81" s="11">
        <v>802150.40002520801</v>
      </c>
      <c r="P81" s="12">
        <v>217968.96080044599</v>
      </c>
      <c r="Q81" s="11">
        <v>33815.754568328899</v>
      </c>
      <c r="R81" s="11">
        <v>12111.7277874069</v>
      </c>
      <c r="S81" s="11">
        <v>7757.0535785064703</v>
      </c>
      <c r="T81" s="11">
        <v>7000.2050286865197</v>
      </c>
      <c r="U81" s="11">
        <v>3472.7042255706801</v>
      </c>
      <c r="V81" s="11">
        <v>98253.863198486404</v>
      </c>
      <c r="W81" s="11">
        <v>38568.158177352903</v>
      </c>
      <c r="X81" s="11">
        <v>35374.460458129899</v>
      </c>
      <c r="Y81" s="11">
        <v>170631.49421350099</v>
      </c>
      <c r="Z81" s="11">
        <v>38357.769696167001</v>
      </c>
      <c r="AA81" s="11">
        <v>312017.64713162201</v>
      </c>
      <c r="AB81" s="11">
        <v>1117.27008943176</v>
      </c>
      <c r="AC81" s="11">
        <v>29073.513692077599</v>
      </c>
      <c r="AD81" s="11">
        <v>311.53444140827702</v>
      </c>
      <c r="AE81" s="11">
        <v>716.53997024154705</v>
      </c>
      <c r="AF81" s="70">
        <v>5565.7550927295697</v>
      </c>
    </row>
    <row r="82" spans="1:32" x14ac:dyDescent="0.35">
      <c r="A82" s="266" t="s">
        <v>929</v>
      </c>
      <c r="B82" s="45" t="s">
        <v>328</v>
      </c>
      <c r="C82" s="28">
        <v>17763.886409070001</v>
      </c>
      <c r="D82" s="28">
        <v>7144.9946233825704</v>
      </c>
      <c r="E82" s="28">
        <v>2293.8721833152799</v>
      </c>
      <c r="F82" s="71">
        <v>4851.1224539394398</v>
      </c>
      <c r="G82" s="28">
        <v>1016.63161621094</v>
      </c>
      <c r="H82" s="28">
        <v>13.178172546386699</v>
      </c>
      <c r="I82" s="28">
        <v>1178.1988684692401</v>
      </c>
      <c r="J82" s="28">
        <v>118.839096496582</v>
      </c>
      <c r="K82" s="28">
        <v>177.398055267334</v>
      </c>
      <c r="L82" s="28">
        <v>61.768222335815402</v>
      </c>
      <c r="M82" s="28">
        <v>107.851028015137</v>
      </c>
      <c r="N82" s="28">
        <v>93.479123016357505</v>
      </c>
      <c r="O82" s="28">
        <v>56.124356079101602</v>
      </c>
      <c r="P82" s="29">
        <v>83.981679855346698</v>
      </c>
      <c r="Q82" s="28">
        <v>24.8350029907227</v>
      </c>
      <c r="R82" s="28">
        <v>36.030474493026702</v>
      </c>
      <c r="S82" s="28">
        <v>10.7029702148438</v>
      </c>
      <c r="T82" s="28">
        <v>90.916309204101594</v>
      </c>
      <c r="U82" s="28">
        <v>54.178021301269602</v>
      </c>
      <c r="V82" s="28">
        <v>244.40221023559599</v>
      </c>
      <c r="W82" s="28">
        <v>78.460858703613297</v>
      </c>
      <c r="X82" s="28">
        <v>229.08026528930699</v>
      </c>
      <c r="Y82" s="28">
        <v>760.48879968261701</v>
      </c>
      <c r="Z82" s="28">
        <v>158.01361462402301</v>
      </c>
      <c r="AA82" s="28">
        <v>8.3268445129394504</v>
      </c>
      <c r="AB82" s="28">
        <v>54.086766754150403</v>
      </c>
      <c r="AC82" s="28">
        <v>115.428141052246</v>
      </c>
      <c r="AD82" s="28">
        <v>49.903845153808597</v>
      </c>
      <c r="AE82" s="28">
        <v>7.4310577087402301</v>
      </c>
      <c r="AF82" s="71">
        <v>21.387053726196299</v>
      </c>
    </row>
    <row r="83" spans="1:32" x14ac:dyDescent="0.35">
      <c r="A83" s="266" t="s">
        <v>929</v>
      </c>
      <c r="B83" s="44" t="s">
        <v>329</v>
      </c>
      <c r="C83" s="13">
        <v>22114.6809923</v>
      </c>
      <c r="D83" s="13">
        <v>7969.54418515015</v>
      </c>
      <c r="E83" s="13">
        <v>2233.90497448921</v>
      </c>
      <c r="F83" s="70">
        <v>5735.6391946716303</v>
      </c>
      <c r="G83" s="13">
        <v>311.97665673828101</v>
      </c>
      <c r="H83" s="13">
        <v>18.165897888183601</v>
      </c>
      <c r="I83" s="13">
        <v>3454.0919331665</v>
      </c>
      <c r="J83" s="13">
        <v>70.004157897949199</v>
      </c>
      <c r="K83" s="13">
        <v>293.850299560547</v>
      </c>
      <c r="L83" s="13">
        <v>30.549976409912102</v>
      </c>
      <c r="M83" s="13">
        <v>222.76802050781299</v>
      </c>
      <c r="N83" s="13">
        <v>152.00861389160201</v>
      </c>
      <c r="O83" s="13">
        <v>164.76431591796899</v>
      </c>
      <c r="P83" s="14">
        <v>36.7695028991699</v>
      </c>
      <c r="Q83" s="13">
        <v>10.844589904785201</v>
      </c>
      <c r="R83" s="13">
        <v>19.357957458496099</v>
      </c>
      <c r="S83" s="13">
        <v>3.7186282043457002</v>
      </c>
      <c r="T83" s="13">
        <v>36.721416259765597</v>
      </c>
      <c r="U83" s="13">
        <v>12.5053326416016</v>
      </c>
      <c r="V83" s="13">
        <v>122.936264160156</v>
      </c>
      <c r="W83" s="13">
        <v>37.776212402343802</v>
      </c>
      <c r="X83" s="13">
        <v>110.584102050781</v>
      </c>
      <c r="Y83" s="13">
        <v>413.18667431640603</v>
      </c>
      <c r="Z83" s="13">
        <v>100.1813828125</v>
      </c>
      <c r="AA83" s="13">
        <v>2.3370781250000001</v>
      </c>
      <c r="AB83" s="13">
        <v>15.683147705078101</v>
      </c>
      <c r="AC83" s="13">
        <v>80.565024902343794</v>
      </c>
      <c r="AD83" s="13">
        <v>10.47952734375</v>
      </c>
      <c r="AE83" s="13">
        <v>2.0552188110351599</v>
      </c>
      <c r="AF83" s="70">
        <v>1.7572626953124999</v>
      </c>
    </row>
    <row r="84" spans="1:32" x14ac:dyDescent="0.35">
      <c r="A84" s="266" t="s">
        <v>929</v>
      </c>
      <c r="B84" s="44" t="s">
        <v>330</v>
      </c>
      <c r="C84" s="13">
        <v>219037.181443184</v>
      </c>
      <c r="D84" s="13">
        <v>91533.000622888794</v>
      </c>
      <c r="E84" s="13">
        <v>24109.220137136199</v>
      </c>
      <c r="F84" s="70">
        <v>67423.779644609895</v>
      </c>
      <c r="G84" s="13">
        <v>4225.6764028930702</v>
      </c>
      <c r="H84" s="13">
        <v>68.117039260864303</v>
      </c>
      <c r="I84" s="13">
        <v>40822.2209358978</v>
      </c>
      <c r="J84" s="13">
        <v>2030.3596314697299</v>
      </c>
      <c r="K84" s="13">
        <v>2288.26528872681</v>
      </c>
      <c r="L84" s="13">
        <v>1250.8713710632301</v>
      </c>
      <c r="M84" s="13">
        <v>4861.5646729431201</v>
      </c>
      <c r="N84" s="13">
        <v>1345.4862747802699</v>
      </c>
      <c r="O84" s="13">
        <v>2844.3190922241201</v>
      </c>
      <c r="P84" s="14">
        <v>172.250787490845</v>
      </c>
      <c r="Q84" s="13">
        <v>97.927330261230495</v>
      </c>
      <c r="R84" s="13">
        <v>59.236931362152099</v>
      </c>
      <c r="S84" s="13">
        <v>8.3875790405273492</v>
      </c>
      <c r="T84" s="13">
        <v>135.89584704589799</v>
      </c>
      <c r="U84" s="13">
        <v>67.410481811523496</v>
      </c>
      <c r="V84" s="13">
        <v>1216.2922387695301</v>
      </c>
      <c r="W84" s="13">
        <v>211.180995361328</v>
      </c>
      <c r="X84" s="13">
        <v>937.22947387695297</v>
      </c>
      <c r="Y84" s="13">
        <v>3343.3213137206999</v>
      </c>
      <c r="Z84" s="13">
        <v>760.10876538085904</v>
      </c>
      <c r="AA84" s="13">
        <v>51.062288055419899</v>
      </c>
      <c r="AB84" s="13">
        <v>49.078905700683599</v>
      </c>
      <c r="AC84" s="13">
        <v>517.06993835449202</v>
      </c>
      <c r="AD84" s="13">
        <v>45.525668226718899</v>
      </c>
      <c r="AE84" s="13">
        <v>6.6635633316040002</v>
      </c>
      <c r="AF84" s="70">
        <v>8.25682756042481</v>
      </c>
    </row>
    <row r="85" spans="1:32" x14ac:dyDescent="0.35">
      <c r="A85" s="266" t="s">
        <v>929</v>
      </c>
      <c r="B85" s="44" t="s">
        <v>331</v>
      </c>
      <c r="C85" s="13">
        <v>645098.63368387101</v>
      </c>
      <c r="D85" s="13">
        <v>253040.139617198</v>
      </c>
      <c r="E85" s="13">
        <v>129612.601183374</v>
      </c>
      <c r="F85" s="70">
        <v>123427.537230177</v>
      </c>
      <c r="G85" s="13">
        <v>7218.9194995117196</v>
      </c>
      <c r="H85" s="13">
        <v>207.73238458252001</v>
      </c>
      <c r="I85" s="13">
        <v>13118.345138000501</v>
      </c>
      <c r="J85" s="13">
        <v>4386.7725598144498</v>
      </c>
      <c r="K85" s="13">
        <v>14359.1351800385</v>
      </c>
      <c r="L85" s="13">
        <v>1894.85364102173</v>
      </c>
      <c r="M85" s="13">
        <v>21882.742866272001</v>
      </c>
      <c r="N85" s="13">
        <v>12801.006989624</v>
      </c>
      <c r="O85" s="13">
        <v>21355.373375671399</v>
      </c>
      <c r="P85" s="14">
        <v>1379.4196382446301</v>
      </c>
      <c r="Q85" s="13">
        <v>1268.46358197021</v>
      </c>
      <c r="R85" s="13">
        <v>1484.03649543762</v>
      </c>
      <c r="S85" s="13">
        <v>274.50537908935598</v>
      </c>
      <c r="T85" s="13">
        <v>358.57123962402301</v>
      </c>
      <c r="U85" s="13">
        <v>156.99114456176801</v>
      </c>
      <c r="V85" s="13">
        <v>2184.1025467529298</v>
      </c>
      <c r="W85" s="13">
        <v>3346.9938217620902</v>
      </c>
      <c r="X85" s="13">
        <v>1495.9560653076201</v>
      </c>
      <c r="Y85" s="13">
        <v>5608.8388380126999</v>
      </c>
      <c r="Z85" s="13">
        <v>950.45984545898398</v>
      </c>
      <c r="AA85" s="13">
        <v>6325.7644916992203</v>
      </c>
      <c r="AB85" s="13">
        <v>70.016515441894498</v>
      </c>
      <c r="AC85" s="13">
        <v>1245.36305877686</v>
      </c>
      <c r="AD85" s="13">
        <v>29.411514224946501</v>
      </c>
      <c r="AE85" s="13">
        <v>13.6820661659241</v>
      </c>
      <c r="AF85" s="70">
        <v>10.079353109359699</v>
      </c>
    </row>
    <row r="86" spans="1:32" x14ac:dyDescent="0.35">
      <c r="A86" s="266" t="s">
        <v>929</v>
      </c>
      <c r="B86" s="44" t="s">
        <v>332</v>
      </c>
      <c r="C86" s="13">
        <v>138118.98547145299</v>
      </c>
      <c r="D86" s="13">
        <v>58717.626431835597</v>
      </c>
      <c r="E86" s="13">
        <v>22217.1608909604</v>
      </c>
      <c r="F86" s="70">
        <v>36500.465365624201</v>
      </c>
      <c r="G86" s="13">
        <v>1394.8245297851599</v>
      </c>
      <c r="H86" s="13">
        <v>178.73482385253899</v>
      </c>
      <c r="I86" s="13">
        <v>12050.2326035156</v>
      </c>
      <c r="J86" s="13">
        <v>658.92832354736402</v>
      </c>
      <c r="K86" s="13">
        <v>422.26288482666001</v>
      </c>
      <c r="L86" s="13">
        <v>868.65687991333004</v>
      </c>
      <c r="M86" s="13">
        <v>4523.6500936279299</v>
      </c>
      <c r="N86" s="13">
        <v>7842.1689241943404</v>
      </c>
      <c r="O86" s="13">
        <v>1166.8497270507801</v>
      </c>
      <c r="P86" s="14">
        <v>511.608993896485</v>
      </c>
      <c r="Q86" s="13">
        <v>167.26465493774401</v>
      </c>
      <c r="R86" s="13">
        <v>587.32165643310498</v>
      </c>
      <c r="S86" s="13">
        <v>31.428590728759801</v>
      </c>
      <c r="T86" s="13">
        <v>74.236114868164094</v>
      </c>
      <c r="U86" s="13">
        <v>22.8763195800781</v>
      </c>
      <c r="V86" s="13">
        <v>368.33906542968799</v>
      </c>
      <c r="W86" s="13">
        <v>371.59905615234402</v>
      </c>
      <c r="X86" s="13">
        <v>318.94398535156301</v>
      </c>
      <c r="Y86" s="13">
        <v>1756.2620429687499</v>
      </c>
      <c r="Z86" s="13">
        <v>334.76030468750002</v>
      </c>
      <c r="AA86" s="13">
        <v>2727.7718829956102</v>
      </c>
      <c r="AB86" s="13">
        <v>19.377865722656299</v>
      </c>
      <c r="AC86" s="13">
        <v>90.732868652343797</v>
      </c>
      <c r="AD86" s="13">
        <v>6.94803777384758</v>
      </c>
      <c r="AE86" s="13">
        <v>1.6648959960937499</v>
      </c>
      <c r="AF86" s="70">
        <v>3.0202391357421901</v>
      </c>
    </row>
    <row r="87" spans="1:32" x14ac:dyDescent="0.35">
      <c r="A87" s="266" t="s">
        <v>929</v>
      </c>
      <c r="B87" s="44" t="s">
        <v>333</v>
      </c>
      <c r="C87" s="13">
        <v>4452208.9249020498</v>
      </c>
      <c r="D87" s="13">
        <v>1710919.34284035</v>
      </c>
      <c r="E87" s="13">
        <v>775392.51396347396</v>
      </c>
      <c r="F87" s="70">
        <v>935526.83445017703</v>
      </c>
      <c r="G87" s="13">
        <v>23320.6527833252</v>
      </c>
      <c r="H87" s="13">
        <v>896.58846245193502</v>
      </c>
      <c r="I87" s="13">
        <v>151938.534611877</v>
      </c>
      <c r="J87" s="13">
        <v>20994.9804401855</v>
      </c>
      <c r="K87" s="13">
        <v>56472.581827209498</v>
      </c>
      <c r="L87" s="13">
        <v>24514.203586791999</v>
      </c>
      <c r="M87" s="13">
        <v>149935.04436981201</v>
      </c>
      <c r="N87" s="13">
        <v>118370.33048077401</v>
      </c>
      <c r="O87" s="13">
        <v>202084.60941271999</v>
      </c>
      <c r="P87" s="14">
        <v>18958.1139212952</v>
      </c>
      <c r="Q87" s="13">
        <v>13013.358130249</v>
      </c>
      <c r="R87" s="13">
        <v>2080.3852093200699</v>
      </c>
      <c r="S87" s="13">
        <v>757.05333270263702</v>
      </c>
      <c r="T87" s="13">
        <v>1863.12785742188</v>
      </c>
      <c r="U87" s="13">
        <v>856.913785430909</v>
      </c>
      <c r="V87" s="13">
        <v>13154.266050415001</v>
      </c>
      <c r="W87" s="13">
        <v>21451.6546502686</v>
      </c>
      <c r="X87" s="13">
        <v>6636.63375</v>
      </c>
      <c r="Y87" s="13">
        <v>36648.812417480498</v>
      </c>
      <c r="Z87" s="13">
        <v>7046.9041495361298</v>
      </c>
      <c r="AA87" s="13">
        <v>56617.501561218298</v>
      </c>
      <c r="AB87" s="13">
        <v>190.27123878479</v>
      </c>
      <c r="AC87" s="13">
        <v>7716.6377034912102</v>
      </c>
      <c r="AD87" s="13">
        <v>121.98201348561101</v>
      </c>
      <c r="AE87" s="13">
        <v>15.700634971618699</v>
      </c>
      <c r="AF87" s="70">
        <v>-130.00793104172001</v>
      </c>
    </row>
    <row r="88" spans="1:32" ht="15" thickBot="1" x14ac:dyDescent="0.4">
      <c r="A88" s="266" t="s">
        <v>929</v>
      </c>
      <c r="B88" s="44" t="s">
        <v>958</v>
      </c>
      <c r="C88" s="11">
        <v>14501099.505806901</v>
      </c>
      <c r="D88" s="11">
        <v>7451749.8383038696</v>
      </c>
      <c r="E88" s="11">
        <v>4602783.5035629803</v>
      </c>
      <c r="F88" s="70">
        <v>2848966.3597637</v>
      </c>
      <c r="G88" s="11">
        <v>61364.891049407997</v>
      </c>
      <c r="H88" s="11">
        <v>3536.3462945175202</v>
      </c>
      <c r="I88" s="11">
        <v>195058.04061321999</v>
      </c>
      <c r="J88" s="11">
        <v>82769.801057464705</v>
      </c>
      <c r="K88" s="11">
        <v>81997.156896606393</v>
      </c>
      <c r="L88" s="11">
        <v>133879.68621685801</v>
      </c>
      <c r="M88" s="11">
        <v>525878.16768688895</v>
      </c>
      <c r="N88" s="11">
        <v>339178.721839996</v>
      </c>
      <c r="O88" s="11">
        <v>583812.60621826095</v>
      </c>
      <c r="P88" s="12">
        <v>198439.95983050601</v>
      </c>
      <c r="Q88" s="11">
        <v>20402.487376556401</v>
      </c>
      <c r="R88" s="11">
        <v>9052.0201305007995</v>
      </c>
      <c r="S88" s="11">
        <v>7080.1217158966101</v>
      </c>
      <c r="T88" s="11">
        <v>5398.0036558837901</v>
      </c>
      <c r="U88" s="11">
        <v>2635.1160601043698</v>
      </c>
      <c r="V88" s="11">
        <v>86061.223402099597</v>
      </c>
      <c r="W88" s="11">
        <v>17470.757164184601</v>
      </c>
      <c r="X88" s="11">
        <v>29202.1140227051</v>
      </c>
      <c r="Y88" s="11">
        <v>143645.99422119101</v>
      </c>
      <c r="Z88" s="11">
        <v>32776.5559296875</v>
      </c>
      <c r="AA88" s="11">
        <v>260410.97540454101</v>
      </c>
      <c r="AB88" s="11">
        <v>946.886274291993</v>
      </c>
      <c r="AC88" s="11">
        <v>21484.429981323199</v>
      </c>
      <c r="AD88" s="11">
        <v>197.03320661491199</v>
      </c>
      <c r="AE88" s="11">
        <v>573.31627969360397</v>
      </c>
      <c r="AF88" s="70">
        <v>5713.9472346954299</v>
      </c>
    </row>
    <row r="89" spans="1:32" x14ac:dyDescent="0.35">
      <c r="A89" s="266" t="s">
        <v>929</v>
      </c>
      <c r="B89" s="45" t="s">
        <v>334</v>
      </c>
      <c r="C89" s="28">
        <v>55400.156526669998</v>
      </c>
      <c r="D89" s="28">
        <v>19373.809817474401</v>
      </c>
      <c r="E89" s="28">
        <v>5511.6367199516299</v>
      </c>
      <c r="F89" s="71">
        <v>13862.173172975499</v>
      </c>
      <c r="G89" s="28">
        <v>1276.3531216430699</v>
      </c>
      <c r="H89" s="28">
        <v>40.758792312622099</v>
      </c>
      <c r="I89" s="28">
        <v>7292.60074525452</v>
      </c>
      <c r="J89" s="28">
        <v>463.60037103271497</v>
      </c>
      <c r="K89" s="28">
        <v>247.37987109375001</v>
      </c>
      <c r="L89" s="28">
        <v>85.095629959106503</v>
      </c>
      <c r="M89" s="28">
        <v>158.84790979003901</v>
      </c>
      <c r="N89" s="28">
        <v>579.06908749389697</v>
      </c>
      <c r="O89" s="28">
        <v>105.686690979004</v>
      </c>
      <c r="P89" s="29">
        <v>96.224351959228599</v>
      </c>
      <c r="Q89" s="28">
        <v>39.809331817626997</v>
      </c>
      <c r="R89" s="28">
        <v>59.652904870986902</v>
      </c>
      <c r="S89" s="28">
        <v>15.7820331115723</v>
      </c>
      <c r="T89" s="28">
        <v>134.833177001953</v>
      </c>
      <c r="U89" s="28">
        <v>78.7826096191407</v>
      </c>
      <c r="V89" s="28">
        <v>404.89371878051799</v>
      </c>
      <c r="W89" s="28">
        <v>129.20122613525399</v>
      </c>
      <c r="X89" s="28">
        <v>394.13302041626002</v>
      </c>
      <c r="Y89" s="28">
        <v>1493.7592042236299</v>
      </c>
      <c r="Z89" s="28">
        <v>284.38862145996097</v>
      </c>
      <c r="AA89" s="28">
        <v>37.469207611084002</v>
      </c>
      <c r="AB89" s="28">
        <v>79.464438201904301</v>
      </c>
      <c r="AC89" s="28">
        <v>244.11043414306599</v>
      </c>
      <c r="AD89" s="28">
        <v>74.345378051757805</v>
      </c>
      <c r="AE89" s="28">
        <v>11.088760688781701</v>
      </c>
      <c r="AF89" s="71">
        <v>34.842535324096701</v>
      </c>
    </row>
    <row r="90" spans="1:32" x14ac:dyDescent="0.35">
      <c r="A90" s="266" t="s">
        <v>929</v>
      </c>
      <c r="B90" s="44" t="s">
        <v>335</v>
      </c>
      <c r="C90" s="13">
        <v>33613.4213428</v>
      </c>
      <c r="D90" s="13">
        <v>10286.7164287415</v>
      </c>
      <c r="E90" s="13">
        <v>3199.0943876981401</v>
      </c>
      <c r="F90" s="70">
        <v>7087.6219617633797</v>
      </c>
      <c r="G90" s="13">
        <v>882.36087011718803</v>
      </c>
      <c r="H90" s="13">
        <v>35.787346130371098</v>
      </c>
      <c r="I90" s="13">
        <v>2428.8870812988298</v>
      </c>
      <c r="J90" s="13">
        <v>135.42424346923801</v>
      </c>
      <c r="K90" s="13">
        <v>1323.3483028411899</v>
      </c>
      <c r="L90" s="13">
        <v>316.72347174072303</v>
      </c>
      <c r="M90" s="13">
        <v>335.38512939453102</v>
      </c>
      <c r="N90" s="13">
        <v>176.00851556396501</v>
      </c>
      <c r="O90" s="13">
        <v>71.7628521118164</v>
      </c>
      <c r="P90" s="14">
        <v>12.1173859558105</v>
      </c>
      <c r="Q90" s="13">
        <v>22.620232727050801</v>
      </c>
      <c r="R90" s="13">
        <v>37.884732650756803</v>
      </c>
      <c r="S90" s="13">
        <v>5.0891693420410196</v>
      </c>
      <c r="T90" s="13">
        <v>42.742634033203103</v>
      </c>
      <c r="U90" s="13">
        <v>23.921163696289099</v>
      </c>
      <c r="V90" s="13">
        <v>181.12749023437499</v>
      </c>
      <c r="W90" s="13">
        <v>38.476790161132797</v>
      </c>
      <c r="X90" s="13">
        <v>152.997716552734</v>
      </c>
      <c r="Y90" s="13">
        <v>556.35012109374998</v>
      </c>
      <c r="Z90" s="13">
        <v>148.73851123046899</v>
      </c>
      <c r="AA90" s="13">
        <v>4.0896620178222696</v>
      </c>
      <c r="AB90" s="13">
        <v>23.546665649414098</v>
      </c>
      <c r="AC90" s="13">
        <v>104.130669921875</v>
      </c>
      <c r="AD90" s="13">
        <v>18.249271484375001</v>
      </c>
      <c r="AE90" s="13">
        <v>3.2715332069396998</v>
      </c>
      <c r="AF90" s="70">
        <v>6.5803991374969497</v>
      </c>
    </row>
    <row r="91" spans="1:32" x14ac:dyDescent="0.35">
      <c r="A91" s="266" t="s">
        <v>929</v>
      </c>
      <c r="B91" s="44" t="s">
        <v>336</v>
      </c>
      <c r="C91" s="13">
        <v>4689.3219170000002</v>
      </c>
      <c r="D91" s="13">
        <v>2153.1156325073198</v>
      </c>
      <c r="E91" s="13">
        <v>1472.8534783482601</v>
      </c>
      <c r="F91" s="70">
        <v>680.26220159530703</v>
      </c>
      <c r="G91" s="13">
        <v>15.3985567626953</v>
      </c>
      <c r="H91" s="13">
        <v>4.1852225036621098</v>
      </c>
      <c r="I91" s="13">
        <v>3.6479685821533199</v>
      </c>
      <c r="J91" s="13">
        <v>162.865439636231</v>
      </c>
      <c r="K91" s="13">
        <v>47.0097845153809</v>
      </c>
      <c r="L91" s="13">
        <v>8.3727533264160208</v>
      </c>
      <c r="M91" s="13">
        <v>21.590293792724601</v>
      </c>
      <c r="N91" s="13">
        <v>5.6292005004882801</v>
      </c>
      <c r="O91" s="13">
        <v>42.330245239257799</v>
      </c>
      <c r="P91" s="14">
        <v>3.5182557678222701</v>
      </c>
      <c r="Q91" s="13">
        <v>7.6624803466796898</v>
      </c>
      <c r="R91" s="13">
        <v>-17.417549861908</v>
      </c>
      <c r="S91" s="13">
        <v>1.5525042419433599</v>
      </c>
      <c r="T91" s="13">
        <v>11.6025178222656</v>
      </c>
      <c r="U91" s="13">
        <v>8.1740419921874992</v>
      </c>
      <c r="V91" s="13">
        <v>35.594818847656299</v>
      </c>
      <c r="W91" s="13">
        <v>12.3851346435547</v>
      </c>
      <c r="X91" s="13">
        <v>29.375030029296902</v>
      </c>
      <c r="Y91" s="13">
        <v>73.128947021484393</v>
      </c>
      <c r="Z91" s="13">
        <v>26.908127929687499</v>
      </c>
      <c r="AA91" s="13">
        <v>124.375430664063</v>
      </c>
      <c r="AB91" s="13">
        <v>9.7946660156249994</v>
      </c>
      <c r="AC91" s="13">
        <v>30.495665893554701</v>
      </c>
      <c r="AD91" s="13">
        <v>8.6781881103515701</v>
      </c>
      <c r="AE91" s="13">
        <v>-3.5838731307982998</v>
      </c>
      <c r="AF91" s="70">
        <v>6.9883504028320296</v>
      </c>
    </row>
    <row r="92" spans="1:32" x14ac:dyDescent="0.35">
      <c r="A92" s="266" t="s">
        <v>929</v>
      </c>
      <c r="B92" s="44" t="s">
        <v>337</v>
      </c>
      <c r="C92" s="13">
        <v>437958.37947290001</v>
      </c>
      <c r="D92" s="13">
        <v>277500.03927243099</v>
      </c>
      <c r="E92" s="13">
        <v>229876.44250407399</v>
      </c>
      <c r="F92" s="70">
        <v>47623.595381546002</v>
      </c>
      <c r="G92" s="13">
        <v>980.93437158203096</v>
      </c>
      <c r="H92" s="13">
        <v>76.213355422973606</v>
      </c>
      <c r="I92" s="13">
        <v>3238.3620940246601</v>
      </c>
      <c r="J92" s="13">
        <v>922.56867248535195</v>
      </c>
      <c r="K92" s="13">
        <v>261.01165702819799</v>
      </c>
      <c r="L92" s="13">
        <v>1155.4696651001</v>
      </c>
      <c r="M92" s="13">
        <v>7548.4492549438501</v>
      </c>
      <c r="N92" s="13">
        <v>3601.7675327758802</v>
      </c>
      <c r="O92" s="13">
        <v>11995.0697850952</v>
      </c>
      <c r="P92" s="14">
        <v>632.25428045654303</v>
      </c>
      <c r="Q92" s="13">
        <v>134.157335571289</v>
      </c>
      <c r="R92" s="13">
        <v>204.26786218261699</v>
      </c>
      <c r="S92" s="13">
        <v>25.185822540283201</v>
      </c>
      <c r="T92" s="13">
        <v>217.131479736328</v>
      </c>
      <c r="U92" s="13">
        <v>96.185577270507807</v>
      </c>
      <c r="V92" s="13">
        <v>998.24366650390698</v>
      </c>
      <c r="W92" s="13">
        <v>1819.9076661377001</v>
      </c>
      <c r="X92" s="13">
        <v>617.53994091796903</v>
      </c>
      <c r="Y92" s="13">
        <v>3192.2936477050798</v>
      </c>
      <c r="Z92" s="13">
        <v>447.94265527343799</v>
      </c>
      <c r="AA92" s="13">
        <v>8570.4661389160192</v>
      </c>
      <c r="AB92" s="13">
        <v>46.924333618164098</v>
      </c>
      <c r="AC92" s="13">
        <v>748.83750561523402</v>
      </c>
      <c r="AD92" s="13">
        <v>34.762447998046902</v>
      </c>
      <c r="AE92" s="13">
        <v>45.953678161621099</v>
      </c>
      <c r="AF92" s="70">
        <v>11.6949544830322</v>
      </c>
    </row>
    <row r="93" spans="1:32" x14ac:dyDescent="0.35">
      <c r="A93" s="266" t="s">
        <v>929</v>
      </c>
      <c r="B93" s="44" t="s">
        <v>338</v>
      </c>
      <c r="C93" s="13">
        <v>14483.8346633</v>
      </c>
      <c r="D93" s="13">
        <v>6281.9452491149896</v>
      </c>
      <c r="E93" s="13">
        <v>3683.17620051003</v>
      </c>
      <c r="F93" s="70">
        <v>2598.7690324382802</v>
      </c>
      <c r="G93" s="13">
        <v>632.20109527587897</v>
      </c>
      <c r="H93" s="13">
        <v>3.2549361724853498</v>
      </c>
      <c r="I93" s="13">
        <v>175.686995269775</v>
      </c>
      <c r="J93" s="13">
        <v>77.122465454101601</v>
      </c>
      <c r="K93" s="13">
        <v>119.874695709229</v>
      </c>
      <c r="L93" s="13">
        <v>15.6939144134522</v>
      </c>
      <c r="M93" s="13">
        <v>40.989551513671898</v>
      </c>
      <c r="N93" s="13">
        <v>482.93117608642598</v>
      </c>
      <c r="O93" s="13">
        <v>25.387763061523401</v>
      </c>
      <c r="P93" s="14">
        <v>-5.8399950256348001</v>
      </c>
      <c r="Q93" s="13">
        <v>45.102881256103501</v>
      </c>
      <c r="R93" s="13">
        <v>23.747109800338698</v>
      </c>
      <c r="S93" s="13">
        <v>-1.0946180725098</v>
      </c>
      <c r="T93" s="13">
        <v>45.6819106445313</v>
      </c>
      <c r="U93" s="13">
        <v>40.152627197265602</v>
      </c>
      <c r="V93" s="13">
        <v>112.582875</v>
      </c>
      <c r="W93" s="13">
        <v>51.957672119140597</v>
      </c>
      <c r="X93" s="13">
        <v>126.672733764648</v>
      </c>
      <c r="Y93" s="13">
        <v>343.34367944335901</v>
      </c>
      <c r="Z93" s="13">
        <v>100.15255395507801</v>
      </c>
      <c r="AA93" s="13">
        <v>-11.0341355896</v>
      </c>
      <c r="AB93" s="13">
        <v>28.5583547973633</v>
      </c>
      <c r="AC93" s="13">
        <v>76.086172607421901</v>
      </c>
      <c r="AD93" s="13">
        <v>36.007263000488301</v>
      </c>
      <c r="AE93" s="13">
        <v>4.0220359191894497</v>
      </c>
      <c r="AF93" s="70">
        <v>9.5273186645507799</v>
      </c>
    </row>
    <row r="94" spans="1:32" ht="15" thickBot="1" x14ac:dyDescent="0.4">
      <c r="A94" s="266" t="s">
        <v>929</v>
      </c>
      <c r="B94" s="44" t="s">
        <v>339</v>
      </c>
      <c r="C94" s="11">
        <v>106074.389970394</v>
      </c>
      <c r="D94" s="11">
        <v>38291.346519004102</v>
      </c>
      <c r="E94" s="11">
        <v>15136.1301356106</v>
      </c>
      <c r="F94" s="70">
        <v>23155.2165544905</v>
      </c>
      <c r="G94" s="11">
        <v>1374.3865454101599</v>
      </c>
      <c r="H94" s="11">
        <v>44.227177215576198</v>
      </c>
      <c r="I94" s="11">
        <v>7407.7507677002004</v>
      </c>
      <c r="J94" s="11">
        <v>312.30642620849602</v>
      </c>
      <c r="K94" s="11">
        <v>701.97854077148395</v>
      </c>
      <c r="L94" s="11">
        <v>361.58090585327199</v>
      </c>
      <c r="M94" s="11">
        <v>1617.3953726196301</v>
      </c>
      <c r="N94" s="11">
        <v>5697.9580883178696</v>
      </c>
      <c r="O94" s="11">
        <v>253.23685534667999</v>
      </c>
      <c r="P94" s="12">
        <v>43.783708740234403</v>
      </c>
      <c r="Q94" s="11">
        <v>80.297061950683599</v>
      </c>
      <c r="R94" s="11">
        <v>60.397027847289998</v>
      </c>
      <c r="S94" s="11">
        <v>234.14345462036101</v>
      </c>
      <c r="T94" s="11">
        <v>174.57397814941399</v>
      </c>
      <c r="U94" s="11">
        <v>46.864231475830103</v>
      </c>
      <c r="V94" s="11">
        <v>436.521569213867</v>
      </c>
      <c r="W94" s="11">
        <v>639.36699754333495</v>
      </c>
      <c r="X94" s="11">
        <v>181.66222204589801</v>
      </c>
      <c r="Y94" s="11">
        <v>1399.58119445801</v>
      </c>
      <c r="Z94" s="11">
        <v>277.98580297851601</v>
      </c>
      <c r="AA94" s="11">
        <v>1485.7270701904299</v>
      </c>
      <c r="AB94" s="11">
        <v>44.500853210449201</v>
      </c>
      <c r="AC94" s="11">
        <v>231.41837200927699</v>
      </c>
      <c r="AD94" s="11">
        <v>25.0238384221792</v>
      </c>
      <c r="AE94" s="11">
        <v>11.673492099762001</v>
      </c>
      <c r="AF94" s="70">
        <v>10.8750000915527</v>
      </c>
    </row>
    <row r="95" spans="1:32" x14ac:dyDescent="0.35">
      <c r="A95" s="266" t="s">
        <v>929</v>
      </c>
      <c r="B95" s="45" t="s">
        <v>340</v>
      </c>
      <c r="C95" s="28">
        <v>110083.336541774</v>
      </c>
      <c r="D95" s="28">
        <v>41400.031985315603</v>
      </c>
      <c r="E95" s="28">
        <v>10762.507580114099</v>
      </c>
      <c r="F95" s="71">
        <v>30637.5241799836</v>
      </c>
      <c r="G95" s="28">
        <v>2753.5238796997101</v>
      </c>
      <c r="H95" s="28">
        <v>25.973074874877899</v>
      </c>
      <c r="I95" s="28">
        <v>19381.1321957092</v>
      </c>
      <c r="J95" s="28">
        <v>703.70118646240201</v>
      </c>
      <c r="K95" s="28">
        <v>335.04240765380899</v>
      </c>
      <c r="L95" s="28">
        <v>721.310237258911</v>
      </c>
      <c r="M95" s="28">
        <v>997.35346710205101</v>
      </c>
      <c r="N95" s="28">
        <v>638.85847625732401</v>
      </c>
      <c r="O95" s="28">
        <v>120.49203161621099</v>
      </c>
      <c r="P95" s="29">
        <v>78.522496887206998</v>
      </c>
      <c r="Q95" s="28">
        <v>34.0705488128662</v>
      </c>
      <c r="R95" s="28">
        <v>61.375072792053203</v>
      </c>
      <c r="S95" s="28">
        <v>10.514296386718801</v>
      </c>
      <c r="T95" s="28">
        <v>125.676317749023</v>
      </c>
      <c r="U95" s="28">
        <v>71.951684448242204</v>
      </c>
      <c r="V95" s="28">
        <v>718.80292663574198</v>
      </c>
      <c r="W95" s="28">
        <v>192.99308862304699</v>
      </c>
      <c r="X95" s="28">
        <v>557.16264208984398</v>
      </c>
      <c r="Y95" s="28">
        <v>2117.9225339355498</v>
      </c>
      <c r="Z95" s="28">
        <v>457.30820336914098</v>
      </c>
      <c r="AA95" s="28">
        <v>52.507094421386697</v>
      </c>
      <c r="AB95" s="28">
        <v>55.8344661865234</v>
      </c>
      <c r="AC95" s="28">
        <v>341.07692846679703</v>
      </c>
      <c r="AD95" s="28">
        <v>57.2195646500588</v>
      </c>
      <c r="AE95" s="28">
        <v>8.5743068084716807</v>
      </c>
      <c r="AF95" s="71">
        <v>18.625051086425799</v>
      </c>
    </row>
    <row r="96" spans="1:32" x14ac:dyDescent="0.35">
      <c r="A96" s="266" t="s">
        <v>929</v>
      </c>
      <c r="B96" s="44" t="s">
        <v>341</v>
      </c>
      <c r="C96" s="13">
        <v>268924.45598408999</v>
      </c>
      <c r="D96" s="13">
        <v>78064.926008682305</v>
      </c>
      <c r="E96" s="13">
        <v>18647.364138627701</v>
      </c>
      <c r="F96" s="70">
        <v>59417.561119405102</v>
      </c>
      <c r="G96" s="13">
        <v>2732.08586523438</v>
      </c>
      <c r="H96" s="13">
        <v>50.441672302246097</v>
      </c>
      <c r="I96" s="13">
        <v>32725.099461608901</v>
      </c>
      <c r="J96" s="13">
        <v>751.48974609375</v>
      </c>
      <c r="K96" s="13">
        <v>5688.8842697753898</v>
      </c>
      <c r="L96" s="13">
        <v>426.69537026977599</v>
      </c>
      <c r="M96" s="13">
        <v>5357.1477431640596</v>
      </c>
      <c r="N96" s="13">
        <v>1971.21080249023</v>
      </c>
      <c r="O96" s="13">
        <v>485.955079833985</v>
      </c>
      <c r="P96" s="14">
        <v>141.82153649902301</v>
      </c>
      <c r="Q96" s="13">
        <v>198.385657348633</v>
      </c>
      <c r="R96" s="13">
        <v>90.769313354492198</v>
      </c>
      <c r="S96" s="13">
        <v>25.621859100341801</v>
      </c>
      <c r="T96" s="13">
        <v>106.751724121094</v>
      </c>
      <c r="U96" s="13">
        <v>49.467341552734403</v>
      </c>
      <c r="V96" s="13">
        <v>681.73698828124998</v>
      </c>
      <c r="W96" s="13">
        <v>557.34087426757799</v>
      </c>
      <c r="X96" s="13">
        <v>488.74472753906298</v>
      </c>
      <c r="Y96" s="13">
        <v>3208.23137988281</v>
      </c>
      <c r="Z96" s="13">
        <v>536.53272119140604</v>
      </c>
      <c r="AA96" s="13">
        <v>2612.2176607666001</v>
      </c>
      <c r="AB96" s="13">
        <v>44.379313720703102</v>
      </c>
      <c r="AC96" s="13">
        <v>447.91201806640601</v>
      </c>
      <c r="AD96" s="13">
        <v>21.915358939468899</v>
      </c>
      <c r="AE96" s="13">
        <v>4.7953463439941402</v>
      </c>
      <c r="AF96" s="70">
        <v>11.927287656784101</v>
      </c>
    </row>
    <row r="97" spans="1:32" ht="15" thickBot="1" x14ac:dyDescent="0.4">
      <c r="A97" s="266" t="s">
        <v>929</v>
      </c>
      <c r="B97" s="46" t="s">
        <v>699</v>
      </c>
      <c r="C97" s="30">
        <v>45305.889382369998</v>
      </c>
      <c r="D97" s="30">
        <v>18326.8441105042</v>
      </c>
      <c r="E97" s="30">
        <v>2960.5538837013301</v>
      </c>
      <c r="F97" s="72">
        <v>15366.290354164101</v>
      </c>
      <c r="G97" s="30">
        <v>479.38506127929702</v>
      </c>
      <c r="H97" s="30">
        <v>16.7626805419922</v>
      </c>
      <c r="I97" s="30">
        <v>11426.033211456301</v>
      </c>
      <c r="J97" s="30">
        <v>77.160662048339901</v>
      </c>
      <c r="K97" s="30">
        <v>261.90427914428699</v>
      </c>
      <c r="L97" s="30">
        <v>63.391153747558597</v>
      </c>
      <c r="M97" s="30">
        <v>192.22897680664099</v>
      </c>
      <c r="N97" s="30">
        <v>132.72607901001001</v>
      </c>
      <c r="O97" s="30">
        <v>51.734997253418001</v>
      </c>
      <c r="P97" s="31">
        <v>12.578783203125001</v>
      </c>
      <c r="Q97" s="30">
        <v>14.2397627105713</v>
      </c>
      <c r="R97" s="30">
        <v>16.673324783325199</v>
      </c>
      <c r="S97" s="30">
        <v>5.67584909057617</v>
      </c>
      <c r="T97" s="30">
        <v>67.181646728515702</v>
      </c>
      <c r="U97" s="30">
        <v>30.514858581542999</v>
      </c>
      <c r="V97" s="30">
        <v>401.80633804321297</v>
      </c>
      <c r="W97" s="30">
        <v>59.587559753417999</v>
      </c>
      <c r="X97" s="30">
        <v>340.97844668579103</v>
      </c>
      <c r="Y97" s="30">
        <v>1189.69172814941</v>
      </c>
      <c r="Z97" s="30">
        <v>268.28610314941398</v>
      </c>
      <c r="AA97" s="30">
        <v>4.5316760864257803</v>
      </c>
      <c r="AB97" s="30">
        <v>33.286767669677801</v>
      </c>
      <c r="AC97" s="30">
        <v>176.87224822998101</v>
      </c>
      <c r="AD97" s="30">
        <v>26.285642578125</v>
      </c>
      <c r="AE97" s="30">
        <v>3.8958688201904299</v>
      </c>
      <c r="AF97" s="72">
        <v>12.8766486129761</v>
      </c>
    </row>
    <row r="99" spans="1:32" x14ac:dyDescent="0.35">
      <c r="A99" s="87" t="s">
        <v>707</v>
      </c>
    </row>
    <row r="100" spans="1:32" x14ac:dyDescent="0.35">
      <c r="A100" s="87" t="s">
        <v>590</v>
      </c>
    </row>
    <row r="101" spans="1:32" x14ac:dyDescent="0.35">
      <c r="A101" s="87" t="s">
        <v>591</v>
      </c>
    </row>
    <row r="102" spans="1:32" x14ac:dyDescent="0.35">
      <c r="A102" s="87" t="s">
        <v>1056</v>
      </c>
    </row>
  </sheetData>
  <pageMargins left="0.7" right="0.7" top="0.75" bottom="0.75" header="0.3" footer="0.3"/>
  <pageSetup paperSize="9" scale="50" fitToWidth="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Y214"/>
  <sheetViews>
    <sheetView zoomScaleNormal="100" workbookViewId="0"/>
  </sheetViews>
  <sheetFormatPr defaultRowHeight="14.5" x14ac:dyDescent="0.35"/>
  <cols>
    <col min="1" max="1" width="5.26953125" bestFit="1" customWidth="1"/>
    <col min="2" max="2" width="18.26953125" customWidth="1"/>
    <col min="3" max="12" width="18.26953125" style="5" customWidth="1"/>
    <col min="13" max="25" width="18.26953125" customWidth="1"/>
  </cols>
  <sheetData>
    <row r="1" spans="1:25" ht="15" customHeight="1" thickBot="1" x14ac:dyDescent="0.4">
      <c r="M1" s="5"/>
      <c r="N1" s="5"/>
      <c r="O1" s="5"/>
      <c r="P1" s="5"/>
      <c r="Q1" s="5"/>
      <c r="R1" s="5"/>
      <c r="S1" s="5"/>
      <c r="T1" s="5"/>
      <c r="U1" s="5"/>
      <c r="V1" s="5"/>
      <c r="W1" s="5"/>
      <c r="X1" s="5"/>
      <c r="Y1" s="5"/>
    </row>
    <row r="2" spans="1:25" ht="15" customHeight="1" x14ac:dyDescent="0.35">
      <c r="B2" s="79" t="s">
        <v>198</v>
      </c>
      <c r="C2" s="80"/>
      <c r="D2" s="80"/>
      <c r="E2" s="80"/>
      <c r="F2" s="80"/>
      <c r="G2" s="80"/>
      <c r="H2" s="80"/>
      <c r="I2" s="80"/>
      <c r="J2" s="80"/>
      <c r="K2" s="80"/>
      <c r="L2" s="80"/>
      <c r="M2" s="80"/>
      <c r="N2" s="80"/>
      <c r="O2" s="80"/>
      <c r="P2" s="80"/>
      <c r="Q2" s="80"/>
      <c r="R2" s="80"/>
      <c r="S2" s="80"/>
      <c r="T2" s="80"/>
      <c r="U2" s="80"/>
      <c r="V2" s="80"/>
      <c r="W2" s="80"/>
      <c r="X2" s="80"/>
      <c r="Y2" s="80"/>
    </row>
    <row r="3" spans="1:25" ht="31.5" x14ac:dyDescent="0.35">
      <c r="A3" s="27" t="s">
        <v>398</v>
      </c>
      <c r="B3" s="21" t="s">
        <v>396</v>
      </c>
      <c r="C3" s="22" t="s">
        <v>380</v>
      </c>
      <c r="D3" s="22" t="s">
        <v>383</v>
      </c>
      <c r="E3" s="22" t="s">
        <v>384</v>
      </c>
      <c r="F3" s="22" t="s">
        <v>382</v>
      </c>
      <c r="G3" s="22" t="s">
        <v>564</v>
      </c>
      <c r="H3" s="22" t="s">
        <v>565</v>
      </c>
      <c r="I3" s="22" t="s">
        <v>566</v>
      </c>
      <c r="J3" s="22" t="s">
        <v>567</v>
      </c>
      <c r="K3" s="22" t="s">
        <v>568</v>
      </c>
      <c r="L3" s="22" t="s">
        <v>569</v>
      </c>
      <c r="M3" s="22" t="s">
        <v>570</v>
      </c>
      <c r="N3" s="22" t="s">
        <v>959</v>
      </c>
      <c r="O3" s="22" t="s">
        <v>571</v>
      </c>
      <c r="P3" s="22" t="s">
        <v>572</v>
      </c>
      <c r="Q3" s="22" t="s">
        <v>573</v>
      </c>
      <c r="R3" s="22" t="s">
        <v>574</v>
      </c>
      <c r="S3" s="22" t="s">
        <v>575</v>
      </c>
      <c r="T3" s="22" t="s">
        <v>576</v>
      </c>
      <c r="U3" s="22" t="s">
        <v>577</v>
      </c>
      <c r="V3" s="22" t="s">
        <v>578</v>
      </c>
      <c r="W3" s="22" t="s">
        <v>579</v>
      </c>
      <c r="X3" s="22" t="s">
        <v>587</v>
      </c>
      <c r="Y3" s="22" t="s">
        <v>696</v>
      </c>
    </row>
    <row r="4" spans="1:25" ht="21" customHeight="1" x14ac:dyDescent="0.35">
      <c r="A4" s="82" t="s">
        <v>119</v>
      </c>
      <c r="B4" s="81" t="s">
        <v>404</v>
      </c>
      <c r="C4" s="83" t="s">
        <v>41</v>
      </c>
      <c r="D4" s="84" t="s">
        <v>120</v>
      </c>
      <c r="E4" s="84" t="s">
        <v>121</v>
      </c>
      <c r="F4" s="84" t="s">
        <v>43</v>
      </c>
      <c r="G4" s="84" t="s">
        <v>580</v>
      </c>
      <c r="H4" s="84" t="s">
        <v>581</v>
      </c>
      <c r="I4" s="84" t="s">
        <v>122</v>
      </c>
      <c r="J4" s="84" t="s">
        <v>123</v>
      </c>
      <c r="K4" s="84" t="s">
        <v>41</v>
      </c>
      <c r="L4" s="84" t="s">
        <v>124</v>
      </c>
      <c r="M4" s="84" t="s">
        <v>125</v>
      </c>
      <c r="N4" s="84" t="s">
        <v>697</v>
      </c>
      <c r="O4" s="84"/>
      <c r="P4" s="84"/>
      <c r="Q4" s="84"/>
      <c r="R4" s="84"/>
      <c r="S4" s="84"/>
      <c r="T4" s="84"/>
      <c r="U4" s="84"/>
      <c r="V4" s="84"/>
      <c r="W4" s="84"/>
      <c r="X4" s="84"/>
      <c r="Y4" s="84"/>
    </row>
    <row r="5" spans="1:25" s="87" customFormat="1" ht="21" customHeight="1" x14ac:dyDescent="0.35">
      <c r="A5" s="82" t="s">
        <v>44</v>
      </c>
      <c r="B5" s="19" t="s">
        <v>405</v>
      </c>
      <c r="C5" s="85" t="s">
        <v>8</v>
      </c>
      <c r="D5" s="86" t="s">
        <v>40</v>
      </c>
      <c r="E5" s="86" t="s">
        <v>135</v>
      </c>
      <c r="F5" s="86" t="s">
        <v>40</v>
      </c>
      <c r="G5" s="86" t="s">
        <v>582</v>
      </c>
      <c r="H5" s="86" t="s">
        <v>583</v>
      </c>
      <c r="I5" s="86" t="s">
        <v>131</v>
      </c>
      <c r="J5" s="86" t="s">
        <v>130</v>
      </c>
      <c r="K5" s="86" t="s">
        <v>41</v>
      </c>
      <c r="L5" s="86" t="s">
        <v>41</v>
      </c>
      <c r="M5" s="86" t="s">
        <v>125</v>
      </c>
      <c r="N5" s="86" t="s">
        <v>327</v>
      </c>
      <c r="O5" s="86"/>
      <c r="P5" s="86"/>
      <c r="Q5" s="86"/>
      <c r="R5" s="86" t="s">
        <v>345</v>
      </c>
      <c r="S5" s="86"/>
      <c r="T5" s="86"/>
      <c r="U5" s="86" t="s">
        <v>348</v>
      </c>
      <c r="V5" s="86"/>
      <c r="W5" s="86"/>
      <c r="X5" s="86"/>
      <c r="Y5" s="86"/>
    </row>
    <row r="6" spans="1:25" s="7" customFormat="1" ht="21" customHeight="1" x14ac:dyDescent="0.35">
      <c r="A6" s="88" t="s">
        <v>126</v>
      </c>
      <c r="B6" s="89" t="s">
        <v>406</v>
      </c>
      <c r="C6" s="90" t="s">
        <v>41</v>
      </c>
      <c r="D6" s="91" t="s">
        <v>127</v>
      </c>
      <c r="E6" s="91" t="s">
        <v>128</v>
      </c>
      <c r="F6" s="91" t="s">
        <v>129</v>
      </c>
      <c r="G6" s="91" t="s">
        <v>580</v>
      </c>
      <c r="H6" s="91" t="s">
        <v>581</v>
      </c>
      <c r="I6" s="91" t="s">
        <v>122</v>
      </c>
      <c r="J6" s="91" t="s">
        <v>130</v>
      </c>
      <c r="K6" s="91" t="s">
        <v>41</v>
      </c>
      <c r="L6" s="91" t="s">
        <v>41</v>
      </c>
      <c r="M6" s="91" t="s">
        <v>41</v>
      </c>
      <c r="N6" s="91" t="s">
        <v>41</v>
      </c>
      <c r="O6" s="91"/>
      <c r="P6" s="91"/>
      <c r="Q6" s="91"/>
      <c r="R6" s="91"/>
      <c r="S6" s="91"/>
      <c r="T6" s="91"/>
      <c r="U6" s="91"/>
      <c r="V6" s="91"/>
      <c r="W6" s="91"/>
      <c r="X6" s="91"/>
      <c r="Y6" s="91"/>
    </row>
    <row r="7" spans="1:25" s="87" customFormat="1" ht="21" customHeight="1" x14ac:dyDescent="0.35">
      <c r="A7" s="82" t="s">
        <v>132</v>
      </c>
      <c r="B7" s="19" t="s">
        <v>407</v>
      </c>
      <c r="C7" s="85" t="s">
        <v>41</v>
      </c>
      <c r="D7" s="86" t="s">
        <v>127</v>
      </c>
      <c r="E7" s="86" t="s">
        <v>133</v>
      </c>
      <c r="F7" s="86" t="s">
        <v>134</v>
      </c>
      <c r="G7" s="86" t="s">
        <v>580</v>
      </c>
      <c r="H7" s="86" t="s">
        <v>581</v>
      </c>
      <c r="I7" s="86" t="s">
        <v>122</v>
      </c>
      <c r="J7" s="86" t="s">
        <v>123</v>
      </c>
      <c r="K7" s="86" t="s">
        <v>41</v>
      </c>
      <c r="L7" s="86" t="s">
        <v>41</v>
      </c>
      <c r="M7" s="86" t="s">
        <v>41</v>
      </c>
      <c r="N7" s="86" t="s">
        <v>41</v>
      </c>
      <c r="O7" s="86"/>
      <c r="P7" s="86"/>
      <c r="Q7" s="86"/>
      <c r="R7" s="86"/>
      <c r="S7" s="86"/>
      <c r="T7" s="86"/>
      <c r="U7" s="86"/>
      <c r="V7" s="86"/>
      <c r="W7" s="86"/>
      <c r="X7" s="86"/>
      <c r="Y7" s="86"/>
    </row>
    <row r="8" spans="1:25" s="7" customFormat="1" ht="21" customHeight="1" x14ac:dyDescent="0.35">
      <c r="A8" s="88" t="s">
        <v>296</v>
      </c>
      <c r="B8" s="89" t="s">
        <v>408</v>
      </c>
      <c r="C8" s="90" t="s">
        <v>41</v>
      </c>
      <c r="D8" s="91" t="s">
        <v>120</v>
      </c>
      <c r="E8" s="91" t="s">
        <v>133</v>
      </c>
      <c r="F8" s="91" t="s">
        <v>134</v>
      </c>
      <c r="G8" s="91" t="s">
        <v>582</v>
      </c>
      <c r="H8" s="91" t="s">
        <v>583</v>
      </c>
      <c r="I8" s="91" t="s">
        <v>131</v>
      </c>
      <c r="J8" s="91" t="s">
        <v>130</v>
      </c>
      <c r="K8" s="91" t="s">
        <v>41</v>
      </c>
      <c r="L8" s="91" t="s">
        <v>41</v>
      </c>
      <c r="M8" s="91" t="s">
        <v>41</v>
      </c>
      <c r="N8" s="91" t="s">
        <v>41</v>
      </c>
      <c r="O8" s="91"/>
      <c r="P8" s="91"/>
      <c r="Q8" s="91"/>
      <c r="R8" s="91"/>
      <c r="S8" s="91"/>
      <c r="T8" s="91"/>
      <c r="U8" s="91"/>
      <c r="V8" s="91"/>
      <c r="W8" s="91"/>
      <c r="X8" s="91"/>
      <c r="Y8" s="91"/>
    </row>
    <row r="9" spans="1:25" s="87" customFormat="1" ht="21" customHeight="1" x14ac:dyDescent="0.35">
      <c r="A9" s="82" t="s">
        <v>140</v>
      </c>
      <c r="B9" s="19" t="s">
        <v>409</v>
      </c>
      <c r="C9" s="85" t="s">
        <v>41</v>
      </c>
      <c r="D9" s="86" t="s">
        <v>141</v>
      </c>
      <c r="E9" s="86" t="s">
        <v>128</v>
      </c>
      <c r="F9" s="86" t="s">
        <v>42</v>
      </c>
      <c r="G9" s="86" t="s">
        <v>580</v>
      </c>
      <c r="H9" s="86" t="s">
        <v>581</v>
      </c>
      <c r="I9" s="86" t="s">
        <v>122</v>
      </c>
      <c r="J9" s="86" t="s">
        <v>130</v>
      </c>
      <c r="K9" s="86" t="s">
        <v>41</v>
      </c>
      <c r="L9" s="86" t="s">
        <v>41</v>
      </c>
      <c r="M9" s="86" t="s">
        <v>41</v>
      </c>
      <c r="N9" s="86" t="s">
        <v>41</v>
      </c>
      <c r="O9" s="86"/>
      <c r="P9" s="86"/>
      <c r="Q9" s="86"/>
      <c r="R9" s="86"/>
      <c r="S9" s="86"/>
      <c r="T9" s="86"/>
      <c r="U9" s="86"/>
      <c r="V9" s="86"/>
      <c r="W9" s="86"/>
      <c r="X9" s="86" t="s">
        <v>350</v>
      </c>
      <c r="Y9" s="86"/>
    </row>
    <row r="10" spans="1:25" s="7" customFormat="1" ht="21" customHeight="1" x14ac:dyDescent="0.35">
      <c r="A10" s="88" t="s">
        <v>142</v>
      </c>
      <c r="B10" s="89" t="s">
        <v>410</v>
      </c>
      <c r="C10" s="90" t="s">
        <v>41</v>
      </c>
      <c r="D10" s="91" t="s">
        <v>127</v>
      </c>
      <c r="E10" s="91" t="s">
        <v>128</v>
      </c>
      <c r="F10" s="91" t="s">
        <v>129</v>
      </c>
      <c r="G10" s="91" t="s">
        <v>580</v>
      </c>
      <c r="H10" s="91" t="s">
        <v>581</v>
      </c>
      <c r="I10" s="91" t="s">
        <v>122</v>
      </c>
      <c r="J10" s="91" t="s">
        <v>123</v>
      </c>
      <c r="K10" s="91" t="s">
        <v>41</v>
      </c>
      <c r="L10" s="91" t="s">
        <v>124</v>
      </c>
      <c r="M10" s="91" t="s">
        <v>41</v>
      </c>
      <c r="N10" s="91" t="s">
        <v>41</v>
      </c>
      <c r="O10" s="91"/>
      <c r="P10" s="91"/>
      <c r="Q10" s="91"/>
      <c r="R10" s="91"/>
      <c r="S10" s="91"/>
      <c r="T10" s="91"/>
      <c r="U10" s="91"/>
      <c r="V10" s="91"/>
      <c r="W10" s="91"/>
      <c r="X10" s="91"/>
      <c r="Y10" s="91"/>
    </row>
    <row r="11" spans="1:25" s="87" customFormat="1" ht="21" customHeight="1" x14ac:dyDescent="0.35">
      <c r="A11" s="82" t="s">
        <v>136</v>
      </c>
      <c r="B11" s="19" t="s">
        <v>411</v>
      </c>
      <c r="C11" s="85" t="s">
        <v>41</v>
      </c>
      <c r="D11" s="86" t="s">
        <v>137</v>
      </c>
      <c r="E11" s="86" t="s">
        <v>133</v>
      </c>
      <c r="F11" s="86" t="s">
        <v>42</v>
      </c>
      <c r="G11" s="86" t="s">
        <v>580</v>
      </c>
      <c r="H11" s="86" t="s">
        <v>581</v>
      </c>
      <c r="I11" s="86" t="s">
        <v>122</v>
      </c>
      <c r="J11" s="86" t="s">
        <v>138</v>
      </c>
      <c r="K11" s="86" t="s">
        <v>139</v>
      </c>
      <c r="L11" s="86" t="s">
        <v>41</v>
      </c>
      <c r="M11" s="86" t="s">
        <v>41</v>
      </c>
      <c r="N11" s="86" t="s">
        <v>41</v>
      </c>
      <c r="O11" s="86"/>
      <c r="P11" s="86"/>
      <c r="Q11" s="86"/>
      <c r="R11" s="86"/>
      <c r="S11" s="86"/>
      <c r="T11" s="86"/>
      <c r="U11" s="86"/>
      <c r="V11" s="86"/>
      <c r="W11" s="86"/>
      <c r="X11" s="86"/>
      <c r="Y11" s="86"/>
    </row>
    <row r="12" spans="1:25" s="7" customFormat="1" ht="21" customHeight="1" x14ac:dyDescent="0.35">
      <c r="A12" s="88" t="s">
        <v>143</v>
      </c>
      <c r="B12" s="89" t="s">
        <v>412</v>
      </c>
      <c r="C12" s="90" t="s">
        <v>41</v>
      </c>
      <c r="D12" s="91" t="s">
        <v>144</v>
      </c>
      <c r="E12" s="91" t="s">
        <v>133</v>
      </c>
      <c r="F12" s="91" t="s">
        <v>134</v>
      </c>
      <c r="G12" s="91" t="s">
        <v>580</v>
      </c>
      <c r="H12" s="91" t="s">
        <v>581</v>
      </c>
      <c r="I12" s="91" t="s">
        <v>122</v>
      </c>
      <c r="J12" s="91" t="s">
        <v>130</v>
      </c>
      <c r="K12" s="91" t="s">
        <v>41</v>
      </c>
      <c r="L12" s="91" t="s">
        <v>41</v>
      </c>
      <c r="M12" s="91" t="s">
        <v>41</v>
      </c>
      <c r="N12" s="91" t="s">
        <v>41</v>
      </c>
      <c r="O12" s="91"/>
      <c r="P12" s="91"/>
      <c r="Q12" s="91"/>
      <c r="R12" s="91"/>
      <c r="S12" s="91"/>
      <c r="T12" s="91"/>
      <c r="U12" s="91"/>
      <c r="V12" s="91"/>
      <c r="W12" s="91"/>
      <c r="X12" s="91"/>
      <c r="Y12" s="91"/>
    </row>
    <row r="13" spans="1:25" s="87" customFormat="1" ht="21" customHeight="1" x14ac:dyDescent="0.35">
      <c r="A13" s="82" t="s">
        <v>145</v>
      </c>
      <c r="B13" s="19" t="s">
        <v>413</v>
      </c>
      <c r="C13" s="85" t="s">
        <v>41</v>
      </c>
      <c r="D13" s="86" t="s">
        <v>127</v>
      </c>
      <c r="E13" s="86" t="s">
        <v>133</v>
      </c>
      <c r="F13" s="86" t="s">
        <v>134</v>
      </c>
      <c r="G13" s="86" t="s">
        <v>580</v>
      </c>
      <c r="H13" s="86" t="s">
        <v>581</v>
      </c>
      <c r="I13" s="86" t="s">
        <v>122</v>
      </c>
      <c r="J13" s="86" t="s">
        <v>123</v>
      </c>
      <c r="K13" s="86" t="s">
        <v>41</v>
      </c>
      <c r="L13" s="86" t="s">
        <v>41</v>
      </c>
      <c r="M13" s="86" t="s">
        <v>41</v>
      </c>
      <c r="N13" s="86" t="s">
        <v>41</v>
      </c>
      <c r="O13" s="86"/>
      <c r="P13" s="86"/>
      <c r="Q13" s="86"/>
      <c r="R13" s="86"/>
      <c r="S13" s="86"/>
      <c r="T13" s="86"/>
      <c r="U13" s="86"/>
      <c r="V13" s="86"/>
      <c r="W13" s="86"/>
      <c r="X13" s="86"/>
      <c r="Y13" s="86" t="s">
        <v>682</v>
      </c>
    </row>
    <row r="14" spans="1:25" s="7" customFormat="1" ht="21" customHeight="1" x14ac:dyDescent="0.35">
      <c r="A14" s="88" t="s">
        <v>146</v>
      </c>
      <c r="B14" s="89" t="s">
        <v>414</v>
      </c>
      <c r="C14" s="90" t="s">
        <v>41</v>
      </c>
      <c r="D14" s="91" t="s">
        <v>127</v>
      </c>
      <c r="E14" s="91" t="s">
        <v>128</v>
      </c>
      <c r="F14" s="91" t="s">
        <v>129</v>
      </c>
      <c r="G14" s="91" t="s">
        <v>582</v>
      </c>
      <c r="H14" s="91" t="s">
        <v>583</v>
      </c>
      <c r="I14" s="91" t="s">
        <v>131</v>
      </c>
      <c r="J14" s="91" t="s">
        <v>123</v>
      </c>
      <c r="K14" s="91" t="s">
        <v>41</v>
      </c>
      <c r="L14" s="91" t="s">
        <v>124</v>
      </c>
      <c r="M14" s="91" t="s">
        <v>41</v>
      </c>
      <c r="N14" s="91" t="s">
        <v>41</v>
      </c>
      <c r="O14" s="91"/>
      <c r="P14" s="91"/>
      <c r="Q14" s="91"/>
      <c r="R14" s="91"/>
      <c r="S14" s="91"/>
      <c r="T14" s="91"/>
      <c r="U14" s="91"/>
      <c r="V14" s="91"/>
      <c r="W14" s="91"/>
      <c r="X14" s="91"/>
      <c r="Y14" s="91"/>
    </row>
    <row r="15" spans="1:25" s="87" customFormat="1" ht="21" customHeight="1" x14ac:dyDescent="0.35">
      <c r="A15" s="82" t="s">
        <v>54</v>
      </c>
      <c r="B15" s="19" t="s">
        <v>9</v>
      </c>
      <c r="C15" s="85" t="s">
        <v>12</v>
      </c>
      <c r="D15" s="86" t="s">
        <v>40</v>
      </c>
      <c r="E15" s="86" t="s">
        <v>121</v>
      </c>
      <c r="F15" s="86" t="s">
        <v>40</v>
      </c>
      <c r="G15" s="86" t="s">
        <v>580</v>
      </c>
      <c r="H15" s="86" t="s">
        <v>581</v>
      </c>
      <c r="I15" s="86" t="s">
        <v>122</v>
      </c>
      <c r="J15" s="86" t="s">
        <v>123</v>
      </c>
      <c r="K15" s="86" t="s">
        <v>41</v>
      </c>
      <c r="L15" s="86" t="s">
        <v>124</v>
      </c>
      <c r="M15" s="86" t="s">
        <v>125</v>
      </c>
      <c r="N15" s="86" t="s">
        <v>697</v>
      </c>
      <c r="O15" s="86" t="s">
        <v>343</v>
      </c>
      <c r="P15" s="86"/>
      <c r="Q15" s="86" t="s">
        <v>344</v>
      </c>
      <c r="R15" s="86" t="s">
        <v>345</v>
      </c>
      <c r="S15" s="86"/>
      <c r="T15" s="86"/>
      <c r="U15" s="86"/>
      <c r="V15" s="86"/>
      <c r="W15" s="86"/>
      <c r="X15" s="86"/>
      <c r="Y15" s="86"/>
    </row>
    <row r="16" spans="1:25" s="7" customFormat="1" ht="21" customHeight="1" x14ac:dyDescent="0.35">
      <c r="A16" s="88" t="s">
        <v>152</v>
      </c>
      <c r="B16" s="89" t="s">
        <v>415</v>
      </c>
      <c r="C16" s="90" t="s">
        <v>41</v>
      </c>
      <c r="D16" s="91" t="s">
        <v>127</v>
      </c>
      <c r="E16" s="91" t="s">
        <v>133</v>
      </c>
      <c r="F16" s="91" t="s">
        <v>134</v>
      </c>
      <c r="G16" s="91" t="s">
        <v>580</v>
      </c>
      <c r="H16" s="91" t="s">
        <v>581</v>
      </c>
      <c r="I16" s="91" t="s">
        <v>122</v>
      </c>
      <c r="J16" s="91" t="s">
        <v>130</v>
      </c>
      <c r="K16" s="91" t="s">
        <v>41</v>
      </c>
      <c r="L16" s="91" t="s">
        <v>41</v>
      </c>
      <c r="M16" s="91" t="s">
        <v>41</v>
      </c>
      <c r="N16" s="91" t="s">
        <v>41</v>
      </c>
      <c r="O16" s="91"/>
      <c r="P16" s="91"/>
      <c r="Q16" s="91"/>
      <c r="R16" s="91"/>
      <c r="S16" s="91"/>
      <c r="T16" s="91"/>
      <c r="U16" s="91"/>
      <c r="V16" s="91"/>
      <c r="W16" s="91"/>
      <c r="X16" s="91"/>
      <c r="Y16" s="91" t="s">
        <v>682</v>
      </c>
    </row>
    <row r="17" spans="1:25" s="87" customFormat="1" ht="21" customHeight="1" x14ac:dyDescent="0.35">
      <c r="A17" s="82" t="s">
        <v>83</v>
      </c>
      <c r="B17" s="19" t="s">
        <v>28</v>
      </c>
      <c r="C17" s="85" t="s">
        <v>39</v>
      </c>
      <c r="D17" s="86" t="s">
        <v>40</v>
      </c>
      <c r="E17" s="86" t="s">
        <v>135</v>
      </c>
      <c r="F17" s="86" t="s">
        <v>40</v>
      </c>
      <c r="G17" s="86" t="s">
        <v>580</v>
      </c>
      <c r="H17" s="86" t="s">
        <v>581</v>
      </c>
      <c r="I17" s="86" t="s">
        <v>122</v>
      </c>
      <c r="J17" s="86" t="s">
        <v>130</v>
      </c>
      <c r="K17" s="86" t="s">
        <v>41</v>
      </c>
      <c r="L17" s="86" t="s">
        <v>41</v>
      </c>
      <c r="M17" s="86" t="s">
        <v>125</v>
      </c>
      <c r="N17" s="86" t="s">
        <v>41</v>
      </c>
      <c r="O17" s="86"/>
      <c r="P17" s="86" t="s">
        <v>381</v>
      </c>
      <c r="Q17" s="86"/>
      <c r="R17" s="86"/>
      <c r="S17" s="86" t="s">
        <v>346</v>
      </c>
      <c r="T17" s="86"/>
      <c r="U17" s="86"/>
      <c r="V17" s="86"/>
      <c r="W17" s="86"/>
      <c r="X17" s="86"/>
      <c r="Y17" s="86"/>
    </row>
    <row r="18" spans="1:25" s="7" customFormat="1" ht="21" customHeight="1" x14ac:dyDescent="0.35">
      <c r="A18" s="88" t="s">
        <v>84</v>
      </c>
      <c r="B18" s="89" t="s">
        <v>29</v>
      </c>
      <c r="C18" s="90" t="s">
        <v>39</v>
      </c>
      <c r="D18" s="91" t="s">
        <v>40</v>
      </c>
      <c r="E18" s="91" t="s">
        <v>121</v>
      </c>
      <c r="F18" s="91" t="s">
        <v>40</v>
      </c>
      <c r="G18" s="91" t="s">
        <v>580</v>
      </c>
      <c r="H18" s="91" t="s">
        <v>581</v>
      </c>
      <c r="I18" s="91" t="s">
        <v>122</v>
      </c>
      <c r="J18" s="91" t="s">
        <v>123</v>
      </c>
      <c r="K18" s="91" t="s">
        <v>41</v>
      </c>
      <c r="L18" s="91" t="s">
        <v>124</v>
      </c>
      <c r="M18" s="91" t="s">
        <v>125</v>
      </c>
      <c r="N18" s="91" t="s">
        <v>327</v>
      </c>
      <c r="O18" s="91"/>
      <c r="P18" s="91" t="s">
        <v>381</v>
      </c>
      <c r="Q18" s="91"/>
      <c r="R18" s="91"/>
      <c r="S18" s="91" t="s">
        <v>346</v>
      </c>
      <c r="T18" s="91"/>
      <c r="U18" s="91"/>
      <c r="V18" s="91"/>
      <c r="W18" s="91"/>
      <c r="X18" s="91"/>
      <c r="Y18" s="91"/>
    </row>
    <row r="19" spans="1:25" s="87" customFormat="1" ht="21" customHeight="1" x14ac:dyDescent="0.35">
      <c r="A19" s="82" t="s">
        <v>149</v>
      </c>
      <c r="B19" s="19" t="s">
        <v>416</v>
      </c>
      <c r="C19" s="85" t="s">
        <v>41</v>
      </c>
      <c r="D19" s="86" t="s">
        <v>120</v>
      </c>
      <c r="E19" s="86" t="s">
        <v>135</v>
      </c>
      <c r="F19" s="86" t="s">
        <v>43</v>
      </c>
      <c r="G19" s="86" t="s">
        <v>580</v>
      </c>
      <c r="H19" s="86" t="s">
        <v>581</v>
      </c>
      <c r="I19" s="86" t="s">
        <v>122</v>
      </c>
      <c r="J19" s="86" t="s">
        <v>130</v>
      </c>
      <c r="K19" s="86" t="s">
        <v>41</v>
      </c>
      <c r="L19" s="86" t="s">
        <v>41</v>
      </c>
      <c r="M19" s="86" t="s">
        <v>125</v>
      </c>
      <c r="N19" s="86" t="s">
        <v>327</v>
      </c>
      <c r="O19" s="86"/>
      <c r="P19" s="86"/>
      <c r="Q19" s="86"/>
      <c r="R19" s="86"/>
      <c r="S19" s="86"/>
      <c r="T19" s="86"/>
      <c r="U19" s="86"/>
      <c r="V19" s="86"/>
      <c r="W19" s="86"/>
      <c r="X19" s="86"/>
      <c r="Y19" s="86"/>
    </row>
    <row r="20" spans="1:25" s="7" customFormat="1" ht="21" customHeight="1" x14ac:dyDescent="0.35">
      <c r="A20" s="88" t="s">
        <v>159</v>
      </c>
      <c r="B20" s="89" t="s">
        <v>417</v>
      </c>
      <c r="C20" s="90" t="s">
        <v>41</v>
      </c>
      <c r="D20" s="91" t="s">
        <v>127</v>
      </c>
      <c r="E20" s="91" t="s">
        <v>128</v>
      </c>
      <c r="F20" s="91" t="s">
        <v>129</v>
      </c>
      <c r="G20" s="91" t="s">
        <v>580</v>
      </c>
      <c r="H20" s="91" t="s">
        <v>581</v>
      </c>
      <c r="I20" s="91" t="s">
        <v>122</v>
      </c>
      <c r="J20" s="91" t="s">
        <v>130</v>
      </c>
      <c r="K20" s="91" t="s">
        <v>41</v>
      </c>
      <c r="L20" s="91" t="s">
        <v>41</v>
      </c>
      <c r="M20" s="91" t="s">
        <v>41</v>
      </c>
      <c r="N20" s="91" t="s">
        <v>41</v>
      </c>
      <c r="O20" s="91"/>
      <c r="P20" s="91"/>
      <c r="Q20" s="91"/>
      <c r="R20" s="91"/>
      <c r="S20" s="91"/>
      <c r="T20" s="91"/>
      <c r="U20" s="91"/>
      <c r="V20" s="91"/>
      <c r="W20" s="91"/>
      <c r="X20" s="91"/>
      <c r="Y20" s="91" t="s">
        <v>682</v>
      </c>
    </row>
    <row r="21" spans="1:25" s="87" customFormat="1" ht="21" customHeight="1" x14ac:dyDescent="0.35">
      <c r="A21" s="82" t="s">
        <v>148</v>
      </c>
      <c r="B21" s="19" t="s">
        <v>418</v>
      </c>
      <c r="C21" s="85" t="s">
        <v>41</v>
      </c>
      <c r="D21" s="86" t="s">
        <v>120</v>
      </c>
      <c r="E21" s="86" t="s">
        <v>133</v>
      </c>
      <c r="F21" s="86" t="s">
        <v>134</v>
      </c>
      <c r="G21" s="86" t="s">
        <v>582</v>
      </c>
      <c r="H21" s="86" t="s">
        <v>581</v>
      </c>
      <c r="I21" s="86" t="s">
        <v>122</v>
      </c>
      <c r="J21" s="86" t="s">
        <v>138</v>
      </c>
      <c r="K21" s="86" t="s">
        <v>139</v>
      </c>
      <c r="L21" s="86" t="s">
        <v>41</v>
      </c>
      <c r="M21" s="86" t="s">
        <v>41</v>
      </c>
      <c r="N21" s="86" t="s">
        <v>41</v>
      </c>
      <c r="O21" s="86"/>
      <c r="P21" s="86"/>
      <c r="Q21" s="86"/>
      <c r="R21" s="86"/>
      <c r="S21" s="86"/>
      <c r="T21" s="86"/>
      <c r="U21" s="86"/>
      <c r="V21" s="86"/>
      <c r="W21" s="86"/>
      <c r="X21" s="86"/>
      <c r="Y21" s="86"/>
    </row>
    <row r="22" spans="1:25" s="7" customFormat="1" ht="21" customHeight="1" x14ac:dyDescent="0.35">
      <c r="A22" s="88" t="s">
        <v>147</v>
      </c>
      <c r="B22" s="89" t="s">
        <v>419</v>
      </c>
      <c r="C22" s="90" t="s">
        <v>41</v>
      </c>
      <c r="D22" s="91" t="s">
        <v>137</v>
      </c>
      <c r="E22" s="91" t="s">
        <v>133</v>
      </c>
      <c r="F22" s="91" t="s">
        <v>42</v>
      </c>
      <c r="G22" s="91" t="s">
        <v>580</v>
      </c>
      <c r="H22" s="91" t="s">
        <v>581</v>
      </c>
      <c r="I22" s="91" t="s">
        <v>122</v>
      </c>
      <c r="J22" s="91" t="s">
        <v>138</v>
      </c>
      <c r="K22" s="91" t="s">
        <v>139</v>
      </c>
      <c r="L22" s="91" t="s">
        <v>41</v>
      </c>
      <c r="M22" s="91" t="s">
        <v>41</v>
      </c>
      <c r="N22" s="91" t="s">
        <v>41</v>
      </c>
      <c r="O22" s="91"/>
      <c r="P22" s="91"/>
      <c r="Q22" s="91"/>
      <c r="R22" s="91"/>
      <c r="S22" s="91"/>
      <c r="T22" s="91"/>
      <c r="U22" s="91"/>
      <c r="V22" s="91"/>
      <c r="W22" s="91"/>
      <c r="X22" s="91"/>
      <c r="Y22" s="91"/>
    </row>
    <row r="23" spans="1:25" s="87" customFormat="1" ht="21" customHeight="1" x14ac:dyDescent="0.35">
      <c r="A23" s="82" t="s">
        <v>156</v>
      </c>
      <c r="B23" s="19" t="s">
        <v>420</v>
      </c>
      <c r="C23" s="85" t="s">
        <v>41</v>
      </c>
      <c r="D23" s="86" t="s">
        <v>127</v>
      </c>
      <c r="E23" s="86" t="s">
        <v>128</v>
      </c>
      <c r="F23" s="86" t="s">
        <v>129</v>
      </c>
      <c r="G23" s="86" t="s">
        <v>580</v>
      </c>
      <c r="H23" s="86" t="s">
        <v>581</v>
      </c>
      <c r="I23" s="86" t="s">
        <v>122</v>
      </c>
      <c r="J23" s="86" t="s">
        <v>130</v>
      </c>
      <c r="K23" s="86" t="s">
        <v>41</v>
      </c>
      <c r="L23" s="86" t="s">
        <v>41</v>
      </c>
      <c r="M23" s="86" t="s">
        <v>41</v>
      </c>
      <c r="N23" s="86" t="s">
        <v>41</v>
      </c>
      <c r="O23" s="86"/>
      <c r="P23" s="86"/>
      <c r="Q23" s="86"/>
      <c r="R23" s="86"/>
      <c r="S23" s="86"/>
      <c r="T23" s="86"/>
      <c r="U23" s="86"/>
      <c r="V23" s="86"/>
      <c r="W23" s="86"/>
      <c r="X23" s="86"/>
      <c r="Y23" s="86"/>
    </row>
    <row r="24" spans="1:25" s="7" customFormat="1" ht="21" customHeight="1" x14ac:dyDescent="0.35">
      <c r="A24" s="88" t="s">
        <v>151</v>
      </c>
      <c r="B24" s="89" t="s">
        <v>421</v>
      </c>
      <c r="C24" s="90" t="s">
        <v>41</v>
      </c>
      <c r="D24" s="91" t="s">
        <v>127</v>
      </c>
      <c r="E24" s="91" t="s">
        <v>128</v>
      </c>
      <c r="F24" s="91" t="s">
        <v>129</v>
      </c>
      <c r="G24" s="91" t="s">
        <v>580</v>
      </c>
      <c r="H24" s="91" t="s">
        <v>581</v>
      </c>
      <c r="I24" s="91" t="s">
        <v>122</v>
      </c>
      <c r="J24" s="91" t="s">
        <v>123</v>
      </c>
      <c r="K24" s="91" t="s">
        <v>41</v>
      </c>
      <c r="L24" s="91" t="s">
        <v>41</v>
      </c>
      <c r="M24" s="91" t="s">
        <v>41</v>
      </c>
      <c r="N24" s="91" t="s">
        <v>41</v>
      </c>
      <c r="O24" s="91"/>
      <c r="P24" s="91"/>
      <c r="Q24" s="91"/>
      <c r="R24" s="91"/>
      <c r="S24" s="91"/>
      <c r="T24" s="91"/>
      <c r="U24" s="91"/>
      <c r="V24" s="91"/>
      <c r="W24" s="91"/>
      <c r="X24" s="91"/>
      <c r="Y24" s="91"/>
    </row>
    <row r="25" spans="1:25" s="87" customFormat="1" ht="21" customHeight="1" x14ac:dyDescent="0.35">
      <c r="A25" s="82" t="s">
        <v>153</v>
      </c>
      <c r="B25" s="19" t="s">
        <v>422</v>
      </c>
      <c r="C25" s="85" t="s">
        <v>41</v>
      </c>
      <c r="D25" s="86" t="s">
        <v>137</v>
      </c>
      <c r="E25" s="86" t="s">
        <v>128</v>
      </c>
      <c r="F25" s="86" t="s">
        <v>42</v>
      </c>
      <c r="G25" s="86" t="s">
        <v>580</v>
      </c>
      <c r="H25" s="86" t="s">
        <v>581</v>
      </c>
      <c r="I25" s="86" t="s">
        <v>122</v>
      </c>
      <c r="J25" s="86" t="s">
        <v>130</v>
      </c>
      <c r="K25" s="86" t="s">
        <v>139</v>
      </c>
      <c r="L25" s="86" t="s">
        <v>41</v>
      </c>
      <c r="M25" s="86" t="s">
        <v>41</v>
      </c>
      <c r="N25" s="86" t="s">
        <v>41</v>
      </c>
      <c r="O25" s="86"/>
      <c r="P25" s="86"/>
      <c r="Q25" s="86"/>
      <c r="R25" s="86"/>
      <c r="S25" s="86"/>
      <c r="T25" s="86"/>
      <c r="U25" s="86"/>
      <c r="V25" s="86"/>
      <c r="W25" s="86"/>
      <c r="X25" s="86"/>
      <c r="Y25" s="86"/>
    </row>
    <row r="26" spans="1:25" s="7" customFormat="1" ht="21" customHeight="1" x14ac:dyDescent="0.35">
      <c r="A26" s="88" t="s">
        <v>155</v>
      </c>
      <c r="B26" s="89" t="s">
        <v>423</v>
      </c>
      <c r="C26" s="90" t="s">
        <v>41</v>
      </c>
      <c r="D26" s="91" t="s">
        <v>141</v>
      </c>
      <c r="E26" s="91" t="s">
        <v>135</v>
      </c>
      <c r="F26" s="91" t="s">
        <v>42</v>
      </c>
      <c r="G26" s="91" t="s">
        <v>582</v>
      </c>
      <c r="H26" s="91" t="s">
        <v>581</v>
      </c>
      <c r="I26" s="91" t="s">
        <v>122</v>
      </c>
      <c r="J26" s="91" t="s">
        <v>123</v>
      </c>
      <c r="K26" s="91" t="s">
        <v>41</v>
      </c>
      <c r="L26" s="91" t="s">
        <v>124</v>
      </c>
      <c r="M26" s="91" t="s">
        <v>41</v>
      </c>
      <c r="N26" s="91" t="s">
        <v>41</v>
      </c>
      <c r="O26" s="91"/>
      <c r="P26" s="91"/>
      <c r="Q26" s="91"/>
      <c r="R26" s="91"/>
      <c r="S26" s="91"/>
      <c r="T26" s="91"/>
      <c r="U26" s="91"/>
      <c r="V26" s="91"/>
      <c r="W26" s="91"/>
      <c r="X26" s="91" t="s">
        <v>350</v>
      </c>
      <c r="Y26" s="91"/>
    </row>
    <row r="27" spans="1:25" s="87" customFormat="1" ht="21" customHeight="1" x14ac:dyDescent="0.35">
      <c r="A27" s="82" t="s">
        <v>157</v>
      </c>
      <c r="B27" s="19" t="s">
        <v>424</v>
      </c>
      <c r="C27" s="85" t="s">
        <v>41</v>
      </c>
      <c r="D27" s="86" t="s">
        <v>141</v>
      </c>
      <c r="E27" s="86" t="s">
        <v>128</v>
      </c>
      <c r="F27" s="86" t="s">
        <v>42</v>
      </c>
      <c r="G27" s="86" t="s">
        <v>580</v>
      </c>
      <c r="H27" s="86" t="s">
        <v>581</v>
      </c>
      <c r="I27" s="86" t="s">
        <v>122</v>
      </c>
      <c r="J27" s="86" t="s">
        <v>130</v>
      </c>
      <c r="K27" s="86" t="s">
        <v>41</v>
      </c>
      <c r="L27" s="86" t="s">
        <v>41</v>
      </c>
      <c r="M27" s="86" t="s">
        <v>41</v>
      </c>
      <c r="N27" s="86" t="s">
        <v>41</v>
      </c>
      <c r="O27" s="86"/>
      <c r="P27" s="86"/>
      <c r="Q27" s="86"/>
      <c r="R27" s="86"/>
      <c r="S27" s="86"/>
      <c r="T27" s="86"/>
      <c r="U27" s="86"/>
      <c r="V27" s="86"/>
      <c r="W27" s="86"/>
      <c r="X27" s="86" t="s">
        <v>350</v>
      </c>
      <c r="Y27" s="86"/>
    </row>
    <row r="28" spans="1:25" s="7" customFormat="1" ht="21" customHeight="1" x14ac:dyDescent="0.35">
      <c r="A28" s="88" t="s">
        <v>150</v>
      </c>
      <c r="B28" s="89" t="s">
        <v>425</v>
      </c>
      <c r="C28" s="90" t="s">
        <v>41</v>
      </c>
      <c r="D28" s="91" t="s">
        <v>137</v>
      </c>
      <c r="E28" s="91" t="s">
        <v>133</v>
      </c>
      <c r="F28" s="91" t="s">
        <v>42</v>
      </c>
      <c r="G28" s="91" t="s">
        <v>580</v>
      </c>
      <c r="H28" s="91" t="s">
        <v>581</v>
      </c>
      <c r="I28" s="91" t="s">
        <v>122</v>
      </c>
      <c r="J28" s="91" t="s">
        <v>138</v>
      </c>
      <c r="K28" s="91" t="s">
        <v>139</v>
      </c>
      <c r="L28" s="91" t="s">
        <v>41</v>
      </c>
      <c r="M28" s="91" t="s">
        <v>41</v>
      </c>
      <c r="N28" s="91" t="s">
        <v>41</v>
      </c>
      <c r="O28" s="91"/>
      <c r="P28" s="91"/>
      <c r="Q28" s="91"/>
      <c r="R28" s="91"/>
      <c r="S28" s="91"/>
      <c r="T28" s="91"/>
      <c r="U28" s="91"/>
      <c r="V28" s="91"/>
      <c r="W28" s="91"/>
      <c r="X28" s="91"/>
      <c r="Y28" s="91"/>
    </row>
    <row r="29" spans="1:25" s="87" customFormat="1" ht="21" customHeight="1" x14ac:dyDescent="0.35">
      <c r="A29" s="82" t="s">
        <v>158</v>
      </c>
      <c r="B29" s="19" t="s">
        <v>426</v>
      </c>
      <c r="C29" s="85" t="s">
        <v>41</v>
      </c>
      <c r="D29" s="86" t="s">
        <v>120</v>
      </c>
      <c r="E29" s="86" t="s">
        <v>133</v>
      </c>
      <c r="F29" s="86" t="s">
        <v>134</v>
      </c>
      <c r="G29" s="86" t="s">
        <v>582</v>
      </c>
      <c r="H29" s="86" t="s">
        <v>583</v>
      </c>
      <c r="I29" s="86" t="s">
        <v>131</v>
      </c>
      <c r="J29" s="86" t="s">
        <v>138</v>
      </c>
      <c r="K29" s="86" t="s">
        <v>41</v>
      </c>
      <c r="L29" s="86" t="s">
        <v>41</v>
      </c>
      <c r="M29" s="86" t="s">
        <v>41</v>
      </c>
      <c r="N29" s="86" t="s">
        <v>41</v>
      </c>
      <c r="O29" s="86"/>
      <c r="P29" s="86"/>
      <c r="Q29" s="86"/>
      <c r="R29" s="86"/>
      <c r="S29" s="86"/>
      <c r="T29" s="86"/>
      <c r="U29" s="86"/>
      <c r="V29" s="86"/>
      <c r="W29" s="86" t="s">
        <v>349</v>
      </c>
      <c r="X29" s="86"/>
      <c r="Y29" s="86"/>
    </row>
    <row r="30" spans="1:25" s="7" customFormat="1" ht="21" customHeight="1" x14ac:dyDescent="0.35">
      <c r="A30" s="88" t="s">
        <v>154</v>
      </c>
      <c r="B30" s="89" t="s">
        <v>427</v>
      </c>
      <c r="C30" s="90" t="s">
        <v>41</v>
      </c>
      <c r="D30" s="91" t="s">
        <v>120</v>
      </c>
      <c r="E30" s="91" t="s">
        <v>135</v>
      </c>
      <c r="F30" s="91" t="s">
        <v>43</v>
      </c>
      <c r="G30" s="91" t="s">
        <v>580</v>
      </c>
      <c r="H30" s="91" t="s">
        <v>581</v>
      </c>
      <c r="I30" s="91" t="s">
        <v>122</v>
      </c>
      <c r="J30" s="91" t="s">
        <v>123</v>
      </c>
      <c r="K30" s="91" t="s">
        <v>41</v>
      </c>
      <c r="L30" s="91" t="s">
        <v>124</v>
      </c>
      <c r="M30" s="91" t="s">
        <v>125</v>
      </c>
      <c r="N30" s="91" t="s">
        <v>41</v>
      </c>
      <c r="O30" s="91"/>
      <c r="P30" s="91"/>
      <c r="Q30" s="91"/>
      <c r="R30" s="91"/>
      <c r="S30" s="91"/>
      <c r="T30" s="91"/>
      <c r="U30" s="91"/>
      <c r="V30" s="91"/>
      <c r="W30" s="91"/>
      <c r="X30" s="91"/>
      <c r="Y30" s="91"/>
    </row>
    <row r="31" spans="1:25" s="87" customFormat="1" ht="21" customHeight="1" x14ac:dyDescent="0.35">
      <c r="A31" s="82" t="s">
        <v>45</v>
      </c>
      <c r="B31" s="19" t="s">
        <v>0</v>
      </c>
      <c r="C31" s="85" t="s">
        <v>8</v>
      </c>
      <c r="D31" s="86" t="s">
        <v>40</v>
      </c>
      <c r="E31" s="86" t="s">
        <v>128</v>
      </c>
      <c r="F31" s="86" t="s">
        <v>40</v>
      </c>
      <c r="G31" s="86" t="s">
        <v>582</v>
      </c>
      <c r="H31" s="86" t="s">
        <v>581</v>
      </c>
      <c r="I31" s="86" t="s">
        <v>131</v>
      </c>
      <c r="J31" s="86" t="s">
        <v>123</v>
      </c>
      <c r="K31" s="86" t="s">
        <v>41</v>
      </c>
      <c r="L31" s="86" t="s">
        <v>124</v>
      </c>
      <c r="M31" s="86" t="s">
        <v>41</v>
      </c>
      <c r="N31" s="86" t="s">
        <v>41</v>
      </c>
      <c r="O31" s="86"/>
      <c r="P31" s="86"/>
      <c r="Q31" s="86"/>
      <c r="R31" s="86"/>
      <c r="S31" s="86"/>
      <c r="T31" s="86"/>
      <c r="U31" s="86" t="s">
        <v>348</v>
      </c>
      <c r="V31" s="86"/>
      <c r="W31" s="86"/>
      <c r="X31" s="86"/>
      <c r="Y31" s="86"/>
    </row>
    <row r="32" spans="1:25" s="7" customFormat="1" ht="21" customHeight="1" x14ac:dyDescent="0.35">
      <c r="A32" s="88" t="s">
        <v>56</v>
      </c>
      <c r="B32" s="89" t="s">
        <v>11</v>
      </c>
      <c r="C32" s="90" t="s">
        <v>12</v>
      </c>
      <c r="D32" s="91" t="s">
        <v>40</v>
      </c>
      <c r="E32" s="91" t="s">
        <v>121</v>
      </c>
      <c r="F32" s="91" t="s">
        <v>40</v>
      </c>
      <c r="G32" s="91" t="s">
        <v>580</v>
      </c>
      <c r="H32" s="91" t="s">
        <v>581</v>
      </c>
      <c r="I32" s="91" t="s">
        <v>122</v>
      </c>
      <c r="J32" s="91" t="s">
        <v>123</v>
      </c>
      <c r="K32" s="91" t="s">
        <v>41</v>
      </c>
      <c r="L32" s="91" t="s">
        <v>124</v>
      </c>
      <c r="M32" s="91" t="s">
        <v>125</v>
      </c>
      <c r="N32" s="91" t="s">
        <v>697</v>
      </c>
      <c r="O32" s="91"/>
      <c r="P32" s="91" t="s">
        <v>381</v>
      </c>
      <c r="Q32" s="91"/>
      <c r="R32" s="91" t="s">
        <v>345</v>
      </c>
      <c r="S32" s="91"/>
      <c r="T32" s="91"/>
      <c r="U32" s="91"/>
      <c r="V32" s="91"/>
      <c r="W32" s="91"/>
      <c r="X32" s="91"/>
      <c r="Y32" s="91"/>
    </row>
    <row r="33" spans="1:25" s="87" customFormat="1" ht="21" customHeight="1" x14ac:dyDescent="0.35">
      <c r="A33" s="82" t="s">
        <v>161</v>
      </c>
      <c r="B33" s="19" t="s">
        <v>428</v>
      </c>
      <c r="C33" s="85" t="s">
        <v>41</v>
      </c>
      <c r="D33" s="86" t="s">
        <v>137</v>
      </c>
      <c r="E33" s="86" t="s">
        <v>133</v>
      </c>
      <c r="F33" s="86" t="s">
        <v>134</v>
      </c>
      <c r="G33" s="86" t="s">
        <v>580</v>
      </c>
      <c r="H33" s="86" t="s">
        <v>581</v>
      </c>
      <c r="I33" s="86" t="s">
        <v>122</v>
      </c>
      <c r="J33" s="86" t="s">
        <v>130</v>
      </c>
      <c r="K33" s="86" t="s">
        <v>41</v>
      </c>
      <c r="L33" s="86" t="s">
        <v>41</v>
      </c>
      <c r="M33" s="86" t="s">
        <v>41</v>
      </c>
      <c r="N33" s="86" t="s">
        <v>41</v>
      </c>
      <c r="O33" s="86"/>
      <c r="P33" s="86"/>
      <c r="Q33" s="86"/>
      <c r="R33" s="86"/>
      <c r="S33" s="86"/>
      <c r="T33" s="86"/>
      <c r="U33" s="86"/>
      <c r="V33" s="86"/>
      <c r="W33" s="86"/>
      <c r="X33" s="86"/>
      <c r="Y33" s="86"/>
    </row>
    <row r="34" spans="1:25" s="7" customFormat="1" ht="21" customHeight="1" x14ac:dyDescent="0.35">
      <c r="A34" s="88" t="s">
        <v>285</v>
      </c>
      <c r="B34" s="89" t="s">
        <v>429</v>
      </c>
      <c r="C34" s="90" t="s">
        <v>41</v>
      </c>
      <c r="D34" s="91" t="s">
        <v>127</v>
      </c>
      <c r="E34" s="91" t="s">
        <v>133</v>
      </c>
      <c r="F34" s="91" t="s">
        <v>134</v>
      </c>
      <c r="G34" s="91" t="s">
        <v>580</v>
      </c>
      <c r="H34" s="91" t="s">
        <v>581</v>
      </c>
      <c r="I34" s="91" t="s">
        <v>122</v>
      </c>
      <c r="J34" s="91" t="s">
        <v>123</v>
      </c>
      <c r="K34" s="91" t="s">
        <v>41</v>
      </c>
      <c r="L34" s="91" t="s">
        <v>41</v>
      </c>
      <c r="M34" s="91" t="s">
        <v>41</v>
      </c>
      <c r="N34" s="91" t="s">
        <v>41</v>
      </c>
      <c r="O34" s="91"/>
      <c r="P34" s="91"/>
      <c r="Q34" s="91"/>
      <c r="R34" s="91"/>
      <c r="S34" s="91"/>
      <c r="T34" s="91"/>
      <c r="U34" s="91"/>
      <c r="V34" s="91"/>
      <c r="W34" s="91"/>
      <c r="X34" s="91"/>
      <c r="Y34" s="91"/>
    </row>
    <row r="35" spans="1:25" s="87" customFormat="1" ht="21" customHeight="1" x14ac:dyDescent="0.35">
      <c r="A35" s="82" t="s">
        <v>162</v>
      </c>
      <c r="B35" s="19" t="s">
        <v>430</v>
      </c>
      <c r="C35" s="85" t="s">
        <v>41</v>
      </c>
      <c r="D35" s="86" t="s">
        <v>141</v>
      </c>
      <c r="E35" s="86" t="s">
        <v>133</v>
      </c>
      <c r="F35" s="86" t="s">
        <v>42</v>
      </c>
      <c r="G35" s="86" t="s">
        <v>582</v>
      </c>
      <c r="H35" s="86" t="s">
        <v>581</v>
      </c>
      <c r="I35" s="86" t="s">
        <v>131</v>
      </c>
      <c r="J35" s="86" t="s">
        <v>130</v>
      </c>
      <c r="K35" s="86" t="s">
        <v>41</v>
      </c>
      <c r="L35" s="86" t="s">
        <v>41</v>
      </c>
      <c r="M35" s="86" t="s">
        <v>41</v>
      </c>
      <c r="N35" s="86" t="s">
        <v>41</v>
      </c>
      <c r="O35" s="86"/>
      <c r="P35" s="86"/>
      <c r="Q35" s="86"/>
      <c r="R35" s="86"/>
      <c r="S35" s="86"/>
      <c r="T35" s="86"/>
      <c r="U35" s="86"/>
      <c r="V35" s="86"/>
      <c r="W35" s="86"/>
      <c r="X35" s="86" t="s">
        <v>350</v>
      </c>
      <c r="Y35" s="86"/>
    </row>
    <row r="36" spans="1:25" s="7" customFormat="1" ht="21" customHeight="1" x14ac:dyDescent="0.35">
      <c r="A36" s="88" t="s">
        <v>163</v>
      </c>
      <c r="B36" s="89" t="s">
        <v>431</v>
      </c>
      <c r="C36" s="90" t="s">
        <v>41</v>
      </c>
      <c r="D36" s="91" t="s">
        <v>120</v>
      </c>
      <c r="E36" s="91" t="s">
        <v>128</v>
      </c>
      <c r="F36" s="91" t="s">
        <v>43</v>
      </c>
      <c r="G36" s="91" t="s">
        <v>580</v>
      </c>
      <c r="H36" s="91" t="s">
        <v>581</v>
      </c>
      <c r="I36" s="91" t="s">
        <v>122</v>
      </c>
      <c r="J36" s="91" t="s">
        <v>130</v>
      </c>
      <c r="K36" s="91" t="s">
        <v>41</v>
      </c>
      <c r="L36" s="91" t="s">
        <v>41</v>
      </c>
      <c r="M36" s="91" t="s">
        <v>41</v>
      </c>
      <c r="N36" s="91" t="s">
        <v>41</v>
      </c>
      <c r="O36" s="91"/>
      <c r="P36" s="91"/>
      <c r="Q36" s="91"/>
      <c r="R36" s="91"/>
      <c r="S36" s="91"/>
      <c r="T36" s="91"/>
      <c r="U36" s="91"/>
      <c r="V36" s="91"/>
      <c r="W36" s="91"/>
      <c r="X36" s="91"/>
      <c r="Y36" s="91"/>
    </row>
    <row r="37" spans="1:25" s="87" customFormat="1" ht="21" customHeight="1" x14ac:dyDescent="0.35">
      <c r="A37" s="82" t="s">
        <v>86</v>
      </c>
      <c r="B37" s="19" t="s">
        <v>31</v>
      </c>
      <c r="C37" s="85" t="s">
        <v>39</v>
      </c>
      <c r="D37" s="86" t="s">
        <v>40</v>
      </c>
      <c r="E37" s="86" t="s">
        <v>135</v>
      </c>
      <c r="F37" s="86" t="s">
        <v>40</v>
      </c>
      <c r="G37" s="86" t="s">
        <v>580</v>
      </c>
      <c r="H37" s="86" t="s">
        <v>581</v>
      </c>
      <c r="I37" s="86" t="s">
        <v>122</v>
      </c>
      <c r="J37" s="86" t="s">
        <v>130</v>
      </c>
      <c r="K37" s="86" t="s">
        <v>41</v>
      </c>
      <c r="L37" s="86" t="s">
        <v>41</v>
      </c>
      <c r="M37" s="86" t="s">
        <v>41</v>
      </c>
      <c r="N37" s="86" t="s">
        <v>327</v>
      </c>
      <c r="O37" s="86"/>
      <c r="P37" s="86" t="s">
        <v>381</v>
      </c>
      <c r="Q37" s="86"/>
      <c r="R37" s="86"/>
      <c r="S37" s="86" t="s">
        <v>346</v>
      </c>
      <c r="T37" s="86"/>
      <c r="U37" s="86"/>
      <c r="V37" s="86"/>
      <c r="W37" s="86"/>
      <c r="X37" s="86"/>
      <c r="Y37" s="86"/>
    </row>
    <row r="38" spans="1:25" s="7" customFormat="1" ht="21" customHeight="1" x14ac:dyDescent="0.35">
      <c r="A38" s="88" t="s">
        <v>55</v>
      </c>
      <c r="B38" s="89" t="s">
        <v>10</v>
      </c>
      <c r="C38" s="90" t="s">
        <v>12</v>
      </c>
      <c r="D38" s="91" t="s">
        <v>40</v>
      </c>
      <c r="E38" s="91" t="s">
        <v>135</v>
      </c>
      <c r="F38" s="91" t="s">
        <v>40</v>
      </c>
      <c r="G38" s="91" t="s">
        <v>580</v>
      </c>
      <c r="H38" s="91" t="s">
        <v>581</v>
      </c>
      <c r="I38" s="91" t="s">
        <v>122</v>
      </c>
      <c r="J38" s="91" t="s">
        <v>130</v>
      </c>
      <c r="K38" s="91" t="s">
        <v>41</v>
      </c>
      <c r="L38" s="91" t="s">
        <v>41</v>
      </c>
      <c r="M38" s="91" t="s">
        <v>41</v>
      </c>
      <c r="N38" s="91" t="s">
        <v>327</v>
      </c>
      <c r="O38" s="91"/>
      <c r="P38" s="91"/>
      <c r="Q38" s="91"/>
      <c r="R38" s="91" t="s">
        <v>345</v>
      </c>
      <c r="S38" s="91"/>
      <c r="T38" s="91"/>
      <c r="U38" s="91"/>
      <c r="V38" s="91"/>
      <c r="W38" s="91"/>
      <c r="X38" s="91"/>
      <c r="Y38" s="91"/>
    </row>
    <row r="39" spans="1:25" s="87" customFormat="1" ht="21" customHeight="1" x14ac:dyDescent="0.35">
      <c r="A39" s="82" t="s">
        <v>59</v>
      </c>
      <c r="B39" s="19" t="s">
        <v>584</v>
      </c>
      <c r="C39" s="85" t="s">
        <v>12</v>
      </c>
      <c r="D39" s="86" t="s">
        <v>40</v>
      </c>
      <c r="E39" s="86" t="s">
        <v>121</v>
      </c>
      <c r="F39" s="86" t="s">
        <v>40</v>
      </c>
      <c r="G39" s="86" t="s">
        <v>582</v>
      </c>
      <c r="H39" s="86" t="s">
        <v>581</v>
      </c>
      <c r="I39" s="86" t="s">
        <v>131</v>
      </c>
      <c r="J39" s="86" t="s">
        <v>130</v>
      </c>
      <c r="K39" s="86" t="s">
        <v>41</v>
      </c>
      <c r="L39" s="86" t="s">
        <v>41</v>
      </c>
      <c r="M39" s="86" t="s">
        <v>125</v>
      </c>
      <c r="N39" s="86" t="s">
        <v>697</v>
      </c>
      <c r="O39" s="86" t="s">
        <v>343</v>
      </c>
      <c r="P39" s="86"/>
      <c r="Q39" s="86"/>
      <c r="R39" s="86" t="s">
        <v>345</v>
      </c>
      <c r="S39" s="86"/>
      <c r="T39" s="86"/>
      <c r="U39" s="86" t="s">
        <v>348</v>
      </c>
      <c r="V39" s="86"/>
      <c r="W39" s="86"/>
      <c r="X39" s="86"/>
      <c r="Y39" s="86"/>
    </row>
    <row r="40" spans="1:25" s="7" customFormat="1" ht="21" customHeight="1" x14ac:dyDescent="0.35">
      <c r="A40" s="88" t="s">
        <v>58</v>
      </c>
      <c r="B40" s="89" t="s">
        <v>698</v>
      </c>
      <c r="C40" s="90" t="s">
        <v>12</v>
      </c>
      <c r="D40" s="91" t="s">
        <v>40</v>
      </c>
      <c r="E40" s="91" t="s">
        <v>135</v>
      </c>
      <c r="F40" s="91" t="s">
        <v>40</v>
      </c>
      <c r="G40" s="91" t="s">
        <v>582</v>
      </c>
      <c r="H40" s="91" t="s">
        <v>583</v>
      </c>
      <c r="I40" s="91" t="s">
        <v>131</v>
      </c>
      <c r="J40" s="91" t="s">
        <v>130</v>
      </c>
      <c r="K40" s="91" t="s">
        <v>41</v>
      </c>
      <c r="L40" s="91" t="s">
        <v>41</v>
      </c>
      <c r="M40" s="91" t="s">
        <v>41</v>
      </c>
      <c r="N40" s="91" t="s">
        <v>697</v>
      </c>
      <c r="O40" s="91"/>
      <c r="P40" s="91"/>
      <c r="Q40" s="91"/>
      <c r="R40" s="91" t="s">
        <v>345</v>
      </c>
      <c r="S40" s="91"/>
      <c r="T40" s="91"/>
      <c r="U40" s="91"/>
      <c r="V40" s="91"/>
      <c r="W40" s="91"/>
      <c r="X40" s="91"/>
      <c r="Y40" s="91"/>
    </row>
    <row r="41" spans="1:25" s="87" customFormat="1" ht="21" customHeight="1" x14ac:dyDescent="0.35">
      <c r="A41" s="82" t="s">
        <v>164</v>
      </c>
      <c r="B41" s="19" t="s">
        <v>432</v>
      </c>
      <c r="C41" s="85" t="s">
        <v>41</v>
      </c>
      <c r="D41" s="86" t="s">
        <v>141</v>
      </c>
      <c r="E41" s="86" t="s">
        <v>128</v>
      </c>
      <c r="F41" s="86" t="s">
        <v>42</v>
      </c>
      <c r="G41" s="86" t="s">
        <v>580</v>
      </c>
      <c r="H41" s="86" t="s">
        <v>581</v>
      </c>
      <c r="I41" s="86" t="s">
        <v>122</v>
      </c>
      <c r="J41" s="86" t="s">
        <v>130</v>
      </c>
      <c r="K41" s="86" t="s">
        <v>41</v>
      </c>
      <c r="L41" s="86" t="s">
        <v>41</v>
      </c>
      <c r="M41" s="86" t="s">
        <v>41</v>
      </c>
      <c r="N41" s="86" t="s">
        <v>41</v>
      </c>
      <c r="O41" s="86"/>
      <c r="P41" s="86"/>
      <c r="Q41" s="86"/>
      <c r="R41" s="86"/>
      <c r="S41" s="86"/>
      <c r="T41" s="86"/>
      <c r="U41" s="86"/>
      <c r="V41" s="86"/>
      <c r="W41" s="86"/>
      <c r="X41" s="86" t="s">
        <v>350</v>
      </c>
      <c r="Y41" s="86"/>
    </row>
    <row r="42" spans="1:25" s="7" customFormat="1" ht="21" customHeight="1" x14ac:dyDescent="0.35">
      <c r="A42" s="88" t="s">
        <v>63</v>
      </c>
      <c r="B42" s="89" t="s">
        <v>13</v>
      </c>
      <c r="C42" s="90" t="s">
        <v>24</v>
      </c>
      <c r="D42" s="91" t="s">
        <v>40</v>
      </c>
      <c r="E42" s="91" t="s">
        <v>135</v>
      </c>
      <c r="F42" s="91" t="s">
        <v>40</v>
      </c>
      <c r="G42" s="91" t="s">
        <v>580</v>
      </c>
      <c r="H42" s="91" t="s">
        <v>581</v>
      </c>
      <c r="I42" s="91" t="s">
        <v>122</v>
      </c>
      <c r="J42" s="91" t="s">
        <v>138</v>
      </c>
      <c r="K42" s="91" t="s">
        <v>139</v>
      </c>
      <c r="L42" s="91" t="s">
        <v>41</v>
      </c>
      <c r="M42" s="91" t="s">
        <v>125</v>
      </c>
      <c r="N42" s="91" t="s">
        <v>327</v>
      </c>
      <c r="O42" s="91" t="s">
        <v>343</v>
      </c>
      <c r="P42" s="91" t="s">
        <v>381</v>
      </c>
      <c r="Q42" s="91"/>
      <c r="R42" s="91"/>
      <c r="S42" s="91"/>
      <c r="T42" s="91"/>
      <c r="U42" s="91" t="s">
        <v>348</v>
      </c>
      <c r="V42" s="91"/>
      <c r="W42" s="91"/>
      <c r="X42" s="91"/>
      <c r="Y42" s="91"/>
    </row>
    <row r="43" spans="1:25" s="87" customFormat="1" ht="21" customHeight="1" x14ac:dyDescent="0.35">
      <c r="A43" s="82" t="s">
        <v>85</v>
      </c>
      <c r="B43" s="19" t="s">
        <v>30</v>
      </c>
      <c r="C43" s="85" t="s">
        <v>39</v>
      </c>
      <c r="D43" s="86" t="s">
        <v>40</v>
      </c>
      <c r="E43" s="86" t="s">
        <v>135</v>
      </c>
      <c r="F43" s="86" t="s">
        <v>40</v>
      </c>
      <c r="G43" s="86" t="s">
        <v>580</v>
      </c>
      <c r="H43" s="86" t="s">
        <v>581</v>
      </c>
      <c r="I43" s="86" t="s">
        <v>122</v>
      </c>
      <c r="J43" s="86" t="s">
        <v>138</v>
      </c>
      <c r="K43" s="86" t="s">
        <v>139</v>
      </c>
      <c r="L43" s="86" t="s">
        <v>41</v>
      </c>
      <c r="M43" s="86" t="s">
        <v>41</v>
      </c>
      <c r="N43" s="86" t="s">
        <v>41</v>
      </c>
      <c r="O43" s="86"/>
      <c r="P43" s="86"/>
      <c r="Q43" s="86"/>
      <c r="R43" s="86"/>
      <c r="S43" s="86" t="s">
        <v>346</v>
      </c>
      <c r="T43" s="86"/>
      <c r="U43" s="86"/>
      <c r="V43" s="86"/>
      <c r="W43" s="86"/>
      <c r="X43" s="86"/>
      <c r="Y43" s="86"/>
    </row>
    <row r="44" spans="1:25" s="7" customFormat="1" ht="21" customHeight="1" x14ac:dyDescent="0.35">
      <c r="A44" s="88" t="s">
        <v>165</v>
      </c>
      <c r="B44" s="89" t="s">
        <v>433</v>
      </c>
      <c r="C44" s="90" t="s">
        <v>41</v>
      </c>
      <c r="D44" s="91" t="s">
        <v>137</v>
      </c>
      <c r="E44" s="91" t="s">
        <v>128</v>
      </c>
      <c r="F44" s="91" t="s">
        <v>42</v>
      </c>
      <c r="G44" s="91" t="s">
        <v>580</v>
      </c>
      <c r="H44" s="91" t="s">
        <v>581</v>
      </c>
      <c r="I44" s="91" t="s">
        <v>122</v>
      </c>
      <c r="J44" s="91" t="s">
        <v>130</v>
      </c>
      <c r="K44" s="91" t="s">
        <v>41</v>
      </c>
      <c r="L44" s="91" t="s">
        <v>41</v>
      </c>
      <c r="M44" s="91" t="s">
        <v>41</v>
      </c>
      <c r="N44" s="91" t="s">
        <v>41</v>
      </c>
      <c r="O44" s="91"/>
      <c r="P44" s="91"/>
      <c r="Q44" s="91"/>
      <c r="R44" s="91"/>
      <c r="S44" s="91"/>
      <c r="T44" s="91"/>
      <c r="U44" s="91"/>
      <c r="V44" s="91"/>
      <c r="W44" s="91"/>
      <c r="X44" s="91"/>
      <c r="Y44" s="91"/>
    </row>
    <row r="45" spans="1:25" s="87" customFormat="1" ht="21" customHeight="1" x14ac:dyDescent="0.35">
      <c r="A45" s="82" t="s">
        <v>167</v>
      </c>
      <c r="B45" s="19" t="s">
        <v>434</v>
      </c>
      <c r="C45" s="85" t="s">
        <v>41</v>
      </c>
      <c r="D45" s="86" t="s">
        <v>137</v>
      </c>
      <c r="E45" s="86" t="s">
        <v>128</v>
      </c>
      <c r="F45" s="86" t="s">
        <v>42</v>
      </c>
      <c r="G45" s="86" t="s">
        <v>580</v>
      </c>
      <c r="H45" s="86" t="s">
        <v>581</v>
      </c>
      <c r="I45" s="86" t="s">
        <v>122</v>
      </c>
      <c r="J45" s="86" t="s">
        <v>138</v>
      </c>
      <c r="K45" s="86" t="s">
        <v>139</v>
      </c>
      <c r="L45" s="86" t="s">
        <v>41</v>
      </c>
      <c r="M45" s="86" t="s">
        <v>41</v>
      </c>
      <c r="N45" s="86" t="s">
        <v>41</v>
      </c>
      <c r="O45" s="86"/>
      <c r="P45" s="86"/>
      <c r="Q45" s="86"/>
      <c r="R45" s="86"/>
      <c r="S45" s="86"/>
      <c r="T45" s="86"/>
      <c r="U45" s="86"/>
      <c r="V45" s="86"/>
      <c r="W45" s="86"/>
      <c r="X45" s="86"/>
      <c r="Y45" s="86"/>
    </row>
    <row r="46" spans="1:25" s="7" customFormat="1" ht="21" customHeight="1" x14ac:dyDescent="0.35">
      <c r="A46" s="88" t="s">
        <v>168</v>
      </c>
      <c r="B46" s="89" t="s">
        <v>435</v>
      </c>
      <c r="C46" s="90" t="s">
        <v>41</v>
      </c>
      <c r="D46" s="91" t="s">
        <v>127</v>
      </c>
      <c r="E46" s="91" t="s">
        <v>133</v>
      </c>
      <c r="F46" s="91" t="s">
        <v>134</v>
      </c>
      <c r="G46" s="91" t="s">
        <v>580</v>
      </c>
      <c r="H46" s="91" t="s">
        <v>581</v>
      </c>
      <c r="I46" s="91" t="s">
        <v>122</v>
      </c>
      <c r="J46" s="91" t="s">
        <v>138</v>
      </c>
      <c r="K46" s="91" t="s">
        <v>41</v>
      </c>
      <c r="L46" s="91" t="s">
        <v>41</v>
      </c>
      <c r="M46" s="91" t="s">
        <v>41</v>
      </c>
      <c r="N46" s="91" t="s">
        <v>41</v>
      </c>
      <c r="O46" s="91"/>
      <c r="P46" s="91"/>
      <c r="Q46" s="91"/>
      <c r="R46" s="91"/>
      <c r="S46" s="91"/>
      <c r="T46" s="91"/>
      <c r="U46" s="91"/>
      <c r="V46" s="91"/>
      <c r="W46" s="91"/>
      <c r="X46" s="91"/>
      <c r="Y46" s="91" t="s">
        <v>682</v>
      </c>
    </row>
    <row r="47" spans="1:25" s="87" customFormat="1" ht="21" customHeight="1" x14ac:dyDescent="0.35">
      <c r="A47" s="82" t="s">
        <v>169</v>
      </c>
      <c r="B47" s="19" t="s">
        <v>436</v>
      </c>
      <c r="C47" s="85" t="s">
        <v>41</v>
      </c>
      <c r="D47" s="86" t="s">
        <v>127</v>
      </c>
      <c r="E47" s="86" t="s">
        <v>133</v>
      </c>
      <c r="F47" s="86" t="s">
        <v>134</v>
      </c>
      <c r="G47" s="86" t="s">
        <v>580</v>
      </c>
      <c r="H47" s="86" t="s">
        <v>581</v>
      </c>
      <c r="I47" s="86" t="s">
        <v>122</v>
      </c>
      <c r="J47" s="86" t="s">
        <v>123</v>
      </c>
      <c r="K47" s="86" t="s">
        <v>41</v>
      </c>
      <c r="L47" s="86" t="s">
        <v>41</v>
      </c>
      <c r="M47" s="86" t="s">
        <v>41</v>
      </c>
      <c r="N47" s="86" t="s">
        <v>41</v>
      </c>
      <c r="O47" s="86"/>
      <c r="P47" s="86"/>
      <c r="Q47" s="86"/>
      <c r="R47" s="86"/>
      <c r="S47" s="86"/>
      <c r="T47" s="86"/>
      <c r="U47" s="86"/>
      <c r="V47" s="86"/>
      <c r="W47" s="86"/>
      <c r="X47" s="86"/>
      <c r="Y47" s="86" t="s">
        <v>682</v>
      </c>
    </row>
    <row r="48" spans="1:25" s="7" customFormat="1" ht="21" customHeight="1" x14ac:dyDescent="0.35">
      <c r="A48" s="88" t="s">
        <v>182</v>
      </c>
      <c r="B48" s="89" t="s">
        <v>437</v>
      </c>
      <c r="C48" s="90" t="s">
        <v>41</v>
      </c>
      <c r="D48" s="91" t="s">
        <v>127</v>
      </c>
      <c r="E48" s="91" t="s">
        <v>133</v>
      </c>
      <c r="F48" s="91" t="s">
        <v>134</v>
      </c>
      <c r="G48" s="91" t="s">
        <v>580</v>
      </c>
      <c r="H48" s="91" t="s">
        <v>581</v>
      </c>
      <c r="I48" s="91" t="s">
        <v>122</v>
      </c>
      <c r="J48" s="91" t="s">
        <v>130</v>
      </c>
      <c r="K48" s="91" t="s">
        <v>41</v>
      </c>
      <c r="L48" s="91" t="s">
        <v>41</v>
      </c>
      <c r="M48" s="91" t="s">
        <v>41</v>
      </c>
      <c r="N48" s="91" t="s">
        <v>41</v>
      </c>
      <c r="O48" s="91"/>
      <c r="P48" s="91"/>
      <c r="Q48" s="91"/>
      <c r="R48" s="91"/>
      <c r="S48" s="91"/>
      <c r="T48" s="91"/>
      <c r="U48" s="91"/>
      <c r="V48" s="91"/>
      <c r="W48" s="91"/>
      <c r="X48" s="91"/>
      <c r="Y48" s="91" t="s">
        <v>682</v>
      </c>
    </row>
    <row r="49" spans="1:25" s="87" customFormat="1" ht="21" customHeight="1" x14ac:dyDescent="0.35">
      <c r="A49" s="82" t="s">
        <v>64</v>
      </c>
      <c r="B49" s="19" t="s">
        <v>14</v>
      </c>
      <c r="C49" s="85" t="s">
        <v>24</v>
      </c>
      <c r="D49" s="86" t="s">
        <v>40</v>
      </c>
      <c r="E49" s="86" t="s">
        <v>135</v>
      </c>
      <c r="F49" s="86" t="s">
        <v>40</v>
      </c>
      <c r="G49" s="86" t="s">
        <v>580</v>
      </c>
      <c r="H49" s="86" t="s">
        <v>581</v>
      </c>
      <c r="I49" s="86" t="s">
        <v>122</v>
      </c>
      <c r="J49" s="86" t="s">
        <v>130</v>
      </c>
      <c r="K49" s="86" t="s">
        <v>41</v>
      </c>
      <c r="L49" s="86" t="s">
        <v>41</v>
      </c>
      <c r="M49" s="86" t="s">
        <v>125</v>
      </c>
      <c r="N49" s="86" t="s">
        <v>327</v>
      </c>
      <c r="O49" s="86" t="s">
        <v>343</v>
      </c>
      <c r="P49" s="86" t="s">
        <v>381</v>
      </c>
      <c r="Q49" s="86"/>
      <c r="R49" s="86"/>
      <c r="S49" s="86"/>
      <c r="T49" s="86" t="s">
        <v>347</v>
      </c>
      <c r="U49" s="86"/>
      <c r="V49" s="86"/>
      <c r="W49" s="86"/>
      <c r="X49" s="86"/>
      <c r="Y49" s="86"/>
    </row>
    <row r="50" spans="1:25" s="7" customFormat="1" ht="21" customHeight="1" x14ac:dyDescent="0.35">
      <c r="A50" s="88" t="s">
        <v>172</v>
      </c>
      <c r="B50" s="89" t="s">
        <v>438</v>
      </c>
      <c r="C50" s="90" t="s">
        <v>41</v>
      </c>
      <c r="D50" s="91" t="s">
        <v>137</v>
      </c>
      <c r="E50" s="91" t="s">
        <v>128</v>
      </c>
      <c r="F50" s="91" t="s">
        <v>42</v>
      </c>
      <c r="G50" s="91" t="s">
        <v>580</v>
      </c>
      <c r="H50" s="91" t="s">
        <v>581</v>
      </c>
      <c r="I50" s="91" t="s">
        <v>122</v>
      </c>
      <c r="J50" s="91" t="s">
        <v>138</v>
      </c>
      <c r="K50" s="91" t="s">
        <v>139</v>
      </c>
      <c r="L50" s="91" t="s">
        <v>41</v>
      </c>
      <c r="M50" s="91" t="s">
        <v>41</v>
      </c>
      <c r="N50" s="91" t="s">
        <v>41</v>
      </c>
      <c r="O50" s="91"/>
      <c r="P50" s="91"/>
      <c r="Q50" s="91"/>
      <c r="R50" s="91"/>
      <c r="S50" s="91"/>
      <c r="T50" s="91"/>
      <c r="U50" s="91"/>
      <c r="V50" s="91"/>
      <c r="W50" s="91"/>
      <c r="X50" s="91"/>
      <c r="Y50" s="91"/>
    </row>
    <row r="51" spans="1:25" s="87" customFormat="1" ht="21" customHeight="1" x14ac:dyDescent="0.35">
      <c r="A51" s="82" t="s">
        <v>171</v>
      </c>
      <c r="B51" s="19" t="s">
        <v>439</v>
      </c>
      <c r="C51" s="85" t="s">
        <v>41</v>
      </c>
      <c r="D51" s="86" t="s">
        <v>127</v>
      </c>
      <c r="E51" s="86" t="s">
        <v>133</v>
      </c>
      <c r="F51" s="86" t="s">
        <v>134</v>
      </c>
      <c r="G51" s="86" t="s">
        <v>580</v>
      </c>
      <c r="H51" s="86" t="s">
        <v>581</v>
      </c>
      <c r="I51" s="86" t="s">
        <v>122</v>
      </c>
      <c r="J51" s="86" t="s">
        <v>130</v>
      </c>
      <c r="K51" s="86" t="s">
        <v>41</v>
      </c>
      <c r="L51" s="86" t="s">
        <v>41</v>
      </c>
      <c r="M51" s="86" t="s">
        <v>41</v>
      </c>
      <c r="N51" s="86" t="s">
        <v>41</v>
      </c>
      <c r="O51" s="86"/>
      <c r="P51" s="86"/>
      <c r="Q51" s="86"/>
      <c r="R51" s="86"/>
      <c r="S51" s="86"/>
      <c r="T51" s="86"/>
      <c r="U51" s="86"/>
      <c r="V51" s="86"/>
      <c r="W51" s="86"/>
      <c r="X51" s="86"/>
      <c r="Y51" s="86" t="s">
        <v>682</v>
      </c>
    </row>
    <row r="52" spans="1:25" s="7" customFormat="1" ht="21" customHeight="1" x14ac:dyDescent="0.35">
      <c r="A52" s="88" t="s">
        <v>173</v>
      </c>
      <c r="B52" s="89" t="s">
        <v>440</v>
      </c>
      <c r="C52" s="90" t="s">
        <v>41</v>
      </c>
      <c r="D52" s="91" t="s">
        <v>137</v>
      </c>
      <c r="E52" s="91" t="s">
        <v>128</v>
      </c>
      <c r="F52" s="91" t="s">
        <v>42</v>
      </c>
      <c r="G52" s="91" t="s">
        <v>580</v>
      </c>
      <c r="H52" s="91" t="s">
        <v>581</v>
      </c>
      <c r="I52" s="91" t="s">
        <v>122</v>
      </c>
      <c r="J52" s="91" t="s">
        <v>138</v>
      </c>
      <c r="K52" s="91" t="s">
        <v>139</v>
      </c>
      <c r="L52" s="91" t="s">
        <v>41</v>
      </c>
      <c r="M52" s="91" t="s">
        <v>41</v>
      </c>
      <c r="N52" s="91" t="s">
        <v>41</v>
      </c>
      <c r="O52" s="91"/>
      <c r="P52" s="91"/>
      <c r="Q52" s="91"/>
      <c r="R52" s="91"/>
      <c r="S52" s="91"/>
      <c r="T52" s="91"/>
      <c r="U52" s="91"/>
      <c r="V52" s="91"/>
      <c r="W52" s="91"/>
      <c r="X52" s="91"/>
      <c r="Y52" s="91"/>
    </row>
    <row r="53" spans="1:25" s="87" customFormat="1" ht="21" customHeight="1" x14ac:dyDescent="0.35">
      <c r="A53" s="82" t="s">
        <v>77</v>
      </c>
      <c r="B53" s="19" t="s">
        <v>441</v>
      </c>
      <c r="C53" s="85" t="s">
        <v>27</v>
      </c>
      <c r="D53" s="86" t="s">
        <v>40</v>
      </c>
      <c r="E53" s="86" t="s">
        <v>135</v>
      </c>
      <c r="F53" s="86" t="s">
        <v>40</v>
      </c>
      <c r="G53" s="86" t="s">
        <v>582</v>
      </c>
      <c r="H53" s="86" t="s">
        <v>583</v>
      </c>
      <c r="I53" s="86" t="s">
        <v>131</v>
      </c>
      <c r="J53" s="86" t="s">
        <v>130</v>
      </c>
      <c r="K53" s="86" t="s">
        <v>41</v>
      </c>
      <c r="L53" s="86" t="s">
        <v>41</v>
      </c>
      <c r="M53" s="86" t="s">
        <v>41</v>
      </c>
      <c r="N53" s="86" t="s">
        <v>41</v>
      </c>
      <c r="O53" s="86"/>
      <c r="P53" s="86"/>
      <c r="Q53" s="86"/>
      <c r="R53" s="86"/>
      <c r="S53" s="86"/>
      <c r="T53" s="86"/>
      <c r="U53" s="86"/>
      <c r="V53" s="86" t="s">
        <v>352</v>
      </c>
      <c r="W53" s="86"/>
      <c r="X53" s="86"/>
      <c r="Y53" s="86"/>
    </row>
    <row r="54" spans="1:25" s="7" customFormat="1" ht="21" customHeight="1" x14ac:dyDescent="0.35">
      <c r="A54" s="88" t="s">
        <v>174</v>
      </c>
      <c r="B54" s="89" t="s">
        <v>442</v>
      </c>
      <c r="C54" s="90" t="s">
        <v>41</v>
      </c>
      <c r="D54" s="91" t="s">
        <v>141</v>
      </c>
      <c r="E54" s="91" t="s">
        <v>128</v>
      </c>
      <c r="F54" s="91" t="s">
        <v>42</v>
      </c>
      <c r="G54" s="91" t="s">
        <v>580</v>
      </c>
      <c r="H54" s="91" t="s">
        <v>583</v>
      </c>
      <c r="I54" s="91" t="s">
        <v>131</v>
      </c>
      <c r="J54" s="91" t="s">
        <v>130</v>
      </c>
      <c r="K54" s="91" t="s">
        <v>41</v>
      </c>
      <c r="L54" s="91" t="s">
        <v>41</v>
      </c>
      <c r="M54" s="91" t="s">
        <v>41</v>
      </c>
      <c r="N54" s="91" t="s">
        <v>41</v>
      </c>
      <c r="O54" s="91"/>
      <c r="P54" s="91"/>
      <c r="Q54" s="91"/>
      <c r="R54" s="91"/>
      <c r="S54" s="91"/>
      <c r="T54" s="91"/>
      <c r="U54" s="91"/>
      <c r="V54" s="91"/>
      <c r="W54" s="91"/>
      <c r="X54" s="91" t="s">
        <v>350</v>
      </c>
      <c r="Y54" s="91"/>
    </row>
    <row r="55" spans="1:25" s="87" customFormat="1" ht="21" customHeight="1" x14ac:dyDescent="0.35">
      <c r="A55" s="82" t="s">
        <v>78</v>
      </c>
      <c r="B55" s="19" t="s">
        <v>443</v>
      </c>
      <c r="C55" s="85" t="s">
        <v>27</v>
      </c>
      <c r="D55" s="86" t="s">
        <v>40</v>
      </c>
      <c r="E55" s="86" t="s">
        <v>135</v>
      </c>
      <c r="F55" s="86" t="s">
        <v>40</v>
      </c>
      <c r="G55" s="86" t="s">
        <v>580</v>
      </c>
      <c r="H55" s="86" t="s">
        <v>581</v>
      </c>
      <c r="I55" s="86" t="s">
        <v>122</v>
      </c>
      <c r="J55" s="86" t="s">
        <v>130</v>
      </c>
      <c r="K55" s="86" t="s">
        <v>41</v>
      </c>
      <c r="L55" s="86" t="s">
        <v>41</v>
      </c>
      <c r="M55" s="86" t="s">
        <v>41</v>
      </c>
      <c r="N55" s="86" t="s">
        <v>41</v>
      </c>
      <c r="O55" s="86" t="s">
        <v>343</v>
      </c>
      <c r="P55" s="86" t="s">
        <v>381</v>
      </c>
      <c r="Q55" s="86"/>
      <c r="R55" s="86"/>
      <c r="S55" s="86"/>
      <c r="T55" s="86"/>
      <c r="U55" s="86"/>
      <c r="V55" s="86"/>
      <c r="W55" s="86"/>
      <c r="X55" s="86"/>
      <c r="Y55" s="86"/>
    </row>
    <row r="56" spans="1:25" s="7" customFormat="1" ht="21" customHeight="1" x14ac:dyDescent="0.35">
      <c r="A56" s="88" t="s">
        <v>65</v>
      </c>
      <c r="B56" s="89" t="s">
        <v>15</v>
      </c>
      <c r="C56" s="90" t="s">
        <v>24</v>
      </c>
      <c r="D56" s="91" t="s">
        <v>40</v>
      </c>
      <c r="E56" s="91" t="s">
        <v>121</v>
      </c>
      <c r="F56" s="91" t="s">
        <v>40</v>
      </c>
      <c r="G56" s="91" t="s">
        <v>582</v>
      </c>
      <c r="H56" s="91" t="s">
        <v>581</v>
      </c>
      <c r="I56" s="91" t="s">
        <v>122</v>
      </c>
      <c r="J56" s="91" t="s">
        <v>130</v>
      </c>
      <c r="K56" s="91" t="s">
        <v>41</v>
      </c>
      <c r="L56" s="91" t="s">
        <v>41</v>
      </c>
      <c r="M56" s="91" t="s">
        <v>125</v>
      </c>
      <c r="N56" s="91" t="s">
        <v>327</v>
      </c>
      <c r="O56" s="91" t="s">
        <v>343</v>
      </c>
      <c r="P56" s="91" t="s">
        <v>381</v>
      </c>
      <c r="Q56" s="91"/>
      <c r="R56" s="91"/>
      <c r="S56" s="91"/>
      <c r="T56" s="91" t="s">
        <v>347</v>
      </c>
      <c r="U56" s="91"/>
      <c r="V56" s="91"/>
      <c r="W56" s="91"/>
      <c r="X56" s="91"/>
      <c r="Y56" s="91"/>
    </row>
    <row r="57" spans="1:25" s="87" customFormat="1" ht="21" customHeight="1" x14ac:dyDescent="0.35">
      <c r="A57" s="82" t="s">
        <v>281</v>
      </c>
      <c r="B57" s="19" t="s">
        <v>444</v>
      </c>
      <c r="C57" s="85" t="s">
        <v>41</v>
      </c>
      <c r="D57" s="86" t="s">
        <v>127</v>
      </c>
      <c r="E57" s="86" t="s">
        <v>133</v>
      </c>
      <c r="F57" s="86" t="s">
        <v>134</v>
      </c>
      <c r="G57" s="86" t="s">
        <v>580</v>
      </c>
      <c r="H57" s="86" t="s">
        <v>581</v>
      </c>
      <c r="I57" s="86" t="s">
        <v>122</v>
      </c>
      <c r="J57" s="86" t="s">
        <v>130</v>
      </c>
      <c r="K57" s="86" t="s">
        <v>41</v>
      </c>
      <c r="L57" s="86" t="s">
        <v>41</v>
      </c>
      <c r="M57" s="86" t="s">
        <v>41</v>
      </c>
      <c r="N57" s="86" t="s">
        <v>41</v>
      </c>
      <c r="O57" s="86"/>
      <c r="P57" s="86"/>
      <c r="Q57" s="86"/>
      <c r="R57" s="86"/>
      <c r="S57" s="86"/>
      <c r="T57" s="86"/>
      <c r="U57" s="86"/>
      <c r="V57" s="86"/>
      <c r="W57" s="86"/>
      <c r="X57" s="86"/>
      <c r="Y57" s="86" t="s">
        <v>682</v>
      </c>
    </row>
    <row r="58" spans="1:25" s="7" customFormat="1" ht="21" customHeight="1" x14ac:dyDescent="0.35">
      <c r="A58" s="88" t="s">
        <v>176</v>
      </c>
      <c r="B58" s="89" t="s">
        <v>445</v>
      </c>
      <c r="C58" s="90" t="s">
        <v>41</v>
      </c>
      <c r="D58" s="91" t="s">
        <v>127</v>
      </c>
      <c r="E58" s="91" t="s">
        <v>133</v>
      </c>
      <c r="F58" s="91" t="s">
        <v>134</v>
      </c>
      <c r="G58" s="91" t="s">
        <v>580</v>
      </c>
      <c r="H58" s="91" t="s">
        <v>581</v>
      </c>
      <c r="I58" s="91" t="s">
        <v>122</v>
      </c>
      <c r="J58" s="91" t="s">
        <v>130</v>
      </c>
      <c r="K58" s="91" t="s">
        <v>41</v>
      </c>
      <c r="L58" s="91" t="s">
        <v>41</v>
      </c>
      <c r="M58" s="91" t="s">
        <v>41</v>
      </c>
      <c r="N58" s="91" t="s">
        <v>41</v>
      </c>
      <c r="O58" s="91"/>
      <c r="P58" s="91"/>
      <c r="Q58" s="91"/>
      <c r="R58" s="91"/>
      <c r="S58" s="91"/>
      <c r="T58" s="91"/>
      <c r="U58" s="91"/>
      <c r="V58" s="91"/>
      <c r="W58" s="91"/>
      <c r="X58" s="91"/>
      <c r="Y58" s="91" t="s">
        <v>682</v>
      </c>
    </row>
    <row r="59" spans="1:25" s="87" customFormat="1" ht="21" customHeight="1" x14ac:dyDescent="0.35">
      <c r="A59" s="82" t="s">
        <v>66</v>
      </c>
      <c r="B59" s="19" t="s">
        <v>16</v>
      </c>
      <c r="C59" s="85" t="s">
        <v>24</v>
      </c>
      <c r="D59" s="86" t="s">
        <v>40</v>
      </c>
      <c r="E59" s="86" t="s">
        <v>121</v>
      </c>
      <c r="F59" s="86" t="s">
        <v>40</v>
      </c>
      <c r="G59" s="86" t="s">
        <v>580</v>
      </c>
      <c r="H59" s="86" t="s">
        <v>581</v>
      </c>
      <c r="I59" s="86" t="s">
        <v>122</v>
      </c>
      <c r="J59" s="86" t="s">
        <v>123</v>
      </c>
      <c r="K59" s="86" t="s">
        <v>41</v>
      </c>
      <c r="L59" s="86" t="s">
        <v>124</v>
      </c>
      <c r="M59" s="86" t="s">
        <v>125</v>
      </c>
      <c r="N59" s="86" t="s">
        <v>327</v>
      </c>
      <c r="O59" s="86" t="s">
        <v>343</v>
      </c>
      <c r="P59" s="86"/>
      <c r="Q59" s="86"/>
      <c r="R59" s="86"/>
      <c r="S59" s="86"/>
      <c r="T59" s="86" t="s">
        <v>347</v>
      </c>
      <c r="U59" s="86"/>
      <c r="V59" s="86"/>
      <c r="W59" s="86"/>
      <c r="X59" s="86"/>
      <c r="Y59" s="86"/>
    </row>
    <row r="60" spans="1:25" s="7" customFormat="1" ht="21" customHeight="1" x14ac:dyDescent="0.35">
      <c r="A60" s="88" t="s">
        <v>179</v>
      </c>
      <c r="B60" s="89" t="s">
        <v>446</v>
      </c>
      <c r="C60" s="90" t="s">
        <v>41</v>
      </c>
      <c r="D60" s="91" t="s">
        <v>127</v>
      </c>
      <c r="E60" s="91" t="s">
        <v>133</v>
      </c>
      <c r="F60" s="91" t="s">
        <v>134</v>
      </c>
      <c r="G60" s="91" t="s">
        <v>580</v>
      </c>
      <c r="H60" s="91" t="s">
        <v>581</v>
      </c>
      <c r="I60" s="91" t="s">
        <v>122</v>
      </c>
      <c r="J60" s="91" t="s">
        <v>130</v>
      </c>
      <c r="K60" s="91" t="s">
        <v>41</v>
      </c>
      <c r="L60" s="91" t="s">
        <v>41</v>
      </c>
      <c r="M60" s="91" t="s">
        <v>41</v>
      </c>
      <c r="N60" s="91" t="s">
        <v>41</v>
      </c>
      <c r="O60" s="91"/>
      <c r="P60" s="91"/>
      <c r="Q60" s="91"/>
      <c r="R60" s="91"/>
      <c r="S60" s="91"/>
      <c r="T60" s="91"/>
      <c r="U60" s="91"/>
      <c r="V60" s="91"/>
      <c r="W60" s="91"/>
      <c r="X60" s="91"/>
      <c r="Y60" s="91" t="s">
        <v>682</v>
      </c>
    </row>
    <row r="61" spans="1:25" s="87" customFormat="1" ht="21" customHeight="1" x14ac:dyDescent="0.35">
      <c r="A61" s="82" t="s">
        <v>178</v>
      </c>
      <c r="B61" s="19" t="s">
        <v>447</v>
      </c>
      <c r="C61" s="85" t="s">
        <v>41</v>
      </c>
      <c r="D61" s="86" t="s">
        <v>144</v>
      </c>
      <c r="E61" s="86" t="s">
        <v>128</v>
      </c>
      <c r="F61" s="86" t="s">
        <v>129</v>
      </c>
      <c r="G61" s="86" t="s">
        <v>580</v>
      </c>
      <c r="H61" s="86" t="s">
        <v>581</v>
      </c>
      <c r="I61" s="86" t="s">
        <v>122</v>
      </c>
      <c r="J61" s="86" t="s">
        <v>138</v>
      </c>
      <c r="K61" s="86" t="s">
        <v>139</v>
      </c>
      <c r="L61" s="86" t="s">
        <v>41</v>
      </c>
      <c r="M61" s="86" t="s">
        <v>41</v>
      </c>
      <c r="N61" s="86" t="s">
        <v>41</v>
      </c>
      <c r="O61" s="86"/>
      <c r="P61" s="86"/>
      <c r="Q61" s="86"/>
      <c r="R61" s="86"/>
      <c r="S61" s="86"/>
      <c r="T61" s="86"/>
      <c r="U61" s="86"/>
      <c r="V61" s="86"/>
      <c r="W61" s="86"/>
      <c r="X61" s="86"/>
      <c r="Y61" s="86"/>
    </row>
    <row r="62" spans="1:25" s="7" customFormat="1" ht="21" customHeight="1" x14ac:dyDescent="0.35">
      <c r="A62" s="88" t="s">
        <v>180</v>
      </c>
      <c r="B62" s="89" t="s">
        <v>448</v>
      </c>
      <c r="C62" s="90" t="s">
        <v>41</v>
      </c>
      <c r="D62" s="91" t="s">
        <v>127</v>
      </c>
      <c r="E62" s="91" t="s">
        <v>133</v>
      </c>
      <c r="F62" s="91" t="s">
        <v>134</v>
      </c>
      <c r="G62" s="91" t="s">
        <v>580</v>
      </c>
      <c r="H62" s="91" t="s">
        <v>581</v>
      </c>
      <c r="I62" s="91" t="s">
        <v>122</v>
      </c>
      <c r="J62" s="91" t="s">
        <v>130</v>
      </c>
      <c r="K62" s="91" t="s">
        <v>41</v>
      </c>
      <c r="L62" s="91" t="s">
        <v>41</v>
      </c>
      <c r="M62" s="91" t="s">
        <v>41</v>
      </c>
      <c r="N62" s="91" t="s">
        <v>41</v>
      </c>
      <c r="O62" s="91"/>
      <c r="P62" s="91"/>
      <c r="Q62" s="91"/>
      <c r="R62" s="91"/>
      <c r="S62" s="91"/>
      <c r="T62" s="91"/>
      <c r="U62" s="91"/>
      <c r="V62" s="91"/>
      <c r="W62" s="91"/>
      <c r="X62" s="91"/>
      <c r="Y62" s="91" t="s">
        <v>682</v>
      </c>
    </row>
    <row r="63" spans="1:25" s="87" customFormat="1" ht="21" customHeight="1" x14ac:dyDescent="0.35">
      <c r="A63" s="82" t="s">
        <v>245</v>
      </c>
      <c r="B63" s="19" t="s">
        <v>449</v>
      </c>
      <c r="C63" s="85" t="s">
        <v>41</v>
      </c>
      <c r="D63" s="86" t="s">
        <v>144</v>
      </c>
      <c r="E63" s="86" t="s">
        <v>135</v>
      </c>
      <c r="F63" s="86" t="s">
        <v>129</v>
      </c>
      <c r="G63" s="86" t="s">
        <v>580</v>
      </c>
      <c r="H63" s="86" t="s">
        <v>581</v>
      </c>
      <c r="I63" s="86" t="s">
        <v>122</v>
      </c>
      <c r="J63" s="86" t="s">
        <v>138</v>
      </c>
      <c r="K63" s="86" t="s">
        <v>139</v>
      </c>
      <c r="L63" s="86" t="s">
        <v>41</v>
      </c>
      <c r="M63" s="86" t="s">
        <v>41</v>
      </c>
      <c r="N63" s="86" t="s">
        <v>41</v>
      </c>
      <c r="O63" s="86"/>
      <c r="P63" s="86"/>
      <c r="Q63" s="86"/>
      <c r="R63" s="86"/>
      <c r="S63" s="86"/>
      <c r="T63" s="86"/>
      <c r="U63" s="86"/>
      <c r="V63" s="86"/>
      <c r="W63" s="86"/>
      <c r="X63" s="86"/>
      <c r="Y63" s="86"/>
    </row>
    <row r="64" spans="1:25" s="7" customFormat="1" ht="21" customHeight="1" x14ac:dyDescent="0.35">
      <c r="A64" s="88" t="s">
        <v>61</v>
      </c>
      <c r="B64" s="89" t="s">
        <v>450</v>
      </c>
      <c r="C64" s="90" t="s">
        <v>12</v>
      </c>
      <c r="D64" s="91" t="s">
        <v>40</v>
      </c>
      <c r="E64" s="91" t="s">
        <v>128</v>
      </c>
      <c r="F64" s="91" t="s">
        <v>40</v>
      </c>
      <c r="G64" s="91" t="s">
        <v>582</v>
      </c>
      <c r="H64" s="91" t="s">
        <v>583</v>
      </c>
      <c r="I64" s="91" t="s">
        <v>131</v>
      </c>
      <c r="J64" s="91" t="s">
        <v>130</v>
      </c>
      <c r="K64" s="91" t="s">
        <v>41</v>
      </c>
      <c r="L64" s="91" t="s">
        <v>41</v>
      </c>
      <c r="M64" s="91" t="s">
        <v>41</v>
      </c>
      <c r="N64" s="91" t="s">
        <v>41</v>
      </c>
      <c r="O64" s="91"/>
      <c r="P64" s="91"/>
      <c r="Q64" s="91"/>
      <c r="R64" s="91" t="s">
        <v>345</v>
      </c>
      <c r="S64" s="91"/>
      <c r="T64" s="91"/>
      <c r="U64" s="91"/>
      <c r="V64" s="91"/>
      <c r="W64" s="91"/>
      <c r="X64" s="91"/>
      <c r="Y64" s="91"/>
    </row>
    <row r="65" spans="1:25" s="87" customFormat="1" ht="21" customHeight="1" x14ac:dyDescent="0.35">
      <c r="A65" s="82" t="s">
        <v>297</v>
      </c>
      <c r="B65" s="19" t="s">
        <v>451</v>
      </c>
      <c r="C65" s="85" t="s">
        <v>41</v>
      </c>
      <c r="D65" s="86" t="s">
        <v>127</v>
      </c>
      <c r="E65" s="86" t="s">
        <v>133</v>
      </c>
      <c r="F65" s="86" t="s">
        <v>134</v>
      </c>
      <c r="G65" s="86" t="s">
        <v>580</v>
      </c>
      <c r="H65" s="86" t="s">
        <v>581</v>
      </c>
      <c r="I65" s="86" t="s">
        <v>122</v>
      </c>
      <c r="J65" s="86" t="s">
        <v>138</v>
      </c>
      <c r="K65" s="86" t="s">
        <v>41</v>
      </c>
      <c r="L65" s="86" t="s">
        <v>41</v>
      </c>
      <c r="M65" s="86" t="s">
        <v>41</v>
      </c>
      <c r="N65" s="86" t="s">
        <v>41</v>
      </c>
      <c r="O65" s="86"/>
      <c r="P65" s="86"/>
      <c r="Q65" s="86"/>
      <c r="R65" s="86"/>
      <c r="S65" s="86"/>
      <c r="T65" s="86"/>
      <c r="U65" s="86"/>
      <c r="V65" s="86"/>
      <c r="W65" s="86"/>
      <c r="X65" s="86"/>
      <c r="Y65" s="86"/>
    </row>
    <row r="66" spans="1:25" s="7" customFormat="1" ht="21" customHeight="1" x14ac:dyDescent="0.35">
      <c r="A66" s="88" t="s">
        <v>181</v>
      </c>
      <c r="B66" s="89" t="s">
        <v>452</v>
      </c>
      <c r="C66" s="90" t="s">
        <v>41</v>
      </c>
      <c r="D66" s="91" t="s">
        <v>127</v>
      </c>
      <c r="E66" s="91" t="s">
        <v>128</v>
      </c>
      <c r="F66" s="91" t="s">
        <v>129</v>
      </c>
      <c r="G66" s="91" t="s">
        <v>580</v>
      </c>
      <c r="H66" s="91" t="s">
        <v>581</v>
      </c>
      <c r="I66" s="91" t="s">
        <v>122</v>
      </c>
      <c r="J66" s="91" t="s">
        <v>130</v>
      </c>
      <c r="K66" s="91" t="s">
        <v>41</v>
      </c>
      <c r="L66" s="91" t="s">
        <v>41</v>
      </c>
      <c r="M66" s="91" t="s">
        <v>41</v>
      </c>
      <c r="N66" s="91" t="s">
        <v>41</v>
      </c>
      <c r="O66" s="91"/>
      <c r="P66" s="91"/>
      <c r="Q66" s="91"/>
      <c r="R66" s="91"/>
      <c r="S66" s="91"/>
      <c r="T66" s="91"/>
      <c r="U66" s="91"/>
      <c r="V66" s="91"/>
      <c r="W66" s="91"/>
      <c r="X66" s="91"/>
      <c r="Y66" s="91"/>
    </row>
    <row r="67" spans="1:25" s="87" customFormat="1" ht="21" customHeight="1" x14ac:dyDescent="0.35">
      <c r="A67" s="82" t="s">
        <v>88</v>
      </c>
      <c r="B67" s="19" t="s">
        <v>33</v>
      </c>
      <c r="C67" s="85" t="s">
        <v>39</v>
      </c>
      <c r="D67" s="86" t="s">
        <v>40</v>
      </c>
      <c r="E67" s="86" t="s">
        <v>135</v>
      </c>
      <c r="F67" s="86" t="s">
        <v>40</v>
      </c>
      <c r="G67" s="86" t="s">
        <v>580</v>
      </c>
      <c r="H67" s="86" t="s">
        <v>581</v>
      </c>
      <c r="I67" s="86" t="s">
        <v>131</v>
      </c>
      <c r="J67" s="86" t="s">
        <v>130</v>
      </c>
      <c r="K67" s="86" t="s">
        <v>41</v>
      </c>
      <c r="L67" s="86" t="s">
        <v>41</v>
      </c>
      <c r="M67" s="86" t="s">
        <v>41</v>
      </c>
      <c r="N67" s="86" t="s">
        <v>41</v>
      </c>
      <c r="O67" s="86"/>
      <c r="P67" s="86" t="s">
        <v>381</v>
      </c>
      <c r="Q67" s="86"/>
      <c r="R67" s="86"/>
      <c r="S67" s="86" t="s">
        <v>346</v>
      </c>
      <c r="T67" s="86"/>
      <c r="U67" s="86"/>
      <c r="V67" s="86"/>
      <c r="W67" s="86"/>
      <c r="X67" s="86"/>
      <c r="Y67" s="86"/>
    </row>
    <row r="68" spans="1:25" s="7" customFormat="1" ht="21" customHeight="1" x14ac:dyDescent="0.35">
      <c r="A68" s="88" t="s">
        <v>89</v>
      </c>
      <c r="B68" s="89" t="s">
        <v>453</v>
      </c>
      <c r="C68" s="90" t="s">
        <v>39</v>
      </c>
      <c r="D68" s="91" t="s">
        <v>40</v>
      </c>
      <c r="E68" s="91" t="s">
        <v>121</v>
      </c>
      <c r="F68" s="91" t="s">
        <v>40</v>
      </c>
      <c r="G68" s="91" t="s">
        <v>582</v>
      </c>
      <c r="H68" s="91" t="s">
        <v>581</v>
      </c>
      <c r="I68" s="91" t="s">
        <v>122</v>
      </c>
      <c r="J68" s="91" t="s">
        <v>130</v>
      </c>
      <c r="K68" s="91" t="s">
        <v>41</v>
      </c>
      <c r="L68" s="91" t="s">
        <v>41</v>
      </c>
      <c r="M68" s="91" t="s">
        <v>125</v>
      </c>
      <c r="N68" s="91" t="s">
        <v>327</v>
      </c>
      <c r="O68" s="91"/>
      <c r="P68" s="91" t="s">
        <v>381</v>
      </c>
      <c r="Q68" s="91"/>
      <c r="R68" s="91"/>
      <c r="S68" s="91" t="s">
        <v>346</v>
      </c>
      <c r="T68" s="91"/>
      <c r="U68" s="91"/>
      <c r="V68" s="91"/>
      <c r="W68" s="91"/>
      <c r="X68" s="91"/>
      <c r="Y68" s="91"/>
    </row>
    <row r="69" spans="1:25" s="87" customFormat="1" ht="21" customHeight="1" x14ac:dyDescent="0.35">
      <c r="A69" s="82" t="s">
        <v>87</v>
      </c>
      <c r="B69" s="19" t="s">
        <v>32</v>
      </c>
      <c r="C69" s="85" t="s">
        <v>39</v>
      </c>
      <c r="D69" s="86" t="s">
        <v>40</v>
      </c>
      <c r="E69" s="86" t="s">
        <v>121</v>
      </c>
      <c r="F69" s="86" t="s">
        <v>40</v>
      </c>
      <c r="G69" s="86" t="s">
        <v>580</v>
      </c>
      <c r="H69" s="86" t="s">
        <v>581</v>
      </c>
      <c r="I69" s="86" t="s">
        <v>122</v>
      </c>
      <c r="J69" s="86" t="s">
        <v>130</v>
      </c>
      <c r="K69" s="86" t="s">
        <v>41</v>
      </c>
      <c r="L69" s="86" t="s">
        <v>41</v>
      </c>
      <c r="M69" s="86" t="s">
        <v>125</v>
      </c>
      <c r="N69" s="86" t="s">
        <v>327</v>
      </c>
      <c r="O69" s="86"/>
      <c r="P69" s="86" t="s">
        <v>381</v>
      </c>
      <c r="Q69" s="86"/>
      <c r="R69" s="86"/>
      <c r="S69" s="86" t="s">
        <v>346</v>
      </c>
      <c r="T69" s="86"/>
      <c r="U69" s="86"/>
      <c r="V69" s="86"/>
      <c r="W69" s="86"/>
      <c r="X69" s="86"/>
      <c r="Y69" s="86"/>
    </row>
    <row r="70" spans="1:25" s="7" customFormat="1" ht="21" customHeight="1" x14ac:dyDescent="0.35">
      <c r="A70" s="88" t="s">
        <v>90</v>
      </c>
      <c r="B70" s="89" t="s">
        <v>34</v>
      </c>
      <c r="C70" s="90" t="s">
        <v>39</v>
      </c>
      <c r="D70" s="91" t="s">
        <v>40</v>
      </c>
      <c r="E70" s="91" t="s">
        <v>121</v>
      </c>
      <c r="F70" s="91" t="s">
        <v>40</v>
      </c>
      <c r="G70" s="91" t="s">
        <v>580</v>
      </c>
      <c r="H70" s="91" t="s">
        <v>581</v>
      </c>
      <c r="I70" s="91" t="s">
        <v>122</v>
      </c>
      <c r="J70" s="91" t="s">
        <v>130</v>
      </c>
      <c r="K70" s="91" t="s">
        <v>139</v>
      </c>
      <c r="L70" s="91" t="s">
        <v>41</v>
      </c>
      <c r="M70" s="91" t="s">
        <v>125</v>
      </c>
      <c r="N70" s="91" t="s">
        <v>327</v>
      </c>
      <c r="O70" s="91"/>
      <c r="P70" s="91" t="s">
        <v>381</v>
      </c>
      <c r="Q70" s="91"/>
      <c r="R70" s="91"/>
      <c r="S70" s="91" t="s">
        <v>346</v>
      </c>
      <c r="T70" s="91"/>
      <c r="U70" s="91"/>
      <c r="V70" s="91"/>
      <c r="W70" s="91"/>
      <c r="X70" s="91"/>
      <c r="Y70" s="91"/>
    </row>
    <row r="71" spans="1:25" s="87" customFormat="1" ht="21" customHeight="1" x14ac:dyDescent="0.35">
      <c r="A71" s="82" t="s">
        <v>60</v>
      </c>
      <c r="B71" s="19" t="s">
        <v>454</v>
      </c>
      <c r="C71" s="85" t="s">
        <v>12</v>
      </c>
      <c r="D71" s="86" t="s">
        <v>40</v>
      </c>
      <c r="E71" s="86" t="s">
        <v>128</v>
      </c>
      <c r="F71" s="86" t="s">
        <v>40</v>
      </c>
      <c r="G71" s="86" t="s">
        <v>582</v>
      </c>
      <c r="H71" s="86" t="s">
        <v>583</v>
      </c>
      <c r="I71" s="86" t="s">
        <v>131</v>
      </c>
      <c r="J71" s="86" t="s">
        <v>130</v>
      </c>
      <c r="K71" s="86" t="s">
        <v>41</v>
      </c>
      <c r="L71" s="86" t="s">
        <v>41</v>
      </c>
      <c r="M71" s="86" t="s">
        <v>41</v>
      </c>
      <c r="N71" s="86" t="s">
        <v>327</v>
      </c>
      <c r="O71" s="86"/>
      <c r="P71" s="86"/>
      <c r="Q71" s="86"/>
      <c r="R71" s="86" t="s">
        <v>345</v>
      </c>
      <c r="S71" s="86"/>
      <c r="T71" s="86"/>
      <c r="U71" s="86"/>
      <c r="V71" s="86"/>
      <c r="W71" s="86"/>
      <c r="X71" s="86"/>
      <c r="Y71" s="86"/>
    </row>
    <row r="72" spans="1:25" s="7" customFormat="1" ht="21" customHeight="1" x14ac:dyDescent="0.35">
      <c r="A72" s="88" t="s">
        <v>183</v>
      </c>
      <c r="B72" s="89" t="s">
        <v>455</v>
      </c>
      <c r="C72" s="90" t="s">
        <v>41</v>
      </c>
      <c r="D72" s="91" t="s">
        <v>127</v>
      </c>
      <c r="E72" s="91" t="s">
        <v>133</v>
      </c>
      <c r="F72" s="91" t="s">
        <v>134</v>
      </c>
      <c r="G72" s="91" t="s">
        <v>580</v>
      </c>
      <c r="H72" s="91" t="s">
        <v>581</v>
      </c>
      <c r="I72" s="91" t="s">
        <v>122</v>
      </c>
      <c r="J72" s="91" t="s">
        <v>130</v>
      </c>
      <c r="K72" s="91" t="s">
        <v>41</v>
      </c>
      <c r="L72" s="91" t="s">
        <v>41</v>
      </c>
      <c r="M72" s="91" t="s">
        <v>41</v>
      </c>
      <c r="N72" s="91" t="s">
        <v>41</v>
      </c>
      <c r="O72" s="91"/>
      <c r="P72" s="91"/>
      <c r="Q72" s="91"/>
      <c r="R72" s="91"/>
      <c r="S72" s="91"/>
      <c r="T72" s="91"/>
      <c r="U72" s="91"/>
      <c r="V72" s="91"/>
      <c r="W72" s="91"/>
      <c r="X72" s="91"/>
      <c r="Y72" s="91" t="s">
        <v>682</v>
      </c>
    </row>
    <row r="73" spans="1:25" s="87" customFormat="1" ht="21" customHeight="1" x14ac:dyDescent="0.35">
      <c r="A73" s="82" t="s">
        <v>184</v>
      </c>
      <c r="B73" s="19" t="s">
        <v>456</v>
      </c>
      <c r="C73" s="85" t="s">
        <v>41</v>
      </c>
      <c r="D73" s="86" t="s">
        <v>137</v>
      </c>
      <c r="E73" s="86" t="s">
        <v>128</v>
      </c>
      <c r="F73" s="86" t="s">
        <v>42</v>
      </c>
      <c r="G73" s="86" t="s">
        <v>580</v>
      </c>
      <c r="H73" s="86" t="s">
        <v>581</v>
      </c>
      <c r="I73" s="86" t="s">
        <v>122</v>
      </c>
      <c r="J73" s="86" t="s">
        <v>138</v>
      </c>
      <c r="K73" s="86" t="s">
        <v>139</v>
      </c>
      <c r="L73" s="86" t="s">
        <v>41</v>
      </c>
      <c r="M73" s="86" t="s">
        <v>41</v>
      </c>
      <c r="N73" s="86" t="s">
        <v>41</v>
      </c>
      <c r="O73" s="86"/>
      <c r="P73" s="86"/>
      <c r="Q73" s="86"/>
      <c r="R73" s="86"/>
      <c r="S73" s="86"/>
      <c r="T73" s="86"/>
      <c r="U73" s="86"/>
      <c r="V73" s="86"/>
      <c r="W73" s="86"/>
      <c r="X73" s="86"/>
      <c r="Y73" s="86"/>
    </row>
    <row r="74" spans="1:25" s="7" customFormat="1" ht="21" customHeight="1" x14ac:dyDescent="0.35">
      <c r="A74" s="88" t="s">
        <v>185</v>
      </c>
      <c r="B74" s="89" t="s">
        <v>457</v>
      </c>
      <c r="C74" s="90" t="s">
        <v>41</v>
      </c>
      <c r="D74" s="91" t="s">
        <v>137</v>
      </c>
      <c r="E74" s="91" t="s">
        <v>128</v>
      </c>
      <c r="F74" s="91" t="s">
        <v>42</v>
      </c>
      <c r="G74" s="91" t="s">
        <v>580</v>
      </c>
      <c r="H74" s="91" t="s">
        <v>581</v>
      </c>
      <c r="I74" s="91" t="s">
        <v>122</v>
      </c>
      <c r="J74" s="91" t="s">
        <v>130</v>
      </c>
      <c r="K74" s="91" t="s">
        <v>41</v>
      </c>
      <c r="L74" s="91" t="s">
        <v>41</v>
      </c>
      <c r="M74" s="91" t="s">
        <v>41</v>
      </c>
      <c r="N74" s="91" t="s">
        <v>327</v>
      </c>
      <c r="O74" s="91"/>
      <c r="P74" s="91"/>
      <c r="Q74" s="91"/>
      <c r="R74" s="91"/>
      <c r="S74" s="91"/>
      <c r="T74" s="91"/>
      <c r="U74" s="91"/>
      <c r="V74" s="91"/>
      <c r="W74" s="91"/>
      <c r="X74" s="91"/>
      <c r="Y74" s="91"/>
    </row>
    <row r="75" spans="1:25" s="87" customFormat="1" ht="21" customHeight="1" x14ac:dyDescent="0.35">
      <c r="A75" s="82" t="s">
        <v>186</v>
      </c>
      <c r="B75" s="19" t="s">
        <v>458</v>
      </c>
      <c r="C75" s="85" t="s">
        <v>41</v>
      </c>
      <c r="D75" s="86" t="s">
        <v>141</v>
      </c>
      <c r="E75" s="86" t="s">
        <v>128</v>
      </c>
      <c r="F75" s="86" t="s">
        <v>42</v>
      </c>
      <c r="G75" s="86" t="s">
        <v>582</v>
      </c>
      <c r="H75" s="86" t="s">
        <v>581</v>
      </c>
      <c r="I75" s="86" t="s">
        <v>131</v>
      </c>
      <c r="J75" s="86" t="s">
        <v>130</v>
      </c>
      <c r="K75" s="86" t="s">
        <v>139</v>
      </c>
      <c r="L75" s="86" t="s">
        <v>41</v>
      </c>
      <c r="M75" s="86" t="s">
        <v>41</v>
      </c>
      <c r="N75" s="86" t="s">
        <v>41</v>
      </c>
      <c r="O75" s="86"/>
      <c r="P75" s="86"/>
      <c r="Q75" s="86"/>
      <c r="R75" s="86"/>
      <c r="S75" s="86"/>
      <c r="T75" s="86"/>
      <c r="U75" s="86"/>
      <c r="V75" s="86"/>
      <c r="W75" s="86"/>
      <c r="X75" s="86" t="s">
        <v>350</v>
      </c>
      <c r="Y75" s="86"/>
    </row>
    <row r="76" spans="1:25" s="7" customFormat="1" ht="21" customHeight="1" x14ac:dyDescent="0.35">
      <c r="A76" s="88" t="s">
        <v>188</v>
      </c>
      <c r="B76" s="89" t="s">
        <v>459</v>
      </c>
      <c r="C76" s="90" t="s">
        <v>41</v>
      </c>
      <c r="D76" s="91" t="s">
        <v>137</v>
      </c>
      <c r="E76" s="91" t="s">
        <v>135</v>
      </c>
      <c r="F76" s="91" t="s">
        <v>42</v>
      </c>
      <c r="G76" s="91" t="s">
        <v>580</v>
      </c>
      <c r="H76" s="91" t="s">
        <v>581</v>
      </c>
      <c r="I76" s="91" t="s">
        <v>122</v>
      </c>
      <c r="J76" s="91" t="s">
        <v>130</v>
      </c>
      <c r="K76" s="91" t="s">
        <v>41</v>
      </c>
      <c r="L76" s="91" t="s">
        <v>41</v>
      </c>
      <c r="M76" s="91" t="s">
        <v>41</v>
      </c>
      <c r="N76" s="91" t="s">
        <v>327</v>
      </c>
      <c r="O76" s="91"/>
      <c r="P76" s="91"/>
      <c r="Q76" s="91"/>
      <c r="R76" s="91"/>
      <c r="S76" s="91"/>
      <c r="T76" s="91"/>
      <c r="U76" s="91"/>
      <c r="V76" s="91"/>
      <c r="W76" s="91"/>
      <c r="X76" s="91"/>
      <c r="Y76" s="91"/>
    </row>
    <row r="77" spans="1:25" s="87" customFormat="1" ht="21" customHeight="1" x14ac:dyDescent="0.35">
      <c r="A77" s="82" t="s">
        <v>166</v>
      </c>
      <c r="B77" s="19" t="s">
        <v>460</v>
      </c>
      <c r="C77" s="85" t="s">
        <v>41</v>
      </c>
      <c r="D77" s="86" t="s">
        <v>127</v>
      </c>
      <c r="E77" s="86" t="s">
        <v>133</v>
      </c>
      <c r="F77" s="86" t="s">
        <v>134</v>
      </c>
      <c r="G77" s="86" t="s">
        <v>580</v>
      </c>
      <c r="H77" s="86" t="s">
        <v>581</v>
      </c>
      <c r="I77" s="86" t="s">
        <v>122</v>
      </c>
      <c r="J77" s="86" t="s">
        <v>130</v>
      </c>
      <c r="K77" s="86" t="s">
        <v>41</v>
      </c>
      <c r="L77" s="86" t="s">
        <v>41</v>
      </c>
      <c r="M77" s="86" t="s">
        <v>41</v>
      </c>
      <c r="N77" s="86" t="s">
        <v>41</v>
      </c>
      <c r="O77" s="86"/>
      <c r="P77" s="86"/>
      <c r="Q77" s="86"/>
      <c r="R77" s="86"/>
      <c r="S77" s="86"/>
      <c r="T77" s="86"/>
      <c r="U77" s="86"/>
      <c r="V77" s="86"/>
      <c r="W77" s="86"/>
      <c r="X77" s="86"/>
      <c r="Y77" s="86" t="s">
        <v>682</v>
      </c>
    </row>
    <row r="78" spans="1:25" s="7" customFormat="1" ht="21" customHeight="1" x14ac:dyDescent="0.35">
      <c r="A78" s="88" t="s">
        <v>187</v>
      </c>
      <c r="B78" s="89" t="s">
        <v>461</v>
      </c>
      <c r="C78" s="90" t="s">
        <v>41</v>
      </c>
      <c r="D78" s="91" t="s">
        <v>137</v>
      </c>
      <c r="E78" s="91" t="s">
        <v>121</v>
      </c>
      <c r="F78" s="91" t="s">
        <v>42</v>
      </c>
      <c r="G78" s="91" t="s">
        <v>580</v>
      </c>
      <c r="H78" s="91" t="s">
        <v>581</v>
      </c>
      <c r="I78" s="91" t="s">
        <v>122</v>
      </c>
      <c r="J78" s="91" t="s">
        <v>138</v>
      </c>
      <c r="K78" s="91" t="s">
        <v>139</v>
      </c>
      <c r="L78" s="91" t="s">
        <v>41</v>
      </c>
      <c r="M78" s="91" t="s">
        <v>125</v>
      </c>
      <c r="N78" s="91" t="s">
        <v>697</v>
      </c>
      <c r="O78" s="91"/>
      <c r="P78" s="91"/>
      <c r="Q78" s="91"/>
      <c r="R78" s="91"/>
      <c r="S78" s="91"/>
      <c r="T78" s="91"/>
      <c r="U78" s="91"/>
      <c r="V78" s="91"/>
      <c r="W78" s="91"/>
      <c r="X78" s="91"/>
      <c r="Y78" s="91"/>
    </row>
    <row r="79" spans="1:25" s="87" customFormat="1" ht="21" customHeight="1" x14ac:dyDescent="0.35">
      <c r="A79" s="82" t="s">
        <v>189</v>
      </c>
      <c r="B79" s="19" t="s">
        <v>462</v>
      </c>
      <c r="C79" s="85" t="s">
        <v>41</v>
      </c>
      <c r="D79" s="86" t="s">
        <v>127</v>
      </c>
      <c r="E79" s="86" t="s">
        <v>133</v>
      </c>
      <c r="F79" s="86" t="s">
        <v>134</v>
      </c>
      <c r="G79" s="86" t="s">
        <v>580</v>
      </c>
      <c r="H79" s="86" t="s">
        <v>581</v>
      </c>
      <c r="I79" s="86" t="s">
        <v>122</v>
      </c>
      <c r="J79" s="86" t="s">
        <v>123</v>
      </c>
      <c r="K79" s="86" t="s">
        <v>41</v>
      </c>
      <c r="L79" s="86" t="s">
        <v>41</v>
      </c>
      <c r="M79" s="86" t="s">
        <v>41</v>
      </c>
      <c r="N79" s="86" t="s">
        <v>41</v>
      </c>
      <c r="O79" s="86"/>
      <c r="P79" s="86"/>
      <c r="Q79" s="86"/>
      <c r="R79" s="86"/>
      <c r="S79" s="86"/>
      <c r="T79" s="86"/>
      <c r="U79" s="86"/>
      <c r="V79" s="86"/>
      <c r="W79" s="86"/>
      <c r="X79" s="86"/>
      <c r="Y79" s="86" t="s">
        <v>682</v>
      </c>
    </row>
    <row r="80" spans="1:25" s="7" customFormat="1" ht="21" customHeight="1" x14ac:dyDescent="0.35">
      <c r="A80" s="88" t="s">
        <v>192</v>
      </c>
      <c r="B80" s="89" t="s">
        <v>463</v>
      </c>
      <c r="C80" s="90" t="s">
        <v>41</v>
      </c>
      <c r="D80" s="91" t="s">
        <v>120</v>
      </c>
      <c r="E80" s="91" t="s">
        <v>128</v>
      </c>
      <c r="F80" s="91" t="s">
        <v>43</v>
      </c>
      <c r="G80" s="91" t="s">
        <v>580</v>
      </c>
      <c r="H80" s="91" t="s">
        <v>581</v>
      </c>
      <c r="I80" s="91" t="s">
        <v>122</v>
      </c>
      <c r="J80" s="91" t="s">
        <v>138</v>
      </c>
      <c r="K80" s="91" t="s">
        <v>41</v>
      </c>
      <c r="L80" s="91" t="s">
        <v>41</v>
      </c>
      <c r="M80" s="91" t="s">
        <v>41</v>
      </c>
      <c r="N80" s="91" t="s">
        <v>41</v>
      </c>
      <c r="O80" s="91"/>
      <c r="P80" s="91"/>
      <c r="Q80" s="91"/>
      <c r="R80" s="91"/>
      <c r="S80" s="91"/>
      <c r="T80" s="91"/>
      <c r="U80" s="91"/>
      <c r="V80" s="91"/>
      <c r="W80" s="91" t="s">
        <v>349</v>
      </c>
      <c r="X80" s="91"/>
      <c r="Y80" s="91"/>
    </row>
    <row r="81" spans="1:25" s="87" customFormat="1" ht="21" customHeight="1" x14ac:dyDescent="0.35">
      <c r="A81" s="82" t="s">
        <v>191</v>
      </c>
      <c r="B81" s="19" t="s">
        <v>464</v>
      </c>
      <c r="C81" s="85" t="s">
        <v>41</v>
      </c>
      <c r="D81" s="86" t="s">
        <v>120</v>
      </c>
      <c r="E81" s="86" t="s">
        <v>135</v>
      </c>
      <c r="F81" s="86" t="s">
        <v>43</v>
      </c>
      <c r="G81" s="86" t="s">
        <v>580</v>
      </c>
      <c r="H81" s="86" t="s">
        <v>581</v>
      </c>
      <c r="I81" s="86" t="s">
        <v>122</v>
      </c>
      <c r="J81" s="86" t="s">
        <v>130</v>
      </c>
      <c r="K81" s="86" t="s">
        <v>41</v>
      </c>
      <c r="L81" s="86" t="s">
        <v>41</v>
      </c>
      <c r="M81" s="86" t="s">
        <v>41</v>
      </c>
      <c r="N81" s="86" t="s">
        <v>41</v>
      </c>
      <c r="O81" s="86"/>
      <c r="P81" s="86"/>
      <c r="Q81" s="86"/>
      <c r="R81" s="86"/>
      <c r="S81" s="86"/>
      <c r="T81" s="86"/>
      <c r="U81" s="86"/>
      <c r="V81" s="86"/>
      <c r="W81" s="86"/>
      <c r="X81" s="86"/>
      <c r="Y81" s="86"/>
    </row>
    <row r="82" spans="1:25" s="7" customFormat="1" ht="21" customHeight="1" x14ac:dyDescent="0.35">
      <c r="A82" s="88" t="s">
        <v>223</v>
      </c>
      <c r="B82" s="89" t="s">
        <v>465</v>
      </c>
      <c r="C82" s="90" t="s">
        <v>41</v>
      </c>
      <c r="D82" s="91" t="s">
        <v>127</v>
      </c>
      <c r="E82" s="91" t="s">
        <v>133</v>
      </c>
      <c r="F82" s="91" t="s">
        <v>134</v>
      </c>
      <c r="G82" s="91" t="s">
        <v>580</v>
      </c>
      <c r="H82" s="91" t="s">
        <v>581</v>
      </c>
      <c r="I82" s="91" t="s">
        <v>122</v>
      </c>
      <c r="J82" s="91" t="s">
        <v>138</v>
      </c>
      <c r="K82" s="91" t="s">
        <v>41</v>
      </c>
      <c r="L82" s="91" t="s">
        <v>41</v>
      </c>
      <c r="M82" s="91" t="s">
        <v>41</v>
      </c>
      <c r="N82" s="91" t="s">
        <v>41</v>
      </c>
      <c r="O82" s="91"/>
      <c r="P82" s="91"/>
      <c r="Q82" s="91"/>
      <c r="R82" s="91"/>
      <c r="S82" s="91"/>
      <c r="T82" s="91"/>
      <c r="U82" s="91"/>
      <c r="V82" s="91"/>
      <c r="W82" s="91"/>
      <c r="X82" s="91"/>
      <c r="Y82" s="91" t="s">
        <v>682</v>
      </c>
    </row>
    <row r="83" spans="1:25" s="87" customFormat="1" ht="21" customHeight="1" x14ac:dyDescent="0.35">
      <c r="A83" s="82" t="s">
        <v>193</v>
      </c>
      <c r="B83" s="19" t="s">
        <v>466</v>
      </c>
      <c r="C83" s="85" t="s">
        <v>41</v>
      </c>
      <c r="D83" s="86" t="s">
        <v>120</v>
      </c>
      <c r="E83" s="86" t="s">
        <v>128</v>
      </c>
      <c r="F83" s="86" t="s">
        <v>43</v>
      </c>
      <c r="G83" s="86" t="s">
        <v>580</v>
      </c>
      <c r="H83" s="86" t="s">
        <v>583</v>
      </c>
      <c r="I83" s="86" t="s">
        <v>131</v>
      </c>
      <c r="J83" s="86" t="s">
        <v>130</v>
      </c>
      <c r="K83" s="86" t="s">
        <v>41</v>
      </c>
      <c r="L83" s="86" t="s">
        <v>41</v>
      </c>
      <c r="M83" s="86" t="s">
        <v>41</v>
      </c>
      <c r="N83" s="86" t="s">
        <v>327</v>
      </c>
      <c r="O83" s="86"/>
      <c r="P83" s="86"/>
      <c r="Q83" s="86"/>
      <c r="R83" s="86"/>
      <c r="S83" s="86"/>
      <c r="T83" s="86"/>
      <c r="U83" s="86"/>
      <c r="V83" s="86"/>
      <c r="W83" s="86"/>
      <c r="X83" s="86"/>
      <c r="Y83" s="86"/>
    </row>
    <row r="84" spans="1:25" s="7" customFormat="1" ht="21" customHeight="1" x14ac:dyDescent="0.35">
      <c r="A84" s="88" t="s">
        <v>222</v>
      </c>
      <c r="B84" s="89" t="s">
        <v>467</v>
      </c>
      <c r="C84" s="90" t="s">
        <v>41</v>
      </c>
      <c r="D84" s="91" t="s">
        <v>120</v>
      </c>
      <c r="E84" s="91" t="s">
        <v>128</v>
      </c>
      <c r="F84" s="91" t="s">
        <v>43</v>
      </c>
      <c r="G84" s="91" t="s">
        <v>582</v>
      </c>
      <c r="H84" s="91" t="s">
        <v>583</v>
      </c>
      <c r="I84" s="91" t="s">
        <v>131</v>
      </c>
      <c r="J84" s="91" t="s">
        <v>130</v>
      </c>
      <c r="K84" s="91" t="s">
        <v>41</v>
      </c>
      <c r="L84" s="91" t="s">
        <v>41</v>
      </c>
      <c r="M84" s="91" t="s">
        <v>41</v>
      </c>
      <c r="N84" s="91" t="s">
        <v>697</v>
      </c>
      <c r="O84" s="91"/>
      <c r="P84" s="91"/>
      <c r="Q84" s="91"/>
      <c r="R84" s="91"/>
      <c r="S84" s="91"/>
      <c r="T84" s="91"/>
      <c r="U84" s="91"/>
      <c r="V84" s="91"/>
      <c r="W84" s="91"/>
      <c r="X84" s="91"/>
      <c r="Y84" s="91"/>
    </row>
    <row r="85" spans="1:25" s="87" customFormat="1" ht="21" customHeight="1" x14ac:dyDescent="0.35">
      <c r="A85" s="82" t="s">
        <v>190</v>
      </c>
      <c r="B85" s="19" t="s">
        <v>468</v>
      </c>
      <c r="C85" s="85" t="s">
        <v>41</v>
      </c>
      <c r="D85" s="86" t="s">
        <v>127</v>
      </c>
      <c r="E85" s="86" t="s">
        <v>133</v>
      </c>
      <c r="F85" s="86" t="s">
        <v>134</v>
      </c>
      <c r="G85" s="86" t="s">
        <v>580</v>
      </c>
      <c r="H85" s="86" t="s">
        <v>581</v>
      </c>
      <c r="I85" s="86" t="s">
        <v>122</v>
      </c>
      <c r="J85" s="86" t="s">
        <v>138</v>
      </c>
      <c r="K85" s="86" t="s">
        <v>41</v>
      </c>
      <c r="L85" s="86" t="s">
        <v>41</v>
      </c>
      <c r="M85" s="86" t="s">
        <v>41</v>
      </c>
      <c r="N85" s="86" t="s">
        <v>41</v>
      </c>
      <c r="O85" s="86"/>
      <c r="P85" s="86"/>
      <c r="Q85" s="86"/>
      <c r="R85" s="86"/>
      <c r="S85" s="86"/>
      <c r="T85" s="86"/>
      <c r="U85" s="86"/>
      <c r="V85" s="86"/>
      <c r="W85" s="86"/>
      <c r="X85" s="86"/>
      <c r="Y85" s="86"/>
    </row>
    <row r="86" spans="1:25" s="7" customFormat="1" ht="21" customHeight="1" x14ac:dyDescent="0.35">
      <c r="A86" s="88" t="s">
        <v>224</v>
      </c>
      <c r="B86" s="89" t="s">
        <v>469</v>
      </c>
      <c r="C86" s="90" t="s">
        <v>41</v>
      </c>
      <c r="D86" s="91" t="s">
        <v>120</v>
      </c>
      <c r="E86" s="91" t="s">
        <v>133</v>
      </c>
      <c r="F86" s="91" t="s">
        <v>134</v>
      </c>
      <c r="G86" s="91" t="s">
        <v>580</v>
      </c>
      <c r="H86" s="91" t="s">
        <v>581</v>
      </c>
      <c r="I86" s="91" t="s">
        <v>122</v>
      </c>
      <c r="J86" s="91" t="s">
        <v>130</v>
      </c>
      <c r="K86" s="91" t="s">
        <v>41</v>
      </c>
      <c r="L86" s="91" t="s">
        <v>41</v>
      </c>
      <c r="M86" s="91" t="s">
        <v>41</v>
      </c>
      <c r="N86" s="91" t="s">
        <v>41</v>
      </c>
      <c r="O86" s="91"/>
      <c r="P86" s="91"/>
      <c r="Q86" s="91"/>
      <c r="R86" s="91"/>
      <c r="S86" s="91"/>
      <c r="T86" s="91"/>
      <c r="U86" s="91"/>
      <c r="V86" s="91"/>
      <c r="W86" s="91"/>
      <c r="X86" s="91"/>
      <c r="Y86" s="91"/>
    </row>
    <row r="87" spans="1:25" s="87" customFormat="1" ht="21" customHeight="1" x14ac:dyDescent="0.35">
      <c r="A87" s="82" t="s">
        <v>225</v>
      </c>
      <c r="B87" s="19" t="s">
        <v>470</v>
      </c>
      <c r="C87" s="85" t="s">
        <v>41</v>
      </c>
      <c r="D87" s="86" t="s">
        <v>127</v>
      </c>
      <c r="E87" s="86" t="s">
        <v>133</v>
      </c>
      <c r="F87" s="86" t="s">
        <v>134</v>
      </c>
      <c r="G87" s="86" t="s">
        <v>580</v>
      </c>
      <c r="H87" s="86" t="s">
        <v>581</v>
      </c>
      <c r="I87" s="86" t="s">
        <v>122</v>
      </c>
      <c r="J87" s="86" t="s">
        <v>130</v>
      </c>
      <c r="K87" s="86" t="s">
        <v>41</v>
      </c>
      <c r="L87" s="86" t="s">
        <v>41</v>
      </c>
      <c r="M87" s="86" t="s">
        <v>41</v>
      </c>
      <c r="N87" s="86" t="s">
        <v>41</v>
      </c>
      <c r="O87" s="86"/>
      <c r="P87" s="86"/>
      <c r="Q87" s="86"/>
      <c r="R87" s="86"/>
      <c r="S87" s="86"/>
      <c r="T87" s="86"/>
      <c r="U87" s="86"/>
      <c r="V87" s="86"/>
      <c r="W87" s="86"/>
      <c r="X87" s="86"/>
      <c r="Y87" s="86" t="s">
        <v>682</v>
      </c>
    </row>
    <row r="88" spans="1:25" s="7" customFormat="1" ht="21" customHeight="1" x14ac:dyDescent="0.35">
      <c r="A88" s="88" t="s">
        <v>226</v>
      </c>
      <c r="B88" s="89" t="s">
        <v>471</v>
      </c>
      <c r="C88" s="90" t="s">
        <v>41</v>
      </c>
      <c r="D88" s="91" t="s">
        <v>137</v>
      </c>
      <c r="E88" s="91" t="s">
        <v>128</v>
      </c>
      <c r="F88" s="91" t="s">
        <v>42</v>
      </c>
      <c r="G88" s="91" t="s">
        <v>580</v>
      </c>
      <c r="H88" s="91" t="s">
        <v>581</v>
      </c>
      <c r="I88" s="91" t="s">
        <v>122</v>
      </c>
      <c r="J88" s="91" t="s">
        <v>138</v>
      </c>
      <c r="K88" s="91" t="s">
        <v>139</v>
      </c>
      <c r="L88" s="91" t="s">
        <v>41</v>
      </c>
      <c r="M88" s="91" t="s">
        <v>41</v>
      </c>
      <c r="N88" s="91" t="s">
        <v>41</v>
      </c>
      <c r="O88" s="91"/>
      <c r="P88" s="91"/>
      <c r="Q88" s="91"/>
      <c r="R88" s="91"/>
      <c r="S88" s="91"/>
      <c r="T88" s="91"/>
      <c r="U88" s="91"/>
      <c r="V88" s="91"/>
      <c r="W88" s="91"/>
      <c r="X88" s="91"/>
      <c r="Y88" s="91"/>
    </row>
    <row r="89" spans="1:25" s="87" customFormat="1" ht="21" customHeight="1" x14ac:dyDescent="0.35">
      <c r="A89" s="82" t="s">
        <v>228</v>
      </c>
      <c r="B89" s="19" t="s">
        <v>472</v>
      </c>
      <c r="C89" s="85" t="s">
        <v>41</v>
      </c>
      <c r="D89" s="86" t="s">
        <v>120</v>
      </c>
      <c r="E89" s="86" t="s">
        <v>128</v>
      </c>
      <c r="F89" s="86" t="s">
        <v>43</v>
      </c>
      <c r="G89" s="86" t="s">
        <v>580</v>
      </c>
      <c r="H89" s="86" t="s">
        <v>581</v>
      </c>
      <c r="I89" s="86" t="s">
        <v>122</v>
      </c>
      <c r="J89" s="86" t="s">
        <v>130</v>
      </c>
      <c r="K89" s="86" t="s">
        <v>41</v>
      </c>
      <c r="L89" s="86" t="s">
        <v>41</v>
      </c>
      <c r="M89" s="86" t="s">
        <v>41</v>
      </c>
      <c r="N89" s="86" t="s">
        <v>41</v>
      </c>
      <c r="O89" s="86"/>
      <c r="P89" s="86"/>
      <c r="Q89" s="86"/>
      <c r="R89" s="86"/>
      <c r="S89" s="86"/>
      <c r="T89" s="86"/>
      <c r="U89" s="86"/>
      <c r="V89" s="86"/>
      <c r="W89" s="86"/>
      <c r="X89" s="86"/>
      <c r="Y89" s="86"/>
    </row>
    <row r="90" spans="1:25" s="7" customFormat="1" ht="21" customHeight="1" x14ac:dyDescent="0.35">
      <c r="A90" s="88" t="s">
        <v>227</v>
      </c>
      <c r="B90" s="89" t="s">
        <v>473</v>
      </c>
      <c r="C90" s="90" t="s">
        <v>41</v>
      </c>
      <c r="D90" s="91" t="s">
        <v>120</v>
      </c>
      <c r="E90" s="91" t="s">
        <v>133</v>
      </c>
      <c r="F90" s="91" t="s">
        <v>134</v>
      </c>
      <c r="G90" s="91" t="s">
        <v>580</v>
      </c>
      <c r="H90" s="91" t="s">
        <v>581</v>
      </c>
      <c r="I90" s="91" t="s">
        <v>122</v>
      </c>
      <c r="J90" s="91" t="s">
        <v>138</v>
      </c>
      <c r="K90" s="91" t="s">
        <v>41</v>
      </c>
      <c r="L90" s="91" t="s">
        <v>41</v>
      </c>
      <c r="M90" s="91" t="s">
        <v>41</v>
      </c>
      <c r="N90" s="91" t="s">
        <v>41</v>
      </c>
      <c r="O90" s="91"/>
      <c r="P90" s="91"/>
      <c r="Q90" s="91"/>
      <c r="R90" s="91"/>
      <c r="S90" s="91"/>
      <c r="T90" s="91"/>
      <c r="U90" s="91"/>
      <c r="V90" s="91"/>
      <c r="W90" s="91"/>
      <c r="X90" s="91"/>
      <c r="Y90" s="91"/>
    </row>
    <row r="91" spans="1:25" s="87" customFormat="1" ht="21" customHeight="1" x14ac:dyDescent="0.35">
      <c r="A91" s="82" t="s">
        <v>229</v>
      </c>
      <c r="B91" s="19" t="s">
        <v>474</v>
      </c>
      <c r="C91" s="85" t="s">
        <v>41</v>
      </c>
      <c r="D91" s="86" t="s">
        <v>127</v>
      </c>
      <c r="E91" s="86" t="s">
        <v>128</v>
      </c>
      <c r="F91" s="86" t="s">
        <v>129</v>
      </c>
      <c r="G91" s="86" t="s">
        <v>582</v>
      </c>
      <c r="H91" s="86" t="s">
        <v>583</v>
      </c>
      <c r="I91" s="86" t="s">
        <v>131</v>
      </c>
      <c r="J91" s="86" t="s">
        <v>123</v>
      </c>
      <c r="K91" s="86" t="s">
        <v>41</v>
      </c>
      <c r="L91" s="86" t="s">
        <v>124</v>
      </c>
      <c r="M91" s="86" t="s">
        <v>41</v>
      </c>
      <c r="N91" s="86" t="s">
        <v>41</v>
      </c>
      <c r="O91" s="86"/>
      <c r="P91" s="86"/>
      <c r="Q91" s="86"/>
      <c r="R91" s="86"/>
      <c r="S91" s="86"/>
      <c r="T91" s="86"/>
      <c r="U91" s="86"/>
      <c r="V91" s="86"/>
      <c r="W91" s="86"/>
      <c r="X91" s="86"/>
      <c r="Y91" s="86"/>
    </row>
    <row r="92" spans="1:25" s="7" customFormat="1" ht="21" customHeight="1" x14ac:dyDescent="0.35">
      <c r="A92" s="88" t="s">
        <v>67</v>
      </c>
      <c r="B92" s="89" t="s">
        <v>17</v>
      </c>
      <c r="C92" s="90" t="s">
        <v>24</v>
      </c>
      <c r="D92" s="91" t="s">
        <v>40</v>
      </c>
      <c r="E92" s="91" t="s">
        <v>135</v>
      </c>
      <c r="F92" s="91" t="s">
        <v>40</v>
      </c>
      <c r="G92" s="91" t="s">
        <v>580</v>
      </c>
      <c r="H92" s="91" t="s">
        <v>581</v>
      </c>
      <c r="I92" s="91" t="s">
        <v>122</v>
      </c>
      <c r="J92" s="91" t="s">
        <v>130</v>
      </c>
      <c r="K92" s="91" t="s">
        <v>41</v>
      </c>
      <c r="L92" s="91" t="s">
        <v>41</v>
      </c>
      <c r="M92" s="91" t="s">
        <v>41</v>
      </c>
      <c r="N92" s="91" t="s">
        <v>327</v>
      </c>
      <c r="O92" s="91" t="s">
        <v>343</v>
      </c>
      <c r="P92" s="91"/>
      <c r="Q92" s="91" t="s">
        <v>344</v>
      </c>
      <c r="R92" s="91"/>
      <c r="S92" s="91"/>
      <c r="T92" s="91" t="s">
        <v>347</v>
      </c>
      <c r="U92" s="91"/>
      <c r="V92" s="91"/>
      <c r="W92" s="91"/>
      <c r="X92" s="91"/>
      <c r="Y92" s="91"/>
    </row>
    <row r="93" spans="1:25" s="87" customFormat="1" ht="21" customHeight="1" x14ac:dyDescent="0.35">
      <c r="A93" s="82" t="s">
        <v>233</v>
      </c>
      <c r="B93" s="19" t="s">
        <v>475</v>
      </c>
      <c r="C93" s="85" t="s">
        <v>41</v>
      </c>
      <c r="D93" s="86" t="s">
        <v>120</v>
      </c>
      <c r="E93" s="86" t="s">
        <v>135</v>
      </c>
      <c r="F93" s="86" t="s">
        <v>43</v>
      </c>
      <c r="G93" s="86" t="s">
        <v>580</v>
      </c>
      <c r="H93" s="86" t="s">
        <v>581</v>
      </c>
      <c r="I93" s="86" t="s">
        <v>122</v>
      </c>
      <c r="J93" s="86" t="s">
        <v>123</v>
      </c>
      <c r="K93" s="86" t="s">
        <v>41</v>
      </c>
      <c r="L93" s="86" t="s">
        <v>124</v>
      </c>
      <c r="M93" s="86" t="s">
        <v>41</v>
      </c>
      <c r="N93" s="86" t="s">
        <v>41</v>
      </c>
      <c r="O93" s="86"/>
      <c r="P93" s="86"/>
      <c r="Q93" s="86"/>
      <c r="R93" s="86"/>
      <c r="S93" s="86"/>
      <c r="T93" s="86"/>
      <c r="U93" s="86"/>
      <c r="V93" s="86"/>
      <c r="W93" s="86"/>
      <c r="X93" s="86"/>
      <c r="Y93" s="86"/>
    </row>
    <row r="94" spans="1:25" s="7" customFormat="1" ht="21" customHeight="1" x14ac:dyDescent="0.35">
      <c r="A94" s="88" t="s">
        <v>160</v>
      </c>
      <c r="B94" s="89" t="s">
        <v>476</v>
      </c>
      <c r="C94" s="90" t="s">
        <v>41</v>
      </c>
      <c r="D94" s="91" t="s">
        <v>120</v>
      </c>
      <c r="E94" s="91" t="s">
        <v>135</v>
      </c>
      <c r="F94" s="91" t="s">
        <v>43</v>
      </c>
      <c r="G94" s="91" t="s">
        <v>580</v>
      </c>
      <c r="H94" s="91" t="s">
        <v>581</v>
      </c>
      <c r="I94" s="91" t="s">
        <v>122</v>
      </c>
      <c r="J94" s="91" t="s">
        <v>130</v>
      </c>
      <c r="K94" s="91" t="s">
        <v>41</v>
      </c>
      <c r="L94" s="91" t="s">
        <v>41</v>
      </c>
      <c r="M94" s="91" t="s">
        <v>125</v>
      </c>
      <c r="N94" s="91" t="s">
        <v>327</v>
      </c>
      <c r="O94" s="91"/>
      <c r="P94" s="91"/>
      <c r="Q94" s="91"/>
      <c r="R94" s="91"/>
      <c r="S94" s="91"/>
      <c r="T94" s="91"/>
      <c r="U94" s="91"/>
      <c r="V94" s="91"/>
      <c r="W94" s="91" t="s">
        <v>349</v>
      </c>
      <c r="X94" s="91"/>
      <c r="Y94" s="91"/>
    </row>
    <row r="95" spans="1:25" s="87" customFormat="1" ht="21" customHeight="1" x14ac:dyDescent="0.35">
      <c r="A95" s="82" t="s">
        <v>230</v>
      </c>
      <c r="B95" s="19" t="s">
        <v>477</v>
      </c>
      <c r="C95" s="85" t="s">
        <v>41</v>
      </c>
      <c r="D95" s="86" t="s">
        <v>144</v>
      </c>
      <c r="E95" s="86" t="s">
        <v>135</v>
      </c>
      <c r="F95" s="86" t="s">
        <v>129</v>
      </c>
      <c r="G95" s="86" t="s">
        <v>580</v>
      </c>
      <c r="H95" s="86" t="s">
        <v>581</v>
      </c>
      <c r="I95" s="86" t="s">
        <v>122</v>
      </c>
      <c r="J95" s="86" t="s">
        <v>138</v>
      </c>
      <c r="K95" s="86" t="s">
        <v>139</v>
      </c>
      <c r="L95" s="86" t="s">
        <v>41</v>
      </c>
      <c r="M95" s="86" t="s">
        <v>125</v>
      </c>
      <c r="N95" s="86" t="s">
        <v>41</v>
      </c>
      <c r="O95" s="86"/>
      <c r="P95" s="86"/>
      <c r="Q95" s="86"/>
      <c r="R95" s="86"/>
      <c r="S95" s="86"/>
      <c r="T95" s="86"/>
      <c r="U95" s="86"/>
      <c r="V95" s="86"/>
      <c r="W95" s="86"/>
      <c r="X95" s="86"/>
      <c r="Y95" s="86"/>
    </row>
    <row r="96" spans="1:25" s="7" customFormat="1" ht="21" customHeight="1" x14ac:dyDescent="0.35">
      <c r="A96" s="88" t="s">
        <v>270</v>
      </c>
      <c r="B96" s="89" t="s">
        <v>478</v>
      </c>
      <c r="C96" s="90" t="s">
        <v>41</v>
      </c>
      <c r="D96" s="91" t="s">
        <v>137</v>
      </c>
      <c r="E96" s="91" t="s">
        <v>133</v>
      </c>
      <c r="F96" s="91" t="s">
        <v>42</v>
      </c>
      <c r="G96" s="91" t="s">
        <v>580</v>
      </c>
      <c r="H96" s="91" t="s">
        <v>581</v>
      </c>
      <c r="I96" s="91" t="s">
        <v>122</v>
      </c>
      <c r="J96" s="91" t="s">
        <v>138</v>
      </c>
      <c r="K96" s="91" t="s">
        <v>139</v>
      </c>
      <c r="L96" s="91" t="s">
        <v>41</v>
      </c>
      <c r="M96" s="91" t="s">
        <v>41</v>
      </c>
      <c r="N96" s="91" t="s">
        <v>41</v>
      </c>
      <c r="O96" s="91"/>
      <c r="P96" s="91"/>
      <c r="Q96" s="91"/>
      <c r="R96" s="91"/>
      <c r="S96" s="91"/>
      <c r="T96" s="91"/>
      <c r="U96" s="91"/>
      <c r="V96" s="91"/>
      <c r="W96" s="91"/>
      <c r="X96" s="91"/>
      <c r="Y96" s="91"/>
    </row>
    <row r="97" spans="1:25" s="87" customFormat="1" ht="21" customHeight="1" x14ac:dyDescent="0.35">
      <c r="A97" s="82" t="s">
        <v>231</v>
      </c>
      <c r="B97" s="19" t="s">
        <v>479</v>
      </c>
      <c r="C97" s="85" t="s">
        <v>41</v>
      </c>
      <c r="D97" s="86" t="s">
        <v>120</v>
      </c>
      <c r="E97" s="86" t="s">
        <v>133</v>
      </c>
      <c r="F97" s="86" t="s">
        <v>134</v>
      </c>
      <c r="G97" s="86" t="s">
        <v>580</v>
      </c>
      <c r="H97" s="86" t="s">
        <v>581</v>
      </c>
      <c r="I97" s="86" t="s">
        <v>122</v>
      </c>
      <c r="J97" s="86" t="s">
        <v>130</v>
      </c>
      <c r="K97" s="86" t="s">
        <v>41</v>
      </c>
      <c r="L97" s="86" t="s">
        <v>41</v>
      </c>
      <c r="M97" s="86" t="s">
        <v>41</v>
      </c>
      <c r="N97" s="86" t="s">
        <v>41</v>
      </c>
      <c r="O97" s="86"/>
      <c r="P97" s="86"/>
      <c r="Q97" s="86"/>
      <c r="R97" s="86"/>
      <c r="S97" s="86"/>
      <c r="T97" s="86"/>
      <c r="U97" s="86"/>
      <c r="V97" s="86"/>
      <c r="W97" s="86"/>
      <c r="X97" s="86"/>
      <c r="Y97" s="86"/>
    </row>
    <row r="98" spans="1:25" s="7" customFormat="1" ht="21" customHeight="1" x14ac:dyDescent="0.35">
      <c r="A98" s="88" t="s">
        <v>232</v>
      </c>
      <c r="B98" s="89" t="s">
        <v>480</v>
      </c>
      <c r="C98" s="90" t="s">
        <v>41</v>
      </c>
      <c r="D98" s="91" t="s">
        <v>120</v>
      </c>
      <c r="E98" s="91" t="s">
        <v>133</v>
      </c>
      <c r="F98" s="91" t="s">
        <v>134</v>
      </c>
      <c r="G98" s="91" t="s">
        <v>582</v>
      </c>
      <c r="H98" s="91" t="s">
        <v>583</v>
      </c>
      <c r="I98" s="91" t="s">
        <v>131</v>
      </c>
      <c r="J98" s="91" t="s">
        <v>130</v>
      </c>
      <c r="K98" s="91" t="s">
        <v>41</v>
      </c>
      <c r="L98" s="91" t="s">
        <v>41</v>
      </c>
      <c r="M98" s="91" t="s">
        <v>41</v>
      </c>
      <c r="N98" s="91" t="s">
        <v>41</v>
      </c>
      <c r="O98" s="91"/>
      <c r="P98" s="91"/>
      <c r="Q98" s="91"/>
      <c r="R98" s="91"/>
      <c r="S98" s="91"/>
      <c r="T98" s="91"/>
      <c r="U98" s="91"/>
      <c r="V98" s="91"/>
      <c r="W98" s="91"/>
      <c r="X98" s="91"/>
      <c r="Y98" s="91"/>
    </row>
    <row r="99" spans="1:25" s="87" customFormat="1" ht="21" customHeight="1" x14ac:dyDescent="0.35">
      <c r="A99" s="82" t="s">
        <v>234</v>
      </c>
      <c r="B99" s="19" t="s">
        <v>481</v>
      </c>
      <c r="C99" s="85" t="s">
        <v>41</v>
      </c>
      <c r="D99" s="86" t="s">
        <v>120</v>
      </c>
      <c r="E99" s="86" t="s">
        <v>135</v>
      </c>
      <c r="F99" s="86" t="s">
        <v>43</v>
      </c>
      <c r="G99" s="86" t="s">
        <v>580</v>
      </c>
      <c r="H99" s="86" t="s">
        <v>581</v>
      </c>
      <c r="I99" s="86" t="s">
        <v>122</v>
      </c>
      <c r="J99" s="86" t="s">
        <v>123</v>
      </c>
      <c r="K99" s="86" t="s">
        <v>41</v>
      </c>
      <c r="L99" s="86" t="s">
        <v>124</v>
      </c>
      <c r="M99" s="86" t="s">
        <v>125</v>
      </c>
      <c r="N99" s="86" t="s">
        <v>327</v>
      </c>
      <c r="O99" s="86"/>
      <c r="P99" s="86"/>
      <c r="Q99" s="86"/>
      <c r="R99" s="86"/>
      <c r="S99" s="86"/>
      <c r="T99" s="86"/>
      <c r="U99" s="86"/>
      <c r="V99" s="86"/>
      <c r="W99" s="86" t="s">
        <v>349</v>
      </c>
      <c r="X99" s="86"/>
      <c r="Y99" s="86"/>
    </row>
    <row r="100" spans="1:25" s="7" customFormat="1" ht="21" customHeight="1" x14ac:dyDescent="0.35">
      <c r="A100" s="88" t="s">
        <v>236</v>
      </c>
      <c r="B100" s="89" t="s">
        <v>482</v>
      </c>
      <c r="C100" s="90" t="s">
        <v>41</v>
      </c>
      <c r="D100" s="91" t="s">
        <v>120</v>
      </c>
      <c r="E100" s="91" t="s">
        <v>128</v>
      </c>
      <c r="F100" s="91" t="s">
        <v>43</v>
      </c>
      <c r="G100" s="91" t="s">
        <v>580</v>
      </c>
      <c r="H100" s="91" t="s">
        <v>581</v>
      </c>
      <c r="I100" s="91" t="s">
        <v>122</v>
      </c>
      <c r="J100" s="91" t="s">
        <v>130</v>
      </c>
      <c r="K100" s="91" t="s">
        <v>41</v>
      </c>
      <c r="L100" s="91" t="s">
        <v>41</v>
      </c>
      <c r="M100" s="91" t="s">
        <v>41</v>
      </c>
      <c r="N100" s="91" t="s">
        <v>41</v>
      </c>
      <c r="O100" s="91"/>
      <c r="P100" s="91"/>
      <c r="Q100" s="91"/>
      <c r="R100" s="91"/>
      <c r="S100" s="91"/>
      <c r="T100" s="91"/>
      <c r="U100" s="91"/>
      <c r="V100" s="91"/>
      <c r="W100" s="91"/>
      <c r="X100" s="91"/>
      <c r="Y100" s="91"/>
    </row>
    <row r="101" spans="1:25" s="87" customFormat="1" ht="21" customHeight="1" x14ac:dyDescent="0.35">
      <c r="A101" s="82" t="s">
        <v>91</v>
      </c>
      <c r="B101" s="19" t="s">
        <v>483</v>
      </c>
      <c r="C101" s="85" t="s">
        <v>39</v>
      </c>
      <c r="D101" s="86" t="s">
        <v>40</v>
      </c>
      <c r="E101" s="86" t="s">
        <v>121</v>
      </c>
      <c r="F101" s="86" t="s">
        <v>40</v>
      </c>
      <c r="G101" s="86" t="s">
        <v>582</v>
      </c>
      <c r="H101" s="86" t="s">
        <v>581</v>
      </c>
      <c r="I101" s="86" t="s">
        <v>122</v>
      </c>
      <c r="J101" s="86" t="s">
        <v>130</v>
      </c>
      <c r="K101" s="86" t="s">
        <v>41</v>
      </c>
      <c r="L101" s="86" t="s">
        <v>41</v>
      </c>
      <c r="M101" s="86" t="s">
        <v>125</v>
      </c>
      <c r="N101" s="86" t="s">
        <v>327</v>
      </c>
      <c r="O101" s="86"/>
      <c r="P101" s="86"/>
      <c r="Q101" s="86"/>
      <c r="R101" s="86"/>
      <c r="S101" s="86" t="s">
        <v>346</v>
      </c>
      <c r="T101" s="86"/>
      <c r="U101" s="86"/>
      <c r="V101" s="86"/>
      <c r="W101" s="86"/>
      <c r="X101" s="86"/>
      <c r="Y101" s="86"/>
    </row>
    <row r="102" spans="1:25" s="7" customFormat="1" ht="21" customHeight="1" x14ac:dyDescent="0.35">
      <c r="A102" s="88" t="s">
        <v>79</v>
      </c>
      <c r="B102" s="89" t="s">
        <v>484</v>
      </c>
      <c r="C102" s="90" t="s">
        <v>27</v>
      </c>
      <c r="D102" s="91" t="s">
        <v>40</v>
      </c>
      <c r="E102" s="91" t="s">
        <v>128</v>
      </c>
      <c r="F102" s="91" t="s">
        <v>40</v>
      </c>
      <c r="G102" s="91" t="s">
        <v>582</v>
      </c>
      <c r="H102" s="91" t="s">
        <v>583</v>
      </c>
      <c r="I102" s="91" t="s">
        <v>131</v>
      </c>
      <c r="J102" s="91" t="s">
        <v>130</v>
      </c>
      <c r="K102" s="91" t="s">
        <v>41</v>
      </c>
      <c r="L102" s="91" t="s">
        <v>41</v>
      </c>
      <c r="M102" s="91" t="s">
        <v>41</v>
      </c>
      <c r="N102" s="91" t="s">
        <v>327</v>
      </c>
      <c r="O102" s="91" t="s">
        <v>343</v>
      </c>
      <c r="P102" s="91" t="s">
        <v>381</v>
      </c>
      <c r="Q102" s="91"/>
      <c r="R102" s="91"/>
      <c r="S102" s="91"/>
      <c r="T102" s="91"/>
      <c r="U102" s="91"/>
      <c r="V102" s="91" t="s">
        <v>352</v>
      </c>
      <c r="W102" s="91"/>
      <c r="X102" s="91"/>
      <c r="Y102" s="91"/>
    </row>
    <row r="103" spans="1:25" s="87" customFormat="1" ht="21" customHeight="1" x14ac:dyDescent="0.35">
      <c r="A103" s="82" t="s">
        <v>271</v>
      </c>
      <c r="B103" s="19" t="s">
        <v>485</v>
      </c>
      <c r="C103" s="85" t="s">
        <v>41</v>
      </c>
      <c r="D103" s="86" t="s">
        <v>137</v>
      </c>
      <c r="E103" s="86" t="s">
        <v>128</v>
      </c>
      <c r="F103" s="86" t="s">
        <v>42</v>
      </c>
      <c r="G103" s="86" t="s">
        <v>580</v>
      </c>
      <c r="H103" s="86" t="s">
        <v>581</v>
      </c>
      <c r="I103" s="86" t="s">
        <v>122</v>
      </c>
      <c r="J103" s="86" t="s">
        <v>138</v>
      </c>
      <c r="K103" s="86" t="s">
        <v>139</v>
      </c>
      <c r="L103" s="86" t="s">
        <v>41</v>
      </c>
      <c r="M103" s="86" t="s">
        <v>41</v>
      </c>
      <c r="N103" s="86" t="s">
        <v>41</v>
      </c>
      <c r="O103" s="86"/>
      <c r="P103" s="86"/>
      <c r="Q103" s="86"/>
      <c r="R103" s="86"/>
      <c r="S103" s="86"/>
      <c r="T103" s="86"/>
      <c r="U103" s="86"/>
      <c r="V103" s="86"/>
      <c r="W103" s="86"/>
      <c r="X103" s="86"/>
      <c r="Y103" s="86"/>
    </row>
    <row r="104" spans="1:25" s="7" customFormat="1" ht="21" customHeight="1" x14ac:dyDescent="0.35">
      <c r="A104" s="88" t="s">
        <v>237</v>
      </c>
      <c r="B104" s="89" t="s">
        <v>486</v>
      </c>
      <c r="C104" s="90" t="s">
        <v>41</v>
      </c>
      <c r="D104" s="91" t="s">
        <v>127</v>
      </c>
      <c r="E104" s="91" t="s">
        <v>133</v>
      </c>
      <c r="F104" s="91" t="s">
        <v>134</v>
      </c>
      <c r="G104" s="91" t="s">
        <v>580</v>
      </c>
      <c r="H104" s="91" t="s">
        <v>581</v>
      </c>
      <c r="I104" s="91" t="s">
        <v>122</v>
      </c>
      <c r="J104" s="91" t="s">
        <v>123</v>
      </c>
      <c r="K104" s="91" t="s">
        <v>41</v>
      </c>
      <c r="L104" s="91" t="s">
        <v>41</v>
      </c>
      <c r="M104" s="91" t="s">
        <v>41</v>
      </c>
      <c r="N104" s="91" t="s">
        <v>41</v>
      </c>
      <c r="O104" s="91"/>
      <c r="P104" s="91"/>
      <c r="Q104" s="91"/>
      <c r="R104" s="91"/>
      <c r="S104" s="91"/>
      <c r="T104" s="91"/>
      <c r="U104" s="91"/>
      <c r="V104" s="91"/>
      <c r="W104" s="91"/>
      <c r="X104" s="91"/>
      <c r="Y104" s="91"/>
    </row>
    <row r="105" spans="1:25" s="87" customFormat="1" ht="21" customHeight="1" x14ac:dyDescent="0.35">
      <c r="A105" s="82" t="s">
        <v>282</v>
      </c>
      <c r="B105" s="19" t="s">
        <v>487</v>
      </c>
      <c r="C105" s="85" t="s">
        <v>41</v>
      </c>
      <c r="D105" s="86" t="s">
        <v>120</v>
      </c>
      <c r="E105" s="86" t="s">
        <v>135</v>
      </c>
      <c r="F105" s="86" t="s">
        <v>43</v>
      </c>
      <c r="G105" s="86" t="s">
        <v>580</v>
      </c>
      <c r="H105" s="86" t="s">
        <v>581</v>
      </c>
      <c r="I105" s="86" t="s">
        <v>122</v>
      </c>
      <c r="J105" s="86" t="s">
        <v>138</v>
      </c>
      <c r="K105" s="86" t="s">
        <v>41</v>
      </c>
      <c r="L105" s="86" t="s">
        <v>41</v>
      </c>
      <c r="M105" s="86" t="s">
        <v>41</v>
      </c>
      <c r="N105" s="86" t="s">
        <v>41</v>
      </c>
      <c r="O105" s="86"/>
      <c r="P105" s="86"/>
      <c r="Q105" s="86"/>
      <c r="R105" s="86"/>
      <c r="S105" s="86"/>
      <c r="T105" s="86"/>
      <c r="U105" s="86"/>
      <c r="V105" s="86"/>
      <c r="W105" s="86"/>
      <c r="X105" s="86"/>
      <c r="Y105" s="86"/>
    </row>
    <row r="106" spans="1:25" s="7" customFormat="1" ht="21" customHeight="1" x14ac:dyDescent="0.35">
      <c r="A106" s="88" t="s">
        <v>47</v>
      </c>
      <c r="B106" s="89" t="s">
        <v>2</v>
      </c>
      <c r="C106" s="90" t="s">
        <v>8</v>
      </c>
      <c r="D106" s="91" t="s">
        <v>40</v>
      </c>
      <c r="E106" s="91" t="s">
        <v>135</v>
      </c>
      <c r="F106" s="91" t="s">
        <v>40</v>
      </c>
      <c r="G106" s="91" t="s">
        <v>580</v>
      </c>
      <c r="H106" s="91" t="s">
        <v>581</v>
      </c>
      <c r="I106" s="91" t="s">
        <v>122</v>
      </c>
      <c r="J106" s="91" t="s">
        <v>123</v>
      </c>
      <c r="K106" s="91" t="s">
        <v>41</v>
      </c>
      <c r="L106" s="91" t="s">
        <v>124</v>
      </c>
      <c r="M106" s="91" t="s">
        <v>125</v>
      </c>
      <c r="N106" s="91" t="s">
        <v>327</v>
      </c>
      <c r="O106" s="91"/>
      <c r="P106" s="91"/>
      <c r="Q106" s="91"/>
      <c r="R106" s="91"/>
      <c r="S106" s="91"/>
      <c r="T106" s="91"/>
      <c r="U106" s="91" t="s">
        <v>348</v>
      </c>
      <c r="V106" s="91"/>
      <c r="W106" s="91"/>
      <c r="X106" s="91"/>
      <c r="Y106" s="91"/>
    </row>
    <row r="107" spans="1:25" s="87" customFormat="1" ht="21" customHeight="1" x14ac:dyDescent="0.35">
      <c r="A107" s="82" t="s">
        <v>238</v>
      </c>
      <c r="B107" s="19" t="s">
        <v>488</v>
      </c>
      <c r="C107" s="85" t="s">
        <v>41</v>
      </c>
      <c r="D107" s="86" t="s">
        <v>127</v>
      </c>
      <c r="E107" s="86" t="s">
        <v>133</v>
      </c>
      <c r="F107" s="86" t="s">
        <v>134</v>
      </c>
      <c r="G107" s="86" t="s">
        <v>580</v>
      </c>
      <c r="H107" s="86" t="s">
        <v>581</v>
      </c>
      <c r="I107" s="86" t="s">
        <v>122</v>
      </c>
      <c r="J107" s="86" t="s">
        <v>130</v>
      </c>
      <c r="K107" s="86" t="s">
        <v>41</v>
      </c>
      <c r="L107" s="86" t="s">
        <v>41</v>
      </c>
      <c r="M107" s="86" t="s">
        <v>41</v>
      </c>
      <c r="N107" s="86" t="s">
        <v>41</v>
      </c>
      <c r="O107" s="86"/>
      <c r="P107" s="86"/>
      <c r="Q107" s="86"/>
      <c r="R107" s="86"/>
      <c r="S107" s="86"/>
      <c r="T107" s="86"/>
      <c r="U107" s="86"/>
      <c r="V107" s="86"/>
      <c r="W107" s="86"/>
      <c r="X107" s="86"/>
      <c r="Y107" s="86" t="s">
        <v>682</v>
      </c>
    </row>
    <row r="108" spans="1:25" s="7" customFormat="1" ht="21" customHeight="1" x14ac:dyDescent="0.35">
      <c r="A108" s="88" t="s">
        <v>239</v>
      </c>
      <c r="B108" s="89" t="s">
        <v>489</v>
      </c>
      <c r="C108" s="90" t="s">
        <v>41</v>
      </c>
      <c r="D108" s="91" t="s">
        <v>127</v>
      </c>
      <c r="E108" s="91" t="s">
        <v>133</v>
      </c>
      <c r="F108" s="91" t="s">
        <v>134</v>
      </c>
      <c r="G108" s="91" t="s">
        <v>580</v>
      </c>
      <c r="H108" s="91" t="s">
        <v>581</v>
      </c>
      <c r="I108" s="91" t="s">
        <v>122</v>
      </c>
      <c r="J108" s="91" t="s">
        <v>123</v>
      </c>
      <c r="K108" s="91" t="s">
        <v>41</v>
      </c>
      <c r="L108" s="91" t="s">
        <v>41</v>
      </c>
      <c r="M108" s="91" t="s">
        <v>41</v>
      </c>
      <c r="N108" s="91" t="s">
        <v>41</v>
      </c>
      <c r="O108" s="91"/>
      <c r="P108" s="91"/>
      <c r="Q108" s="91"/>
      <c r="R108" s="91"/>
      <c r="S108" s="91"/>
      <c r="T108" s="91"/>
      <c r="U108" s="91"/>
      <c r="V108" s="91"/>
      <c r="W108" s="91"/>
      <c r="X108" s="91"/>
      <c r="Y108" s="91" t="s">
        <v>682</v>
      </c>
    </row>
    <row r="109" spans="1:25" s="87" customFormat="1" ht="21" customHeight="1" x14ac:dyDescent="0.35">
      <c r="A109" s="82" t="s">
        <v>235</v>
      </c>
      <c r="B109" s="19" t="s">
        <v>490</v>
      </c>
      <c r="C109" s="85" t="s">
        <v>41</v>
      </c>
      <c r="D109" s="86" t="s">
        <v>127</v>
      </c>
      <c r="E109" s="86" t="s">
        <v>133</v>
      </c>
      <c r="F109" s="86" t="s">
        <v>134</v>
      </c>
      <c r="G109" s="86" t="s">
        <v>580</v>
      </c>
      <c r="H109" s="86" t="s">
        <v>581</v>
      </c>
      <c r="I109" s="86" t="s">
        <v>122</v>
      </c>
      <c r="J109" s="86" t="s">
        <v>130</v>
      </c>
      <c r="K109" s="86" t="s">
        <v>41</v>
      </c>
      <c r="L109" s="86" t="s">
        <v>41</v>
      </c>
      <c r="M109" s="86" t="s">
        <v>41</v>
      </c>
      <c r="N109" s="86" t="s">
        <v>41</v>
      </c>
      <c r="O109" s="86"/>
      <c r="P109" s="86"/>
      <c r="Q109" s="86"/>
      <c r="R109" s="86"/>
      <c r="S109" s="86"/>
      <c r="T109" s="86"/>
      <c r="U109" s="86"/>
      <c r="V109" s="86"/>
      <c r="W109" s="86"/>
      <c r="X109" s="86"/>
      <c r="Y109" s="86" t="s">
        <v>682</v>
      </c>
    </row>
    <row r="110" spans="1:25" s="7" customFormat="1" ht="21" customHeight="1" x14ac:dyDescent="0.35">
      <c r="A110" s="88" t="s">
        <v>81</v>
      </c>
      <c r="B110" s="89" t="s">
        <v>25</v>
      </c>
      <c r="C110" s="90" t="s">
        <v>27</v>
      </c>
      <c r="D110" s="91" t="s">
        <v>40</v>
      </c>
      <c r="E110" s="91" t="s">
        <v>135</v>
      </c>
      <c r="F110" s="91" t="s">
        <v>40</v>
      </c>
      <c r="G110" s="91" t="s">
        <v>580</v>
      </c>
      <c r="H110" s="91" t="s">
        <v>581</v>
      </c>
      <c r="I110" s="91" t="s">
        <v>122</v>
      </c>
      <c r="J110" s="91" t="s">
        <v>130</v>
      </c>
      <c r="K110" s="91" t="s">
        <v>41</v>
      </c>
      <c r="L110" s="91" t="s">
        <v>41</v>
      </c>
      <c r="M110" s="91" t="s">
        <v>41</v>
      </c>
      <c r="N110" s="91" t="s">
        <v>41</v>
      </c>
      <c r="O110" s="91"/>
      <c r="P110" s="91" t="s">
        <v>381</v>
      </c>
      <c r="Q110" s="91"/>
      <c r="R110" s="91"/>
      <c r="S110" s="91"/>
      <c r="T110" s="91"/>
      <c r="U110" s="91"/>
      <c r="V110" s="91" t="s">
        <v>352</v>
      </c>
      <c r="W110" s="91"/>
      <c r="X110" s="91"/>
      <c r="Y110" s="91"/>
    </row>
    <row r="111" spans="1:25" s="87" customFormat="1" ht="21" customHeight="1" x14ac:dyDescent="0.35">
      <c r="A111" s="82" t="s">
        <v>247</v>
      </c>
      <c r="B111" s="19" t="s">
        <v>491</v>
      </c>
      <c r="C111" s="85" t="s">
        <v>41</v>
      </c>
      <c r="D111" s="86" t="s">
        <v>127</v>
      </c>
      <c r="E111" s="86" t="s">
        <v>133</v>
      </c>
      <c r="F111" s="86" t="s">
        <v>134</v>
      </c>
      <c r="G111" s="86" t="s">
        <v>580</v>
      </c>
      <c r="H111" s="86" t="s">
        <v>581</v>
      </c>
      <c r="I111" s="86" t="s">
        <v>122</v>
      </c>
      <c r="J111" s="86" t="s">
        <v>130</v>
      </c>
      <c r="K111" s="86" t="s">
        <v>41</v>
      </c>
      <c r="L111" s="86" t="s">
        <v>41</v>
      </c>
      <c r="M111" s="86" t="s">
        <v>41</v>
      </c>
      <c r="N111" s="86" t="s">
        <v>41</v>
      </c>
      <c r="O111" s="86"/>
      <c r="P111" s="86"/>
      <c r="Q111" s="86"/>
      <c r="R111" s="86"/>
      <c r="S111" s="86"/>
      <c r="T111" s="86"/>
      <c r="U111" s="86"/>
      <c r="V111" s="86"/>
      <c r="W111" s="86"/>
      <c r="X111" s="86"/>
      <c r="Y111" s="86"/>
    </row>
    <row r="112" spans="1:25" s="7" customFormat="1" ht="21" customHeight="1" x14ac:dyDescent="0.35">
      <c r="A112" s="88" t="s">
        <v>246</v>
      </c>
      <c r="B112" s="89" t="s">
        <v>492</v>
      </c>
      <c r="C112" s="90" t="s">
        <v>41</v>
      </c>
      <c r="D112" s="91" t="s">
        <v>127</v>
      </c>
      <c r="E112" s="91" t="s">
        <v>135</v>
      </c>
      <c r="F112" s="91" t="s">
        <v>129</v>
      </c>
      <c r="G112" s="91" t="s">
        <v>580</v>
      </c>
      <c r="H112" s="91" t="s">
        <v>581</v>
      </c>
      <c r="I112" s="91" t="s">
        <v>122</v>
      </c>
      <c r="J112" s="91" t="s">
        <v>123</v>
      </c>
      <c r="K112" s="91" t="s">
        <v>41</v>
      </c>
      <c r="L112" s="91" t="s">
        <v>124</v>
      </c>
      <c r="M112" s="91" t="s">
        <v>41</v>
      </c>
      <c r="N112" s="91" t="s">
        <v>41</v>
      </c>
      <c r="O112" s="91"/>
      <c r="P112" s="91"/>
      <c r="Q112" s="91"/>
      <c r="R112" s="91"/>
      <c r="S112" s="91"/>
      <c r="T112" s="91"/>
      <c r="U112" s="91"/>
      <c r="V112" s="91"/>
      <c r="W112" s="91"/>
      <c r="X112" s="91"/>
      <c r="Y112" s="91"/>
    </row>
    <row r="113" spans="1:25" s="87" customFormat="1" ht="21" customHeight="1" x14ac:dyDescent="0.35">
      <c r="A113" s="82" t="s">
        <v>68</v>
      </c>
      <c r="B113" s="19" t="s">
        <v>18</v>
      </c>
      <c r="C113" s="85" t="s">
        <v>24</v>
      </c>
      <c r="D113" s="86" t="s">
        <v>40</v>
      </c>
      <c r="E113" s="86" t="s">
        <v>121</v>
      </c>
      <c r="F113" s="86" t="s">
        <v>40</v>
      </c>
      <c r="G113" s="86" t="s">
        <v>580</v>
      </c>
      <c r="H113" s="86" t="s">
        <v>581</v>
      </c>
      <c r="I113" s="86" t="s">
        <v>122</v>
      </c>
      <c r="J113" s="86" t="s">
        <v>138</v>
      </c>
      <c r="K113" s="86" t="s">
        <v>41</v>
      </c>
      <c r="L113" s="86" t="s">
        <v>41</v>
      </c>
      <c r="M113" s="86" t="s">
        <v>125</v>
      </c>
      <c r="N113" s="86" t="s">
        <v>327</v>
      </c>
      <c r="O113" s="86" t="s">
        <v>343</v>
      </c>
      <c r="P113" s="86"/>
      <c r="Q113" s="86"/>
      <c r="R113" s="86"/>
      <c r="S113" s="86"/>
      <c r="T113" s="86"/>
      <c r="U113" s="86" t="s">
        <v>348</v>
      </c>
      <c r="V113" s="86"/>
      <c r="W113" s="86"/>
      <c r="X113" s="86"/>
      <c r="Y113" s="86"/>
    </row>
    <row r="114" spans="1:25" s="7" customFormat="1" ht="21" customHeight="1" x14ac:dyDescent="0.35">
      <c r="A114" s="88" t="s">
        <v>241</v>
      </c>
      <c r="B114" s="89" t="s">
        <v>493</v>
      </c>
      <c r="C114" s="90" t="s">
        <v>41</v>
      </c>
      <c r="D114" s="91" t="s">
        <v>120</v>
      </c>
      <c r="E114" s="91" t="s">
        <v>128</v>
      </c>
      <c r="F114" s="91" t="s">
        <v>43</v>
      </c>
      <c r="G114" s="91" t="s">
        <v>580</v>
      </c>
      <c r="H114" s="91" t="s">
        <v>581</v>
      </c>
      <c r="I114" s="91" t="s">
        <v>122</v>
      </c>
      <c r="J114" s="91" t="s">
        <v>138</v>
      </c>
      <c r="K114" s="91" t="s">
        <v>139</v>
      </c>
      <c r="L114" s="91" t="s">
        <v>41</v>
      </c>
      <c r="M114" s="91" t="s">
        <v>41</v>
      </c>
      <c r="N114" s="91" t="s">
        <v>41</v>
      </c>
      <c r="O114" s="91"/>
      <c r="P114" s="91"/>
      <c r="Q114" s="91"/>
      <c r="R114" s="91"/>
      <c r="S114" s="91"/>
      <c r="T114" s="91"/>
      <c r="U114" s="91"/>
      <c r="V114" s="91"/>
      <c r="W114" s="91"/>
      <c r="X114" s="91"/>
      <c r="Y114" s="91"/>
    </row>
    <row r="115" spans="1:25" s="87" customFormat="1" ht="21" customHeight="1" x14ac:dyDescent="0.35">
      <c r="A115" s="82" t="s">
        <v>244</v>
      </c>
      <c r="B115" s="19" t="s">
        <v>494</v>
      </c>
      <c r="C115" s="85" t="s">
        <v>41</v>
      </c>
      <c r="D115" s="86" t="s">
        <v>137</v>
      </c>
      <c r="E115" s="86" t="s">
        <v>128</v>
      </c>
      <c r="F115" s="86" t="s">
        <v>42</v>
      </c>
      <c r="G115" s="86" t="s">
        <v>580</v>
      </c>
      <c r="H115" s="86" t="s">
        <v>581</v>
      </c>
      <c r="I115" s="86" t="s">
        <v>122</v>
      </c>
      <c r="J115" s="86" t="s">
        <v>130</v>
      </c>
      <c r="K115" s="86" t="s">
        <v>41</v>
      </c>
      <c r="L115" s="86" t="s">
        <v>41</v>
      </c>
      <c r="M115" s="86" t="s">
        <v>41</v>
      </c>
      <c r="N115" s="86" t="s">
        <v>41</v>
      </c>
      <c r="O115" s="86"/>
      <c r="P115" s="86"/>
      <c r="Q115" s="86"/>
      <c r="R115" s="86"/>
      <c r="S115" s="86"/>
      <c r="T115" s="86"/>
      <c r="U115" s="86"/>
      <c r="V115" s="86"/>
      <c r="W115" s="86"/>
      <c r="X115" s="86"/>
      <c r="Y115" s="86"/>
    </row>
    <row r="116" spans="1:25" s="7" customFormat="1" ht="21" customHeight="1" x14ac:dyDescent="0.35">
      <c r="A116" s="88" t="s">
        <v>243</v>
      </c>
      <c r="B116" s="89" t="s">
        <v>495</v>
      </c>
      <c r="C116" s="90" t="s">
        <v>41</v>
      </c>
      <c r="D116" s="91" t="s">
        <v>144</v>
      </c>
      <c r="E116" s="91" t="s">
        <v>128</v>
      </c>
      <c r="F116" s="91" t="s">
        <v>129</v>
      </c>
      <c r="G116" s="91" t="s">
        <v>582</v>
      </c>
      <c r="H116" s="91" t="s">
        <v>581</v>
      </c>
      <c r="I116" s="91" t="s">
        <v>122</v>
      </c>
      <c r="J116" s="91" t="s">
        <v>138</v>
      </c>
      <c r="K116" s="91" t="s">
        <v>139</v>
      </c>
      <c r="L116" s="91" t="s">
        <v>41</v>
      </c>
      <c r="M116" s="91" t="s">
        <v>41</v>
      </c>
      <c r="N116" s="91" t="s">
        <v>41</v>
      </c>
      <c r="O116" s="91"/>
      <c r="P116" s="91"/>
      <c r="Q116" s="91"/>
      <c r="R116" s="91"/>
      <c r="S116" s="91"/>
      <c r="T116" s="91"/>
      <c r="U116" s="91"/>
      <c r="V116" s="91"/>
      <c r="W116" s="91"/>
      <c r="X116" s="91"/>
      <c r="Y116" s="91"/>
    </row>
    <row r="117" spans="1:25" s="87" customFormat="1" ht="21" customHeight="1" x14ac:dyDescent="0.35">
      <c r="A117" s="82" t="s">
        <v>177</v>
      </c>
      <c r="B117" s="19" t="s">
        <v>496</v>
      </c>
      <c r="C117" s="85" t="s">
        <v>41</v>
      </c>
      <c r="D117" s="86" t="s">
        <v>127</v>
      </c>
      <c r="E117" s="86" t="s">
        <v>128</v>
      </c>
      <c r="F117" s="86" t="s">
        <v>129</v>
      </c>
      <c r="G117" s="86" t="s">
        <v>580</v>
      </c>
      <c r="H117" s="86" t="s">
        <v>581</v>
      </c>
      <c r="I117" s="86" t="s">
        <v>122</v>
      </c>
      <c r="J117" s="86" t="s">
        <v>123</v>
      </c>
      <c r="K117" s="86" t="s">
        <v>41</v>
      </c>
      <c r="L117" s="86" t="s">
        <v>124</v>
      </c>
      <c r="M117" s="86" t="s">
        <v>41</v>
      </c>
      <c r="N117" s="86" t="s">
        <v>41</v>
      </c>
      <c r="O117" s="86"/>
      <c r="P117" s="86"/>
      <c r="Q117" s="86"/>
      <c r="R117" s="86"/>
      <c r="S117" s="86"/>
      <c r="T117" s="86"/>
      <c r="U117" s="86"/>
      <c r="V117" s="86"/>
      <c r="W117" s="86"/>
      <c r="X117" s="86"/>
      <c r="Y117" s="86"/>
    </row>
    <row r="118" spans="1:25" s="7" customFormat="1" ht="21" customHeight="1" x14ac:dyDescent="0.35">
      <c r="A118" s="88" t="s">
        <v>92</v>
      </c>
      <c r="B118" s="89" t="s">
        <v>35</v>
      </c>
      <c r="C118" s="90" t="s">
        <v>39</v>
      </c>
      <c r="D118" s="91" t="s">
        <v>40</v>
      </c>
      <c r="E118" s="91" t="s">
        <v>121</v>
      </c>
      <c r="F118" s="91" t="s">
        <v>40</v>
      </c>
      <c r="G118" s="91" t="s">
        <v>580</v>
      </c>
      <c r="H118" s="91" t="s">
        <v>581</v>
      </c>
      <c r="I118" s="91" t="s">
        <v>122</v>
      </c>
      <c r="J118" s="91" t="s">
        <v>123</v>
      </c>
      <c r="K118" s="91" t="s">
        <v>41</v>
      </c>
      <c r="L118" s="91" t="s">
        <v>124</v>
      </c>
      <c r="M118" s="91" t="s">
        <v>125</v>
      </c>
      <c r="N118" s="91" t="s">
        <v>327</v>
      </c>
      <c r="O118" s="91"/>
      <c r="P118" s="91" t="s">
        <v>381</v>
      </c>
      <c r="Q118" s="91"/>
      <c r="R118" s="91"/>
      <c r="S118" s="91" t="s">
        <v>346</v>
      </c>
      <c r="T118" s="91"/>
      <c r="U118" s="91"/>
      <c r="V118" s="91"/>
      <c r="W118" s="91"/>
      <c r="X118" s="91"/>
      <c r="Y118" s="91"/>
    </row>
    <row r="119" spans="1:25" s="87" customFormat="1" ht="21" customHeight="1" x14ac:dyDescent="0.35">
      <c r="A119" s="82" t="s">
        <v>242</v>
      </c>
      <c r="B119" s="19" t="s">
        <v>497</v>
      </c>
      <c r="C119" s="85" t="s">
        <v>41</v>
      </c>
      <c r="D119" s="86" t="s">
        <v>127</v>
      </c>
      <c r="E119" s="86" t="s">
        <v>133</v>
      </c>
      <c r="F119" s="86" t="s">
        <v>134</v>
      </c>
      <c r="G119" s="86" t="s">
        <v>582</v>
      </c>
      <c r="H119" s="86" t="s">
        <v>581</v>
      </c>
      <c r="I119" s="86" t="s">
        <v>122</v>
      </c>
      <c r="J119" s="86" t="s">
        <v>138</v>
      </c>
      <c r="K119" s="86" t="s">
        <v>41</v>
      </c>
      <c r="L119" s="86" t="s">
        <v>41</v>
      </c>
      <c r="M119" s="86" t="s">
        <v>41</v>
      </c>
      <c r="N119" s="86" t="s">
        <v>41</v>
      </c>
      <c r="O119" s="86"/>
      <c r="P119" s="86"/>
      <c r="Q119" s="86"/>
      <c r="R119" s="86"/>
      <c r="S119" s="86"/>
      <c r="T119" s="86"/>
      <c r="U119" s="86"/>
      <c r="V119" s="86"/>
      <c r="W119" s="86"/>
      <c r="X119" s="86"/>
      <c r="Y119" s="86" t="s">
        <v>682</v>
      </c>
    </row>
    <row r="120" spans="1:25" s="7" customFormat="1" ht="21" customHeight="1" x14ac:dyDescent="0.35">
      <c r="A120" s="88" t="s">
        <v>250</v>
      </c>
      <c r="B120" s="89" t="s">
        <v>498</v>
      </c>
      <c r="C120" s="90" t="s">
        <v>41</v>
      </c>
      <c r="D120" s="91" t="s">
        <v>120</v>
      </c>
      <c r="E120" s="91" t="s">
        <v>135</v>
      </c>
      <c r="F120" s="91" t="s">
        <v>43</v>
      </c>
      <c r="G120" s="91" t="s">
        <v>580</v>
      </c>
      <c r="H120" s="91" t="s">
        <v>581</v>
      </c>
      <c r="I120" s="91" t="s">
        <v>122</v>
      </c>
      <c r="J120" s="91" t="s">
        <v>130</v>
      </c>
      <c r="K120" s="91" t="s">
        <v>41</v>
      </c>
      <c r="L120" s="91" t="s">
        <v>41</v>
      </c>
      <c r="M120" s="91" t="s">
        <v>125</v>
      </c>
      <c r="N120" s="91" t="s">
        <v>327</v>
      </c>
      <c r="O120" s="91"/>
      <c r="P120" s="91"/>
      <c r="Q120" s="91"/>
      <c r="R120" s="91"/>
      <c r="S120" s="91"/>
      <c r="T120" s="91"/>
      <c r="U120" s="91"/>
      <c r="V120" s="91"/>
      <c r="W120" s="91" t="s">
        <v>349</v>
      </c>
      <c r="X120" s="91"/>
      <c r="Y120" s="91"/>
    </row>
    <row r="121" spans="1:25" s="87" customFormat="1" ht="21" customHeight="1" x14ac:dyDescent="0.35">
      <c r="A121" s="82" t="s">
        <v>249</v>
      </c>
      <c r="B121" s="19" t="s">
        <v>499</v>
      </c>
      <c r="C121" s="85" t="s">
        <v>41</v>
      </c>
      <c r="D121" s="86" t="s">
        <v>127</v>
      </c>
      <c r="E121" s="86" t="s">
        <v>128</v>
      </c>
      <c r="F121" s="86" t="s">
        <v>129</v>
      </c>
      <c r="G121" s="86" t="s">
        <v>580</v>
      </c>
      <c r="H121" s="86" t="s">
        <v>581</v>
      </c>
      <c r="I121" s="86" t="s">
        <v>122</v>
      </c>
      <c r="J121" s="86" t="s">
        <v>130</v>
      </c>
      <c r="K121" s="86" t="s">
        <v>41</v>
      </c>
      <c r="L121" s="86" t="s">
        <v>41</v>
      </c>
      <c r="M121" s="86" t="s">
        <v>41</v>
      </c>
      <c r="N121" s="86" t="s">
        <v>41</v>
      </c>
      <c r="O121" s="86"/>
      <c r="P121" s="86"/>
      <c r="Q121" s="86"/>
      <c r="R121" s="86"/>
      <c r="S121" s="86"/>
      <c r="T121" s="86"/>
      <c r="U121" s="86"/>
      <c r="V121" s="86"/>
      <c r="W121" s="86"/>
      <c r="X121" s="86"/>
      <c r="Y121" s="86"/>
    </row>
    <row r="122" spans="1:25" s="7" customFormat="1" ht="21" customHeight="1" x14ac:dyDescent="0.35">
      <c r="A122" s="88" t="s">
        <v>248</v>
      </c>
      <c r="B122" s="89" t="s">
        <v>500</v>
      </c>
      <c r="C122" s="90" t="s">
        <v>41</v>
      </c>
      <c r="D122" s="91" t="s">
        <v>120</v>
      </c>
      <c r="E122" s="91" t="s">
        <v>135</v>
      </c>
      <c r="F122" s="91" t="s">
        <v>43</v>
      </c>
      <c r="G122" s="91" t="s">
        <v>582</v>
      </c>
      <c r="H122" s="91" t="s">
        <v>581</v>
      </c>
      <c r="I122" s="91" t="s">
        <v>131</v>
      </c>
      <c r="J122" s="91" t="s">
        <v>123</v>
      </c>
      <c r="K122" s="91" t="s">
        <v>41</v>
      </c>
      <c r="L122" s="91" t="s">
        <v>124</v>
      </c>
      <c r="M122" s="91" t="s">
        <v>41</v>
      </c>
      <c r="N122" s="91" t="s">
        <v>41</v>
      </c>
      <c r="O122" s="91"/>
      <c r="P122" s="91"/>
      <c r="Q122" s="91"/>
      <c r="R122" s="91"/>
      <c r="S122" s="91"/>
      <c r="T122" s="91"/>
      <c r="U122" s="91"/>
      <c r="V122" s="91"/>
      <c r="W122" s="91"/>
      <c r="X122" s="91"/>
      <c r="Y122" s="91"/>
    </row>
    <row r="123" spans="1:25" s="87" customFormat="1" ht="21" customHeight="1" x14ac:dyDescent="0.35">
      <c r="A123" s="82" t="s">
        <v>49</v>
      </c>
      <c r="B123" s="19" t="s">
        <v>4</v>
      </c>
      <c r="C123" s="85" t="s">
        <v>8</v>
      </c>
      <c r="D123" s="86" t="s">
        <v>40</v>
      </c>
      <c r="E123" s="86" t="s">
        <v>121</v>
      </c>
      <c r="F123" s="86" t="s">
        <v>40</v>
      </c>
      <c r="G123" s="86" t="s">
        <v>582</v>
      </c>
      <c r="H123" s="86" t="s">
        <v>581</v>
      </c>
      <c r="I123" s="86" t="s">
        <v>122</v>
      </c>
      <c r="J123" s="86" t="s">
        <v>130</v>
      </c>
      <c r="K123" s="86" t="s">
        <v>41</v>
      </c>
      <c r="L123" s="86" t="s">
        <v>41</v>
      </c>
      <c r="M123" s="86" t="s">
        <v>125</v>
      </c>
      <c r="N123" s="86" t="s">
        <v>327</v>
      </c>
      <c r="O123" s="86"/>
      <c r="P123" s="86"/>
      <c r="Q123" s="86"/>
      <c r="R123" s="86"/>
      <c r="S123" s="86"/>
      <c r="T123" s="86"/>
      <c r="U123" s="86" t="s">
        <v>348</v>
      </c>
      <c r="V123" s="86"/>
      <c r="W123" s="86"/>
      <c r="X123" s="86"/>
      <c r="Y123" s="86"/>
    </row>
    <row r="124" spans="1:25" s="7" customFormat="1" ht="21" customHeight="1" x14ac:dyDescent="0.35">
      <c r="A124" s="88" t="s">
        <v>80</v>
      </c>
      <c r="B124" s="89" t="s">
        <v>501</v>
      </c>
      <c r="C124" s="90" t="s">
        <v>27</v>
      </c>
      <c r="D124" s="91" t="s">
        <v>40</v>
      </c>
      <c r="E124" s="91" t="s">
        <v>135</v>
      </c>
      <c r="F124" s="91" t="s">
        <v>40</v>
      </c>
      <c r="G124" s="91" t="s">
        <v>582</v>
      </c>
      <c r="H124" s="91" t="s">
        <v>581</v>
      </c>
      <c r="I124" s="91" t="s">
        <v>131</v>
      </c>
      <c r="J124" s="91" t="s">
        <v>130</v>
      </c>
      <c r="K124" s="91" t="s">
        <v>41</v>
      </c>
      <c r="L124" s="91" t="s">
        <v>41</v>
      </c>
      <c r="M124" s="91" t="s">
        <v>125</v>
      </c>
      <c r="N124" s="91" t="s">
        <v>327</v>
      </c>
      <c r="O124" s="91"/>
      <c r="P124" s="91" t="s">
        <v>381</v>
      </c>
      <c r="Q124" s="91"/>
      <c r="R124" s="91"/>
      <c r="S124" s="91"/>
      <c r="T124" s="91"/>
      <c r="U124" s="91"/>
      <c r="V124" s="91" t="s">
        <v>352</v>
      </c>
      <c r="W124" s="91"/>
      <c r="X124" s="91"/>
      <c r="Y124" s="91"/>
    </row>
    <row r="125" spans="1:25" s="87" customFormat="1" ht="21" customHeight="1" x14ac:dyDescent="0.35">
      <c r="A125" s="82" t="s">
        <v>69</v>
      </c>
      <c r="B125" s="19" t="s">
        <v>19</v>
      </c>
      <c r="C125" s="85" t="s">
        <v>24</v>
      </c>
      <c r="D125" s="86" t="s">
        <v>40</v>
      </c>
      <c r="E125" s="86" t="s">
        <v>133</v>
      </c>
      <c r="F125" s="86" t="s">
        <v>40</v>
      </c>
      <c r="G125" s="86" t="s">
        <v>580</v>
      </c>
      <c r="H125" s="86" t="s">
        <v>581</v>
      </c>
      <c r="I125" s="86" t="s">
        <v>122</v>
      </c>
      <c r="J125" s="86" t="s">
        <v>138</v>
      </c>
      <c r="K125" s="86" t="s">
        <v>139</v>
      </c>
      <c r="L125" s="86" t="s">
        <v>41</v>
      </c>
      <c r="M125" s="86" t="s">
        <v>41</v>
      </c>
      <c r="N125" s="86" t="s">
        <v>41</v>
      </c>
      <c r="O125" s="86" t="s">
        <v>343</v>
      </c>
      <c r="P125" s="86"/>
      <c r="Q125" s="86"/>
      <c r="R125" s="86"/>
      <c r="S125" s="86"/>
      <c r="T125" s="86"/>
      <c r="U125" s="86" t="s">
        <v>348</v>
      </c>
      <c r="V125" s="86"/>
      <c r="W125" s="86"/>
      <c r="X125" s="86"/>
      <c r="Y125" s="86"/>
    </row>
    <row r="126" spans="1:25" s="7" customFormat="1" ht="21" customHeight="1" x14ac:dyDescent="0.35">
      <c r="A126" s="88" t="s">
        <v>48</v>
      </c>
      <c r="B126" s="89" t="s">
        <v>3</v>
      </c>
      <c r="C126" s="90" t="s">
        <v>8</v>
      </c>
      <c r="D126" s="91" t="s">
        <v>40</v>
      </c>
      <c r="E126" s="91" t="s">
        <v>121</v>
      </c>
      <c r="F126" s="91" t="s">
        <v>40</v>
      </c>
      <c r="G126" s="91" t="s">
        <v>580</v>
      </c>
      <c r="H126" s="91" t="s">
        <v>581</v>
      </c>
      <c r="I126" s="91" t="s">
        <v>122</v>
      </c>
      <c r="J126" s="91" t="s">
        <v>123</v>
      </c>
      <c r="K126" s="91" t="s">
        <v>41</v>
      </c>
      <c r="L126" s="91" t="s">
        <v>124</v>
      </c>
      <c r="M126" s="91" t="s">
        <v>125</v>
      </c>
      <c r="N126" s="91" t="s">
        <v>41</v>
      </c>
      <c r="O126" s="91" t="s">
        <v>343</v>
      </c>
      <c r="P126" s="91"/>
      <c r="Q126" s="91"/>
      <c r="R126" s="91"/>
      <c r="S126" s="91"/>
      <c r="T126" s="91"/>
      <c r="U126" s="91" t="s">
        <v>348</v>
      </c>
      <c r="V126" s="91"/>
      <c r="W126" s="91"/>
      <c r="X126" s="91"/>
      <c r="Y126" s="91"/>
    </row>
    <row r="127" spans="1:25" s="87" customFormat="1" ht="21" customHeight="1" x14ac:dyDescent="0.35">
      <c r="A127" s="82" t="s">
        <v>240</v>
      </c>
      <c r="B127" s="19" t="s">
        <v>502</v>
      </c>
      <c r="C127" s="85" t="s">
        <v>41</v>
      </c>
      <c r="D127" s="86" t="s">
        <v>120</v>
      </c>
      <c r="E127" s="86" t="s">
        <v>128</v>
      </c>
      <c r="F127" s="86" t="s">
        <v>43</v>
      </c>
      <c r="G127" s="86" t="s">
        <v>582</v>
      </c>
      <c r="H127" s="86" t="s">
        <v>581</v>
      </c>
      <c r="I127" s="86" t="s">
        <v>122</v>
      </c>
      <c r="J127" s="86" t="s">
        <v>130</v>
      </c>
      <c r="K127" s="86" t="s">
        <v>41</v>
      </c>
      <c r="L127" s="86" t="s">
        <v>41</v>
      </c>
      <c r="M127" s="86" t="s">
        <v>41</v>
      </c>
      <c r="N127" s="86" t="s">
        <v>41</v>
      </c>
      <c r="O127" s="86"/>
      <c r="P127" s="86"/>
      <c r="Q127" s="86"/>
      <c r="R127" s="86"/>
      <c r="S127" s="86"/>
      <c r="T127" s="86"/>
      <c r="U127" s="86"/>
      <c r="V127" s="86"/>
      <c r="W127" s="86" t="s">
        <v>349</v>
      </c>
      <c r="X127" s="86"/>
      <c r="Y127" s="86"/>
    </row>
    <row r="128" spans="1:25" s="7" customFormat="1" ht="21" customHeight="1" x14ac:dyDescent="0.35">
      <c r="A128" s="88" t="s">
        <v>50</v>
      </c>
      <c r="B128" s="89" t="s">
        <v>5</v>
      </c>
      <c r="C128" s="90" t="s">
        <v>8</v>
      </c>
      <c r="D128" s="91" t="s">
        <v>40</v>
      </c>
      <c r="E128" s="91" t="s">
        <v>128</v>
      </c>
      <c r="F128" s="91" t="s">
        <v>40</v>
      </c>
      <c r="G128" s="91" t="s">
        <v>582</v>
      </c>
      <c r="H128" s="91" t="s">
        <v>581</v>
      </c>
      <c r="I128" s="91" t="s">
        <v>122</v>
      </c>
      <c r="J128" s="91" t="s">
        <v>130</v>
      </c>
      <c r="K128" s="91" t="s">
        <v>41</v>
      </c>
      <c r="L128" s="91" t="s">
        <v>41</v>
      </c>
      <c r="M128" s="91" t="s">
        <v>41</v>
      </c>
      <c r="N128" s="91" t="s">
        <v>41</v>
      </c>
      <c r="O128" s="91"/>
      <c r="P128" s="91"/>
      <c r="Q128" s="91"/>
      <c r="R128" s="91"/>
      <c r="S128" s="91"/>
      <c r="T128" s="91"/>
      <c r="U128" s="91" t="s">
        <v>348</v>
      </c>
      <c r="V128" s="91"/>
      <c r="W128" s="91"/>
      <c r="X128" s="91"/>
      <c r="Y128" s="91"/>
    </row>
    <row r="129" spans="1:25" s="87" customFormat="1" ht="21" customHeight="1" x14ac:dyDescent="0.35">
      <c r="A129" s="82" t="s">
        <v>93</v>
      </c>
      <c r="B129" s="19" t="s">
        <v>36</v>
      </c>
      <c r="C129" s="85" t="s">
        <v>39</v>
      </c>
      <c r="D129" s="86" t="s">
        <v>40</v>
      </c>
      <c r="E129" s="86" t="s">
        <v>121</v>
      </c>
      <c r="F129" s="86" t="s">
        <v>40</v>
      </c>
      <c r="G129" s="86" t="s">
        <v>580</v>
      </c>
      <c r="H129" s="86" t="s">
        <v>581</v>
      </c>
      <c r="I129" s="86" t="s">
        <v>122</v>
      </c>
      <c r="J129" s="86" t="s">
        <v>123</v>
      </c>
      <c r="K129" s="86" t="s">
        <v>41</v>
      </c>
      <c r="L129" s="86" t="s">
        <v>124</v>
      </c>
      <c r="M129" s="86" t="s">
        <v>125</v>
      </c>
      <c r="N129" s="86" t="s">
        <v>327</v>
      </c>
      <c r="O129" s="86"/>
      <c r="P129" s="86" t="s">
        <v>381</v>
      </c>
      <c r="Q129" s="86"/>
      <c r="R129" s="86"/>
      <c r="S129" s="86" t="s">
        <v>346</v>
      </c>
      <c r="T129" s="86"/>
      <c r="U129" s="86"/>
      <c r="V129" s="86"/>
      <c r="W129" s="86"/>
      <c r="X129" s="86"/>
      <c r="Y129" s="86"/>
    </row>
    <row r="130" spans="1:25" s="7" customFormat="1" ht="21" customHeight="1" x14ac:dyDescent="0.35">
      <c r="A130" s="88" t="s">
        <v>94</v>
      </c>
      <c r="B130" s="89" t="s">
        <v>503</v>
      </c>
      <c r="C130" s="90" t="s">
        <v>39</v>
      </c>
      <c r="D130" s="91" t="s">
        <v>40</v>
      </c>
      <c r="E130" s="91" t="s">
        <v>135</v>
      </c>
      <c r="F130" s="91" t="s">
        <v>40</v>
      </c>
      <c r="G130" s="91" t="s">
        <v>582</v>
      </c>
      <c r="H130" s="91" t="s">
        <v>583</v>
      </c>
      <c r="I130" s="91" t="s">
        <v>131</v>
      </c>
      <c r="J130" s="91" t="s">
        <v>130</v>
      </c>
      <c r="K130" s="91" t="s">
        <v>41</v>
      </c>
      <c r="L130" s="91" t="s">
        <v>41</v>
      </c>
      <c r="M130" s="91" t="s">
        <v>41</v>
      </c>
      <c r="N130" s="91" t="s">
        <v>327</v>
      </c>
      <c r="O130" s="91"/>
      <c r="P130" s="91" t="s">
        <v>381</v>
      </c>
      <c r="Q130" s="91"/>
      <c r="R130" s="91"/>
      <c r="S130" s="91" t="s">
        <v>346</v>
      </c>
      <c r="T130" s="91"/>
      <c r="U130" s="91"/>
      <c r="V130" s="91"/>
      <c r="W130" s="91"/>
      <c r="X130" s="91"/>
      <c r="Y130" s="91"/>
    </row>
    <row r="131" spans="1:25" s="87" customFormat="1" ht="21" customHeight="1" x14ac:dyDescent="0.35">
      <c r="A131" s="82" t="s">
        <v>255</v>
      </c>
      <c r="B131" s="19" t="s">
        <v>504</v>
      </c>
      <c r="C131" s="85" t="s">
        <v>41</v>
      </c>
      <c r="D131" s="86" t="s">
        <v>137</v>
      </c>
      <c r="E131" s="86" t="s">
        <v>135</v>
      </c>
      <c r="F131" s="86" t="s">
        <v>42</v>
      </c>
      <c r="G131" s="86" t="s">
        <v>580</v>
      </c>
      <c r="H131" s="86" t="s">
        <v>581</v>
      </c>
      <c r="I131" s="86" t="s">
        <v>122</v>
      </c>
      <c r="J131" s="86" t="s">
        <v>130</v>
      </c>
      <c r="K131" s="86" t="s">
        <v>41</v>
      </c>
      <c r="L131" s="86" t="s">
        <v>41</v>
      </c>
      <c r="M131" s="86" t="s">
        <v>41</v>
      </c>
      <c r="N131" s="86" t="s">
        <v>327</v>
      </c>
      <c r="O131" s="86"/>
      <c r="P131" s="86"/>
      <c r="Q131" s="86"/>
      <c r="R131" s="86"/>
      <c r="S131" s="86"/>
      <c r="T131" s="86"/>
      <c r="U131" s="86"/>
      <c r="V131" s="86"/>
      <c r="W131" s="86"/>
      <c r="X131" s="86"/>
      <c r="Y131" s="86"/>
    </row>
    <row r="132" spans="1:25" s="7" customFormat="1" ht="21" customHeight="1" x14ac:dyDescent="0.35">
      <c r="A132" s="88" t="s">
        <v>253</v>
      </c>
      <c r="B132" s="89" t="s">
        <v>505</v>
      </c>
      <c r="C132" s="90" t="s">
        <v>41</v>
      </c>
      <c r="D132" s="91" t="s">
        <v>127</v>
      </c>
      <c r="E132" s="91" t="s">
        <v>133</v>
      </c>
      <c r="F132" s="91" t="s">
        <v>134</v>
      </c>
      <c r="G132" s="91" t="s">
        <v>580</v>
      </c>
      <c r="H132" s="91" t="s">
        <v>581</v>
      </c>
      <c r="I132" s="91" t="s">
        <v>122</v>
      </c>
      <c r="J132" s="91" t="s">
        <v>130</v>
      </c>
      <c r="K132" s="91" t="s">
        <v>41</v>
      </c>
      <c r="L132" s="91" t="s">
        <v>41</v>
      </c>
      <c r="M132" s="91" t="s">
        <v>41</v>
      </c>
      <c r="N132" s="91" t="s">
        <v>41</v>
      </c>
      <c r="O132" s="91"/>
      <c r="P132" s="91"/>
      <c r="Q132" s="91"/>
      <c r="R132" s="91"/>
      <c r="S132" s="91"/>
      <c r="T132" s="91"/>
      <c r="U132" s="91"/>
      <c r="V132" s="91"/>
      <c r="W132" s="91"/>
      <c r="X132" s="91"/>
      <c r="Y132" s="91" t="s">
        <v>682</v>
      </c>
    </row>
    <row r="133" spans="1:25" s="87" customFormat="1" ht="21" customHeight="1" x14ac:dyDescent="0.35">
      <c r="A133" s="82" t="s">
        <v>256</v>
      </c>
      <c r="B133" s="19" t="s">
        <v>506</v>
      </c>
      <c r="C133" s="85" t="s">
        <v>41</v>
      </c>
      <c r="D133" s="86" t="s">
        <v>127</v>
      </c>
      <c r="E133" s="86" t="s">
        <v>133</v>
      </c>
      <c r="F133" s="86" t="s">
        <v>134</v>
      </c>
      <c r="G133" s="86" t="s">
        <v>582</v>
      </c>
      <c r="H133" s="86" t="s">
        <v>581</v>
      </c>
      <c r="I133" s="86" t="s">
        <v>122</v>
      </c>
      <c r="J133" s="86" t="s">
        <v>130</v>
      </c>
      <c r="K133" s="86" t="s">
        <v>41</v>
      </c>
      <c r="L133" s="86" t="s">
        <v>41</v>
      </c>
      <c r="M133" s="86" t="s">
        <v>41</v>
      </c>
      <c r="N133" s="86" t="s">
        <v>41</v>
      </c>
      <c r="O133" s="86"/>
      <c r="P133" s="86"/>
      <c r="Q133" s="86"/>
      <c r="R133" s="86"/>
      <c r="S133" s="86"/>
      <c r="T133" s="86"/>
      <c r="U133" s="86"/>
      <c r="V133" s="86"/>
      <c r="W133" s="86"/>
      <c r="X133" s="86"/>
      <c r="Y133" s="86"/>
    </row>
    <row r="134" spans="1:25" s="7" customFormat="1" ht="21" customHeight="1" x14ac:dyDescent="0.35">
      <c r="A134" s="88" t="s">
        <v>252</v>
      </c>
      <c r="B134" s="89" t="s">
        <v>507</v>
      </c>
      <c r="C134" s="90" t="s">
        <v>41</v>
      </c>
      <c r="D134" s="91" t="s">
        <v>120</v>
      </c>
      <c r="E134" s="91" t="s">
        <v>135</v>
      </c>
      <c r="F134" s="91" t="s">
        <v>43</v>
      </c>
      <c r="G134" s="91" t="s">
        <v>580</v>
      </c>
      <c r="H134" s="91" t="s">
        <v>581</v>
      </c>
      <c r="I134" s="91" t="s">
        <v>122</v>
      </c>
      <c r="J134" s="91" t="s">
        <v>123</v>
      </c>
      <c r="K134" s="91" t="s">
        <v>41</v>
      </c>
      <c r="L134" s="91" t="s">
        <v>124</v>
      </c>
      <c r="M134" s="91" t="s">
        <v>125</v>
      </c>
      <c r="N134" s="91" t="s">
        <v>41</v>
      </c>
      <c r="O134" s="91"/>
      <c r="P134" s="91"/>
      <c r="Q134" s="91"/>
      <c r="R134" s="91"/>
      <c r="S134" s="91"/>
      <c r="T134" s="91"/>
      <c r="U134" s="91"/>
      <c r="V134" s="91"/>
      <c r="W134" s="91"/>
      <c r="X134" s="91"/>
      <c r="Y134" s="91"/>
    </row>
    <row r="135" spans="1:25" s="87" customFormat="1" ht="21" customHeight="1" x14ac:dyDescent="0.35">
      <c r="A135" s="82" t="s">
        <v>251</v>
      </c>
      <c r="B135" s="19" t="s">
        <v>508</v>
      </c>
      <c r="C135" s="85" t="s">
        <v>41</v>
      </c>
      <c r="D135" s="86" t="s">
        <v>144</v>
      </c>
      <c r="E135" s="86" t="s">
        <v>133</v>
      </c>
      <c r="F135" s="86" t="s">
        <v>134</v>
      </c>
      <c r="G135" s="86" t="s">
        <v>582</v>
      </c>
      <c r="H135" s="86" t="s">
        <v>581</v>
      </c>
      <c r="I135" s="86" t="s">
        <v>122</v>
      </c>
      <c r="J135" s="86" t="s">
        <v>138</v>
      </c>
      <c r="K135" s="86" t="s">
        <v>139</v>
      </c>
      <c r="L135" s="86" t="s">
        <v>41</v>
      </c>
      <c r="M135" s="86" t="s">
        <v>41</v>
      </c>
      <c r="N135" s="86" t="s">
        <v>41</v>
      </c>
      <c r="O135" s="86"/>
      <c r="P135" s="86"/>
      <c r="Q135" s="86"/>
      <c r="R135" s="86"/>
      <c r="S135" s="86"/>
      <c r="T135" s="86"/>
      <c r="U135" s="86"/>
      <c r="V135" s="86"/>
      <c r="W135" s="86"/>
      <c r="X135" s="86"/>
      <c r="Y135" s="86"/>
    </row>
    <row r="136" spans="1:25" s="7" customFormat="1" ht="21" customHeight="1" x14ac:dyDescent="0.35">
      <c r="A136" s="88" t="s">
        <v>254</v>
      </c>
      <c r="B136" s="89" t="s">
        <v>509</v>
      </c>
      <c r="C136" s="90" t="s">
        <v>41</v>
      </c>
      <c r="D136" s="91" t="s">
        <v>144</v>
      </c>
      <c r="E136" s="91" t="s">
        <v>133</v>
      </c>
      <c r="F136" s="91" t="s">
        <v>134</v>
      </c>
      <c r="G136" s="91" t="s">
        <v>580</v>
      </c>
      <c r="H136" s="91" t="s">
        <v>581</v>
      </c>
      <c r="I136" s="91" t="s">
        <v>122</v>
      </c>
      <c r="J136" s="91" t="s">
        <v>138</v>
      </c>
      <c r="K136" s="91" t="s">
        <v>41</v>
      </c>
      <c r="L136" s="91" t="s">
        <v>41</v>
      </c>
      <c r="M136" s="91" t="s">
        <v>41</v>
      </c>
      <c r="N136" s="91" t="s">
        <v>41</v>
      </c>
      <c r="O136" s="91"/>
      <c r="P136" s="91"/>
      <c r="Q136" s="91"/>
      <c r="R136" s="91"/>
      <c r="S136" s="91"/>
      <c r="T136" s="91"/>
      <c r="U136" s="91"/>
      <c r="V136" s="91"/>
      <c r="W136" s="91"/>
      <c r="X136" s="91"/>
      <c r="Y136" s="91"/>
    </row>
    <row r="137" spans="1:25" s="87" customFormat="1" ht="21" customHeight="1" x14ac:dyDescent="0.35">
      <c r="A137" s="82" t="s">
        <v>257</v>
      </c>
      <c r="B137" s="19" t="s">
        <v>510</v>
      </c>
      <c r="C137" s="85" t="s">
        <v>41</v>
      </c>
      <c r="D137" s="86" t="s">
        <v>120</v>
      </c>
      <c r="E137" s="86" t="s">
        <v>133</v>
      </c>
      <c r="F137" s="86" t="s">
        <v>134</v>
      </c>
      <c r="G137" s="86" t="s">
        <v>582</v>
      </c>
      <c r="H137" s="86" t="s">
        <v>583</v>
      </c>
      <c r="I137" s="86" t="s">
        <v>131</v>
      </c>
      <c r="J137" s="86" t="s">
        <v>130</v>
      </c>
      <c r="K137" s="86" t="s">
        <v>41</v>
      </c>
      <c r="L137" s="86" t="s">
        <v>41</v>
      </c>
      <c r="M137" s="86" t="s">
        <v>41</v>
      </c>
      <c r="N137" s="86" t="s">
        <v>41</v>
      </c>
      <c r="O137" s="86"/>
      <c r="P137" s="86"/>
      <c r="Q137" s="86"/>
      <c r="R137" s="86"/>
      <c r="S137" s="86"/>
      <c r="T137" s="86"/>
      <c r="U137" s="86"/>
      <c r="V137" s="86"/>
      <c r="W137" s="86"/>
      <c r="X137" s="86"/>
      <c r="Y137" s="86"/>
    </row>
    <row r="138" spans="1:25" s="7" customFormat="1" ht="21" customHeight="1" x14ac:dyDescent="0.35">
      <c r="A138" s="88" t="s">
        <v>258</v>
      </c>
      <c r="B138" s="89" t="s">
        <v>511</v>
      </c>
      <c r="C138" s="90" t="s">
        <v>41</v>
      </c>
      <c r="D138" s="91" t="s">
        <v>120</v>
      </c>
      <c r="E138" s="91" t="s">
        <v>135</v>
      </c>
      <c r="F138" s="91" t="s">
        <v>43</v>
      </c>
      <c r="G138" s="91" t="s">
        <v>580</v>
      </c>
      <c r="H138" s="91" t="s">
        <v>581</v>
      </c>
      <c r="I138" s="91" t="s">
        <v>122</v>
      </c>
      <c r="J138" s="91" t="s">
        <v>130</v>
      </c>
      <c r="K138" s="91" t="s">
        <v>41</v>
      </c>
      <c r="L138" s="91" t="s">
        <v>41</v>
      </c>
      <c r="M138" s="91" t="s">
        <v>41</v>
      </c>
      <c r="N138" s="91" t="s">
        <v>327</v>
      </c>
      <c r="O138" s="91"/>
      <c r="P138" s="91"/>
      <c r="Q138" s="91"/>
      <c r="R138" s="91"/>
      <c r="S138" s="91"/>
      <c r="T138" s="91"/>
      <c r="U138" s="91"/>
      <c r="V138" s="91"/>
      <c r="W138" s="91"/>
      <c r="X138" s="91"/>
      <c r="Y138" s="91"/>
    </row>
    <row r="139" spans="1:25" s="87" customFormat="1" ht="21" customHeight="1" x14ac:dyDescent="0.35">
      <c r="A139" s="82" t="s">
        <v>260</v>
      </c>
      <c r="B139" s="19" t="s">
        <v>512</v>
      </c>
      <c r="C139" s="85" t="s">
        <v>41</v>
      </c>
      <c r="D139" s="86" t="s">
        <v>137</v>
      </c>
      <c r="E139" s="86" t="s">
        <v>133</v>
      </c>
      <c r="F139" s="86" t="s">
        <v>42</v>
      </c>
      <c r="G139" s="86" t="s">
        <v>580</v>
      </c>
      <c r="H139" s="86" t="s">
        <v>581</v>
      </c>
      <c r="I139" s="86" t="s">
        <v>122</v>
      </c>
      <c r="J139" s="86" t="s">
        <v>130</v>
      </c>
      <c r="K139" s="86" t="s">
        <v>41</v>
      </c>
      <c r="L139" s="86" t="s">
        <v>41</v>
      </c>
      <c r="M139" s="86" t="s">
        <v>41</v>
      </c>
      <c r="N139" s="86" t="s">
        <v>41</v>
      </c>
      <c r="O139" s="86"/>
      <c r="P139" s="86"/>
      <c r="Q139" s="86"/>
      <c r="R139" s="86"/>
      <c r="S139" s="86"/>
      <c r="T139" s="86"/>
      <c r="U139" s="86"/>
      <c r="V139" s="86"/>
      <c r="W139" s="86"/>
      <c r="X139" s="86"/>
      <c r="Y139" s="86"/>
    </row>
    <row r="140" spans="1:25" s="7" customFormat="1" ht="21" customHeight="1" x14ac:dyDescent="0.35">
      <c r="A140" s="88" t="s">
        <v>263</v>
      </c>
      <c r="B140" s="89" t="s">
        <v>513</v>
      </c>
      <c r="C140" s="90" t="s">
        <v>41</v>
      </c>
      <c r="D140" s="91" t="s">
        <v>141</v>
      </c>
      <c r="E140" s="91" t="s">
        <v>128</v>
      </c>
      <c r="F140" s="91" t="s">
        <v>42</v>
      </c>
      <c r="G140" s="91" t="s">
        <v>580</v>
      </c>
      <c r="H140" s="91" t="s">
        <v>581</v>
      </c>
      <c r="I140" s="91" t="s">
        <v>122</v>
      </c>
      <c r="J140" s="91" t="s">
        <v>130</v>
      </c>
      <c r="K140" s="91" t="s">
        <v>41</v>
      </c>
      <c r="L140" s="91" t="s">
        <v>41</v>
      </c>
      <c r="M140" s="91" t="s">
        <v>41</v>
      </c>
      <c r="N140" s="91" t="s">
        <v>41</v>
      </c>
      <c r="O140" s="91"/>
      <c r="P140" s="91"/>
      <c r="Q140" s="91"/>
      <c r="R140" s="91"/>
      <c r="S140" s="91"/>
      <c r="T140" s="91"/>
      <c r="U140" s="91"/>
      <c r="V140" s="91"/>
      <c r="W140" s="91"/>
      <c r="X140" s="91" t="s">
        <v>350</v>
      </c>
      <c r="Y140" s="91"/>
    </row>
    <row r="141" spans="1:25" s="87" customFormat="1" ht="21" customHeight="1" x14ac:dyDescent="0.35">
      <c r="A141" s="82" t="s">
        <v>264</v>
      </c>
      <c r="B141" s="19" t="s">
        <v>514</v>
      </c>
      <c r="C141" s="85" t="s">
        <v>41</v>
      </c>
      <c r="D141" s="86" t="s">
        <v>120</v>
      </c>
      <c r="E141" s="86" t="s">
        <v>135</v>
      </c>
      <c r="F141" s="86" t="s">
        <v>43</v>
      </c>
      <c r="G141" s="86" t="s">
        <v>580</v>
      </c>
      <c r="H141" s="86" t="s">
        <v>581</v>
      </c>
      <c r="I141" s="86" t="s">
        <v>122</v>
      </c>
      <c r="J141" s="86" t="s">
        <v>138</v>
      </c>
      <c r="K141" s="86" t="s">
        <v>41</v>
      </c>
      <c r="L141" s="86" t="s">
        <v>41</v>
      </c>
      <c r="M141" s="86" t="s">
        <v>41</v>
      </c>
      <c r="N141" s="86" t="s">
        <v>41</v>
      </c>
      <c r="O141" s="86"/>
      <c r="P141" s="86"/>
      <c r="Q141" s="86"/>
      <c r="R141" s="86"/>
      <c r="S141" s="86"/>
      <c r="T141" s="86"/>
      <c r="U141" s="86"/>
      <c r="V141" s="86"/>
      <c r="W141" s="86" t="s">
        <v>349</v>
      </c>
      <c r="X141" s="86"/>
      <c r="Y141" s="86"/>
    </row>
    <row r="142" spans="1:25" s="7" customFormat="1" ht="21" customHeight="1" x14ac:dyDescent="0.35">
      <c r="A142" s="88" t="s">
        <v>259</v>
      </c>
      <c r="B142" s="89" t="s">
        <v>515</v>
      </c>
      <c r="C142" s="90" t="s">
        <v>41</v>
      </c>
      <c r="D142" s="91" t="s">
        <v>144</v>
      </c>
      <c r="E142" s="91" t="s">
        <v>133</v>
      </c>
      <c r="F142" s="91" t="s">
        <v>134</v>
      </c>
      <c r="G142" s="91" t="s">
        <v>580</v>
      </c>
      <c r="H142" s="91" t="s">
        <v>581</v>
      </c>
      <c r="I142" s="91" t="s">
        <v>122</v>
      </c>
      <c r="J142" s="91" t="s">
        <v>138</v>
      </c>
      <c r="K142" s="91" t="s">
        <v>139</v>
      </c>
      <c r="L142" s="91" t="s">
        <v>41</v>
      </c>
      <c r="M142" s="91" t="s">
        <v>41</v>
      </c>
      <c r="N142" s="91" t="s">
        <v>41</v>
      </c>
      <c r="O142" s="91"/>
      <c r="P142" s="91"/>
      <c r="Q142" s="91"/>
      <c r="R142" s="91"/>
      <c r="S142" s="91"/>
      <c r="T142" s="91"/>
      <c r="U142" s="91"/>
      <c r="V142" s="91"/>
      <c r="W142" s="91"/>
      <c r="X142" s="91"/>
      <c r="Y142" s="91"/>
    </row>
    <row r="143" spans="1:25" s="87" customFormat="1" ht="21" customHeight="1" x14ac:dyDescent="0.35">
      <c r="A143" s="82" t="s">
        <v>261</v>
      </c>
      <c r="B143" s="19" t="s">
        <v>516</v>
      </c>
      <c r="C143" s="85" t="s">
        <v>41</v>
      </c>
      <c r="D143" s="86" t="s">
        <v>144</v>
      </c>
      <c r="E143" s="86" t="s">
        <v>135</v>
      </c>
      <c r="F143" s="86" t="s">
        <v>129</v>
      </c>
      <c r="G143" s="86" t="s">
        <v>582</v>
      </c>
      <c r="H143" s="86" t="s">
        <v>581</v>
      </c>
      <c r="I143" s="86" t="s">
        <v>131</v>
      </c>
      <c r="J143" s="86" t="s">
        <v>138</v>
      </c>
      <c r="K143" s="86" t="s">
        <v>139</v>
      </c>
      <c r="L143" s="86" t="s">
        <v>41</v>
      </c>
      <c r="M143" s="86" t="s">
        <v>41</v>
      </c>
      <c r="N143" s="86" t="s">
        <v>327</v>
      </c>
      <c r="O143" s="86"/>
      <c r="P143" s="86"/>
      <c r="Q143" s="86"/>
      <c r="R143" s="86"/>
      <c r="S143" s="86"/>
      <c r="T143" s="86"/>
      <c r="U143" s="86"/>
      <c r="V143" s="86"/>
      <c r="W143" s="86"/>
      <c r="X143" s="86"/>
      <c r="Y143" s="86"/>
    </row>
    <row r="144" spans="1:25" s="7" customFormat="1" ht="21" customHeight="1" x14ac:dyDescent="0.35">
      <c r="A144" s="88" t="s">
        <v>265</v>
      </c>
      <c r="B144" s="89" t="s">
        <v>517</v>
      </c>
      <c r="C144" s="90" t="s">
        <v>41</v>
      </c>
      <c r="D144" s="91" t="s">
        <v>127</v>
      </c>
      <c r="E144" s="91" t="s">
        <v>133</v>
      </c>
      <c r="F144" s="91" t="s">
        <v>134</v>
      </c>
      <c r="G144" s="91" t="s">
        <v>580</v>
      </c>
      <c r="H144" s="91" t="s">
        <v>581</v>
      </c>
      <c r="I144" s="91" t="s">
        <v>122</v>
      </c>
      <c r="J144" s="91" t="s">
        <v>130</v>
      </c>
      <c r="K144" s="91" t="s">
        <v>41</v>
      </c>
      <c r="L144" s="91" t="s">
        <v>41</v>
      </c>
      <c r="M144" s="91" t="s">
        <v>41</v>
      </c>
      <c r="N144" s="91" t="s">
        <v>41</v>
      </c>
      <c r="O144" s="91"/>
      <c r="P144" s="91"/>
      <c r="Q144" s="91"/>
      <c r="R144" s="91"/>
      <c r="S144" s="91"/>
      <c r="T144" s="91"/>
      <c r="U144" s="91"/>
      <c r="V144" s="91"/>
      <c r="W144" s="91"/>
      <c r="X144" s="91"/>
      <c r="Y144" s="91" t="s">
        <v>682</v>
      </c>
    </row>
    <row r="145" spans="1:25" s="87" customFormat="1" ht="21" customHeight="1" x14ac:dyDescent="0.35">
      <c r="A145" s="82" t="s">
        <v>170</v>
      </c>
      <c r="B145" s="19" t="s">
        <v>518</v>
      </c>
      <c r="C145" s="85" t="s">
        <v>41</v>
      </c>
      <c r="D145" s="86" t="s">
        <v>120</v>
      </c>
      <c r="E145" s="86" t="s">
        <v>121</v>
      </c>
      <c r="F145" s="86" t="s">
        <v>43</v>
      </c>
      <c r="G145" s="86" t="s">
        <v>580</v>
      </c>
      <c r="H145" s="86" t="s">
        <v>581</v>
      </c>
      <c r="I145" s="86" t="s">
        <v>122</v>
      </c>
      <c r="J145" s="86" t="s">
        <v>130</v>
      </c>
      <c r="K145" s="86" t="s">
        <v>41</v>
      </c>
      <c r="L145" s="86" t="s">
        <v>41</v>
      </c>
      <c r="M145" s="86" t="s">
        <v>41</v>
      </c>
      <c r="N145" s="86" t="s">
        <v>327</v>
      </c>
      <c r="O145" s="86"/>
      <c r="P145" s="86"/>
      <c r="Q145" s="86"/>
      <c r="R145" s="86"/>
      <c r="S145" s="86"/>
      <c r="T145" s="86"/>
      <c r="U145" s="86"/>
      <c r="V145" s="86"/>
      <c r="W145" s="86"/>
      <c r="X145" s="86"/>
      <c r="Y145" s="86"/>
    </row>
    <row r="146" spans="1:25" s="7" customFormat="1" ht="21" customHeight="1" x14ac:dyDescent="0.35">
      <c r="A146" s="88" t="s">
        <v>266</v>
      </c>
      <c r="B146" s="89" t="s">
        <v>519</v>
      </c>
      <c r="C146" s="90" t="s">
        <v>41</v>
      </c>
      <c r="D146" s="91" t="s">
        <v>127</v>
      </c>
      <c r="E146" s="91" t="s">
        <v>133</v>
      </c>
      <c r="F146" s="91" t="s">
        <v>134</v>
      </c>
      <c r="G146" s="91" t="s">
        <v>580</v>
      </c>
      <c r="H146" s="91" t="s">
        <v>581</v>
      </c>
      <c r="I146" s="91" t="s">
        <v>122</v>
      </c>
      <c r="J146" s="91" t="s">
        <v>130</v>
      </c>
      <c r="K146" s="91" t="s">
        <v>41</v>
      </c>
      <c r="L146" s="91" t="s">
        <v>41</v>
      </c>
      <c r="M146" s="91" t="s">
        <v>41</v>
      </c>
      <c r="N146" s="91" t="s">
        <v>41</v>
      </c>
      <c r="O146" s="91"/>
      <c r="P146" s="91"/>
      <c r="Q146" s="91"/>
      <c r="R146" s="91"/>
      <c r="S146" s="91"/>
      <c r="T146" s="91"/>
      <c r="U146" s="91"/>
      <c r="V146" s="91"/>
      <c r="W146" s="91"/>
      <c r="X146" s="91"/>
      <c r="Y146" s="91" t="s">
        <v>682</v>
      </c>
    </row>
    <row r="147" spans="1:25" s="87" customFormat="1" ht="21" customHeight="1" x14ac:dyDescent="0.35">
      <c r="A147" s="82" t="s">
        <v>262</v>
      </c>
      <c r="B147" s="19" t="s">
        <v>520</v>
      </c>
      <c r="C147" s="85" t="s">
        <v>41</v>
      </c>
      <c r="D147" s="86" t="s">
        <v>141</v>
      </c>
      <c r="E147" s="86" t="s">
        <v>128</v>
      </c>
      <c r="F147" s="86" t="s">
        <v>42</v>
      </c>
      <c r="G147" s="86" t="s">
        <v>580</v>
      </c>
      <c r="H147" s="86" t="s">
        <v>581</v>
      </c>
      <c r="I147" s="86" t="s">
        <v>122</v>
      </c>
      <c r="J147" s="86" t="s">
        <v>123</v>
      </c>
      <c r="K147" s="86" t="s">
        <v>41</v>
      </c>
      <c r="L147" s="86" t="s">
        <v>124</v>
      </c>
      <c r="M147" s="86" t="s">
        <v>41</v>
      </c>
      <c r="N147" s="86" t="s">
        <v>41</v>
      </c>
      <c r="O147" s="86"/>
      <c r="P147" s="86"/>
      <c r="Q147" s="86"/>
      <c r="R147" s="86"/>
      <c r="S147" s="86"/>
      <c r="T147" s="86"/>
      <c r="U147" s="86"/>
      <c r="V147" s="86"/>
      <c r="W147" s="86"/>
      <c r="X147" s="86" t="s">
        <v>350</v>
      </c>
      <c r="Y147" s="86"/>
    </row>
    <row r="148" spans="1:25" s="7" customFormat="1" ht="21" customHeight="1" x14ac:dyDescent="0.35">
      <c r="A148" s="88" t="s">
        <v>267</v>
      </c>
      <c r="B148" s="89" t="s">
        <v>521</v>
      </c>
      <c r="C148" s="90" t="s">
        <v>41</v>
      </c>
      <c r="D148" s="91" t="s">
        <v>120</v>
      </c>
      <c r="E148" s="91" t="s">
        <v>133</v>
      </c>
      <c r="F148" s="91" t="s">
        <v>134</v>
      </c>
      <c r="G148" s="91" t="s">
        <v>582</v>
      </c>
      <c r="H148" s="91" t="s">
        <v>583</v>
      </c>
      <c r="I148" s="91" t="s">
        <v>131</v>
      </c>
      <c r="J148" s="91" t="s">
        <v>130</v>
      </c>
      <c r="K148" s="91" t="s">
        <v>41</v>
      </c>
      <c r="L148" s="91" t="s">
        <v>41</v>
      </c>
      <c r="M148" s="91" t="s">
        <v>41</v>
      </c>
      <c r="N148" s="91" t="s">
        <v>41</v>
      </c>
      <c r="O148" s="91"/>
      <c r="P148" s="91"/>
      <c r="Q148" s="91"/>
      <c r="R148" s="91"/>
      <c r="S148" s="91"/>
      <c r="T148" s="91"/>
      <c r="U148" s="91"/>
      <c r="V148" s="91"/>
      <c r="W148" s="91"/>
      <c r="X148" s="91"/>
      <c r="Y148" s="91"/>
    </row>
    <row r="149" spans="1:25" s="87" customFormat="1" ht="21" customHeight="1" x14ac:dyDescent="0.35">
      <c r="A149" s="82" t="s">
        <v>268</v>
      </c>
      <c r="B149" s="19" t="s">
        <v>522</v>
      </c>
      <c r="C149" s="85" t="s">
        <v>41</v>
      </c>
      <c r="D149" s="86" t="s">
        <v>127</v>
      </c>
      <c r="E149" s="86" t="s">
        <v>133</v>
      </c>
      <c r="F149" s="86" t="s">
        <v>134</v>
      </c>
      <c r="G149" s="86" t="s">
        <v>580</v>
      </c>
      <c r="H149" s="86" t="s">
        <v>581</v>
      </c>
      <c r="I149" s="86" t="s">
        <v>122</v>
      </c>
      <c r="J149" s="86" t="s">
        <v>130</v>
      </c>
      <c r="K149" s="86" t="s">
        <v>41</v>
      </c>
      <c r="L149" s="86" t="s">
        <v>41</v>
      </c>
      <c r="M149" s="86" t="s">
        <v>41</v>
      </c>
      <c r="N149" s="86" t="s">
        <v>41</v>
      </c>
      <c r="O149" s="86"/>
      <c r="P149" s="86"/>
      <c r="Q149" s="86"/>
      <c r="R149" s="86"/>
      <c r="S149" s="86"/>
      <c r="T149" s="86"/>
      <c r="U149" s="86"/>
      <c r="V149" s="86"/>
      <c r="W149" s="86"/>
      <c r="X149" s="86"/>
      <c r="Y149" s="86" t="s">
        <v>682</v>
      </c>
    </row>
    <row r="150" spans="1:25" s="7" customFormat="1" ht="21" customHeight="1" x14ac:dyDescent="0.35">
      <c r="A150" s="88" t="s">
        <v>269</v>
      </c>
      <c r="B150" s="89" t="s">
        <v>523</v>
      </c>
      <c r="C150" s="90" t="s">
        <v>41</v>
      </c>
      <c r="D150" s="91" t="s">
        <v>127</v>
      </c>
      <c r="E150" s="91" t="s">
        <v>128</v>
      </c>
      <c r="F150" s="91" t="s">
        <v>129</v>
      </c>
      <c r="G150" s="91" t="s">
        <v>582</v>
      </c>
      <c r="H150" s="91" t="s">
        <v>583</v>
      </c>
      <c r="I150" s="91" t="s">
        <v>131</v>
      </c>
      <c r="J150" s="91" t="s">
        <v>130</v>
      </c>
      <c r="K150" s="91" t="s">
        <v>41</v>
      </c>
      <c r="L150" s="91" t="s">
        <v>41</v>
      </c>
      <c r="M150" s="91" t="s">
        <v>41</v>
      </c>
      <c r="N150" s="91" t="s">
        <v>41</v>
      </c>
      <c r="O150" s="91"/>
      <c r="P150" s="91"/>
      <c r="Q150" s="91"/>
      <c r="R150" s="91"/>
      <c r="S150" s="91"/>
      <c r="T150" s="91"/>
      <c r="U150" s="91"/>
      <c r="V150" s="91"/>
      <c r="W150" s="91"/>
      <c r="X150" s="91"/>
      <c r="Y150" s="91"/>
    </row>
    <row r="151" spans="1:25" s="87" customFormat="1" ht="21" customHeight="1" x14ac:dyDescent="0.35">
      <c r="A151" s="82" t="s">
        <v>70</v>
      </c>
      <c r="B151" s="19" t="s">
        <v>20</v>
      </c>
      <c r="C151" s="85" t="s">
        <v>24</v>
      </c>
      <c r="D151" s="86" t="s">
        <v>40</v>
      </c>
      <c r="E151" s="86" t="s">
        <v>121</v>
      </c>
      <c r="F151" s="86" t="s">
        <v>40</v>
      </c>
      <c r="G151" s="86" t="s">
        <v>580</v>
      </c>
      <c r="H151" s="86" t="s">
        <v>581</v>
      </c>
      <c r="I151" s="86" t="s">
        <v>122</v>
      </c>
      <c r="J151" s="86" t="s">
        <v>123</v>
      </c>
      <c r="K151" s="86" t="s">
        <v>41</v>
      </c>
      <c r="L151" s="86" t="s">
        <v>124</v>
      </c>
      <c r="M151" s="86" t="s">
        <v>125</v>
      </c>
      <c r="N151" s="86" t="s">
        <v>41</v>
      </c>
      <c r="O151" s="86" t="s">
        <v>343</v>
      </c>
      <c r="P151" s="86"/>
      <c r="Q151" s="86" t="s">
        <v>344</v>
      </c>
      <c r="R151" s="86" t="s">
        <v>345</v>
      </c>
      <c r="S151" s="86"/>
      <c r="T151" s="86"/>
      <c r="U151" s="86"/>
      <c r="V151" s="86"/>
      <c r="W151" s="86"/>
      <c r="X151" s="86"/>
      <c r="Y151" s="86"/>
    </row>
    <row r="152" spans="1:25" s="7" customFormat="1" ht="21" customHeight="1" x14ac:dyDescent="0.35">
      <c r="A152" s="88" t="s">
        <v>275</v>
      </c>
      <c r="B152" s="89" t="s">
        <v>524</v>
      </c>
      <c r="C152" s="90" t="s">
        <v>41</v>
      </c>
      <c r="D152" s="91" t="s">
        <v>120</v>
      </c>
      <c r="E152" s="91" t="s">
        <v>133</v>
      </c>
      <c r="F152" s="91" t="s">
        <v>134</v>
      </c>
      <c r="G152" s="91" t="s">
        <v>582</v>
      </c>
      <c r="H152" s="91" t="s">
        <v>583</v>
      </c>
      <c r="I152" s="91" t="s">
        <v>131</v>
      </c>
      <c r="J152" s="91" t="s">
        <v>130</v>
      </c>
      <c r="K152" s="91" t="s">
        <v>41</v>
      </c>
      <c r="L152" s="91" t="s">
        <v>41</v>
      </c>
      <c r="M152" s="91" t="s">
        <v>41</v>
      </c>
      <c r="N152" s="91" t="s">
        <v>41</v>
      </c>
      <c r="O152" s="91"/>
      <c r="P152" s="91"/>
      <c r="Q152" s="91"/>
      <c r="R152" s="91"/>
      <c r="S152" s="91"/>
      <c r="T152" s="91"/>
      <c r="U152" s="91"/>
      <c r="V152" s="91"/>
      <c r="W152" s="91"/>
      <c r="X152" s="91"/>
      <c r="Y152" s="91"/>
    </row>
    <row r="153" spans="1:25" s="87" customFormat="1" ht="21" customHeight="1" x14ac:dyDescent="0.35">
      <c r="A153" s="82" t="s">
        <v>74</v>
      </c>
      <c r="B153" s="19" t="s">
        <v>525</v>
      </c>
      <c r="C153" s="85" t="s">
        <v>24</v>
      </c>
      <c r="D153" s="86" t="s">
        <v>40</v>
      </c>
      <c r="E153" s="86" t="s">
        <v>121</v>
      </c>
      <c r="F153" s="86" t="s">
        <v>40</v>
      </c>
      <c r="G153" s="86" t="s">
        <v>580</v>
      </c>
      <c r="H153" s="86" t="s">
        <v>581</v>
      </c>
      <c r="I153" s="86" t="s">
        <v>122</v>
      </c>
      <c r="J153" s="86" t="s">
        <v>130</v>
      </c>
      <c r="K153" s="86" t="s">
        <v>41</v>
      </c>
      <c r="L153" s="86" t="s">
        <v>41</v>
      </c>
      <c r="M153" s="86" t="s">
        <v>125</v>
      </c>
      <c r="N153" s="86" t="s">
        <v>697</v>
      </c>
      <c r="O153" s="86" t="s">
        <v>343</v>
      </c>
      <c r="P153" s="86" t="s">
        <v>381</v>
      </c>
      <c r="Q153" s="86"/>
      <c r="R153" s="86"/>
      <c r="S153" s="86"/>
      <c r="T153" s="86" t="s">
        <v>347</v>
      </c>
      <c r="U153" s="86"/>
      <c r="V153" s="86"/>
      <c r="W153" s="86"/>
      <c r="X153" s="86"/>
      <c r="Y153" s="86"/>
    </row>
    <row r="154" spans="1:25" s="7" customFormat="1" ht="21" customHeight="1" x14ac:dyDescent="0.35">
      <c r="A154" s="88" t="s">
        <v>95</v>
      </c>
      <c r="B154" s="89" t="s">
        <v>37</v>
      </c>
      <c r="C154" s="90" t="s">
        <v>39</v>
      </c>
      <c r="D154" s="91" t="s">
        <v>40</v>
      </c>
      <c r="E154" s="91" t="s">
        <v>135</v>
      </c>
      <c r="F154" s="91" t="s">
        <v>40</v>
      </c>
      <c r="G154" s="91" t="s">
        <v>580</v>
      </c>
      <c r="H154" s="91" t="s">
        <v>581</v>
      </c>
      <c r="I154" s="91" t="s">
        <v>122</v>
      </c>
      <c r="J154" s="91" t="s">
        <v>130</v>
      </c>
      <c r="K154" s="91" t="s">
        <v>41</v>
      </c>
      <c r="L154" s="91" t="s">
        <v>41</v>
      </c>
      <c r="M154" s="91" t="s">
        <v>125</v>
      </c>
      <c r="N154" s="91" t="s">
        <v>41</v>
      </c>
      <c r="O154" s="91"/>
      <c r="P154" s="91" t="s">
        <v>381</v>
      </c>
      <c r="Q154" s="91"/>
      <c r="R154" s="91"/>
      <c r="S154" s="91" t="s">
        <v>346</v>
      </c>
      <c r="T154" s="91"/>
      <c r="U154" s="91"/>
      <c r="V154" s="91"/>
      <c r="W154" s="91"/>
      <c r="X154" s="91"/>
      <c r="Y154" s="91"/>
    </row>
    <row r="155" spans="1:25" s="87" customFormat="1" ht="21" customHeight="1" x14ac:dyDescent="0.35">
      <c r="A155" s="82" t="s">
        <v>277</v>
      </c>
      <c r="B155" s="19" t="s">
        <v>526</v>
      </c>
      <c r="C155" s="85" t="s">
        <v>41</v>
      </c>
      <c r="D155" s="86" t="s">
        <v>120</v>
      </c>
      <c r="E155" s="86" t="s">
        <v>133</v>
      </c>
      <c r="F155" s="86" t="s">
        <v>134</v>
      </c>
      <c r="G155" s="86" t="s">
        <v>582</v>
      </c>
      <c r="H155" s="86" t="s">
        <v>581</v>
      </c>
      <c r="I155" s="86" t="s">
        <v>122</v>
      </c>
      <c r="J155" s="86" t="s">
        <v>138</v>
      </c>
      <c r="K155" s="86" t="s">
        <v>139</v>
      </c>
      <c r="L155" s="86" t="s">
        <v>41</v>
      </c>
      <c r="M155" s="86" t="s">
        <v>41</v>
      </c>
      <c r="N155" s="86" t="s">
        <v>41</v>
      </c>
      <c r="O155" s="86"/>
      <c r="P155" s="86"/>
      <c r="Q155" s="86"/>
      <c r="R155" s="86"/>
      <c r="S155" s="86"/>
      <c r="T155" s="86"/>
      <c r="U155" s="86"/>
      <c r="V155" s="86"/>
      <c r="W155" s="86" t="s">
        <v>349</v>
      </c>
      <c r="X155" s="86"/>
      <c r="Y155" s="86"/>
    </row>
    <row r="156" spans="1:25" s="7" customFormat="1" ht="21" customHeight="1" x14ac:dyDescent="0.35">
      <c r="A156" s="88" t="s">
        <v>280</v>
      </c>
      <c r="B156" s="89" t="s">
        <v>527</v>
      </c>
      <c r="C156" s="90" t="s">
        <v>41</v>
      </c>
      <c r="D156" s="91" t="s">
        <v>144</v>
      </c>
      <c r="E156" s="91" t="s">
        <v>135</v>
      </c>
      <c r="F156" s="91" t="s">
        <v>129</v>
      </c>
      <c r="G156" s="91" t="s">
        <v>580</v>
      </c>
      <c r="H156" s="91" t="s">
        <v>581</v>
      </c>
      <c r="I156" s="91" t="s">
        <v>122</v>
      </c>
      <c r="J156" s="91" t="s">
        <v>138</v>
      </c>
      <c r="K156" s="91" t="s">
        <v>139</v>
      </c>
      <c r="L156" s="91" t="s">
        <v>41</v>
      </c>
      <c r="M156" s="91" t="s">
        <v>125</v>
      </c>
      <c r="N156" s="91" t="s">
        <v>327</v>
      </c>
      <c r="O156" s="91"/>
      <c r="P156" s="91"/>
      <c r="Q156" s="91"/>
      <c r="R156" s="91"/>
      <c r="S156" s="91"/>
      <c r="T156" s="91"/>
      <c r="U156" s="91"/>
      <c r="V156" s="91"/>
      <c r="W156" s="91"/>
      <c r="X156" s="91"/>
      <c r="Y156" s="91"/>
    </row>
    <row r="157" spans="1:25" s="87" customFormat="1" ht="21" customHeight="1" x14ac:dyDescent="0.35">
      <c r="A157" s="82" t="s">
        <v>96</v>
      </c>
      <c r="B157" s="19" t="s">
        <v>38</v>
      </c>
      <c r="C157" s="85" t="s">
        <v>39</v>
      </c>
      <c r="D157" s="86" t="s">
        <v>40</v>
      </c>
      <c r="E157" s="86" t="s">
        <v>121</v>
      </c>
      <c r="F157" s="86" t="s">
        <v>40</v>
      </c>
      <c r="G157" s="86" t="s">
        <v>582</v>
      </c>
      <c r="H157" s="86" t="s">
        <v>581</v>
      </c>
      <c r="I157" s="86" t="s">
        <v>122</v>
      </c>
      <c r="J157" s="86" t="s">
        <v>130</v>
      </c>
      <c r="K157" s="86" t="s">
        <v>41</v>
      </c>
      <c r="L157" s="86" t="s">
        <v>41</v>
      </c>
      <c r="M157" s="86" t="s">
        <v>125</v>
      </c>
      <c r="N157" s="86" t="s">
        <v>327</v>
      </c>
      <c r="O157" s="86"/>
      <c r="P157" s="86" t="s">
        <v>381</v>
      </c>
      <c r="Q157" s="86"/>
      <c r="R157" s="86"/>
      <c r="S157" s="86" t="s">
        <v>346</v>
      </c>
      <c r="T157" s="86"/>
      <c r="U157" s="86"/>
      <c r="V157" s="86"/>
      <c r="W157" s="86"/>
      <c r="X157" s="86"/>
      <c r="Y157" s="86"/>
    </row>
    <row r="158" spans="1:25" s="7" customFormat="1" ht="21" customHeight="1" x14ac:dyDescent="0.35">
      <c r="A158" s="88" t="s">
        <v>175</v>
      </c>
      <c r="B158" s="89" t="s">
        <v>528</v>
      </c>
      <c r="C158" s="90" t="s">
        <v>41</v>
      </c>
      <c r="D158" s="91" t="s">
        <v>137</v>
      </c>
      <c r="E158" s="91" t="s">
        <v>135</v>
      </c>
      <c r="F158" s="91" t="s">
        <v>42</v>
      </c>
      <c r="G158" s="91" t="s">
        <v>580</v>
      </c>
      <c r="H158" s="91" t="s">
        <v>581</v>
      </c>
      <c r="I158" s="91" t="s">
        <v>122</v>
      </c>
      <c r="J158" s="91" t="s">
        <v>130</v>
      </c>
      <c r="K158" s="91" t="s">
        <v>41</v>
      </c>
      <c r="L158" s="91" t="s">
        <v>41</v>
      </c>
      <c r="M158" s="91" t="s">
        <v>41</v>
      </c>
      <c r="N158" s="91" t="s">
        <v>41</v>
      </c>
      <c r="O158" s="91"/>
      <c r="P158" s="91"/>
      <c r="Q158" s="91"/>
      <c r="R158" s="91"/>
      <c r="S158" s="91"/>
      <c r="T158" s="91"/>
      <c r="U158" s="91"/>
      <c r="V158" s="91"/>
      <c r="W158" s="91"/>
      <c r="X158" s="91"/>
      <c r="Y158" s="91"/>
    </row>
    <row r="159" spans="1:25" s="87" customFormat="1" ht="21" customHeight="1" x14ac:dyDescent="0.35">
      <c r="A159" s="82" t="s">
        <v>274</v>
      </c>
      <c r="B159" s="19" t="s">
        <v>529</v>
      </c>
      <c r="C159" s="85" t="s">
        <v>41</v>
      </c>
      <c r="D159" s="86" t="s">
        <v>127</v>
      </c>
      <c r="E159" s="86" t="s">
        <v>133</v>
      </c>
      <c r="F159" s="86" t="s">
        <v>134</v>
      </c>
      <c r="G159" s="86" t="s">
        <v>580</v>
      </c>
      <c r="H159" s="86" t="s">
        <v>581</v>
      </c>
      <c r="I159" s="86" t="s">
        <v>122</v>
      </c>
      <c r="J159" s="86" t="s">
        <v>123</v>
      </c>
      <c r="K159" s="86" t="s">
        <v>41</v>
      </c>
      <c r="L159" s="86" t="s">
        <v>41</v>
      </c>
      <c r="M159" s="86" t="s">
        <v>41</v>
      </c>
      <c r="N159" s="86" t="s">
        <v>41</v>
      </c>
      <c r="O159" s="86"/>
      <c r="P159" s="86"/>
      <c r="Q159" s="86"/>
      <c r="R159" s="86"/>
      <c r="S159" s="86"/>
      <c r="T159" s="86"/>
      <c r="U159" s="86"/>
      <c r="V159" s="86"/>
      <c r="W159" s="86"/>
      <c r="X159" s="86"/>
      <c r="Y159" s="86"/>
    </row>
    <row r="160" spans="1:25" s="7" customFormat="1" ht="21" customHeight="1" x14ac:dyDescent="0.35">
      <c r="A160" s="88" t="s">
        <v>72</v>
      </c>
      <c r="B160" s="89" t="s">
        <v>22</v>
      </c>
      <c r="C160" s="90" t="s">
        <v>24</v>
      </c>
      <c r="D160" s="91" t="s">
        <v>40</v>
      </c>
      <c r="E160" s="91" t="s">
        <v>121</v>
      </c>
      <c r="F160" s="91" t="s">
        <v>40</v>
      </c>
      <c r="G160" s="91" t="s">
        <v>580</v>
      </c>
      <c r="H160" s="91" t="s">
        <v>581</v>
      </c>
      <c r="I160" s="91" t="s">
        <v>122</v>
      </c>
      <c r="J160" s="91" t="s">
        <v>130</v>
      </c>
      <c r="K160" s="91" t="s">
        <v>41</v>
      </c>
      <c r="L160" s="91" t="s">
        <v>41</v>
      </c>
      <c r="M160" s="91" t="s">
        <v>125</v>
      </c>
      <c r="N160" s="91" t="s">
        <v>697</v>
      </c>
      <c r="O160" s="91" t="s">
        <v>343</v>
      </c>
      <c r="P160" s="91" t="s">
        <v>381</v>
      </c>
      <c r="Q160" s="91"/>
      <c r="R160" s="91"/>
      <c r="S160" s="91"/>
      <c r="T160" s="91" t="s">
        <v>347</v>
      </c>
      <c r="U160" s="91"/>
      <c r="V160" s="91"/>
      <c r="W160" s="91"/>
      <c r="X160" s="91"/>
      <c r="Y160" s="91"/>
    </row>
    <row r="161" spans="1:25" s="87" customFormat="1" ht="21" customHeight="1" x14ac:dyDescent="0.35">
      <c r="A161" s="82" t="s">
        <v>276</v>
      </c>
      <c r="B161" s="19" t="s">
        <v>530</v>
      </c>
      <c r="C161" s="85" t="s">
        <v>41</v>
      </c>
      <c r="D161" s="86" t="s">
        <v>127</v>
      </c>
      <c r="E161" s="86" t="s">
        <v>128</v>
      </c>
      <c r="F161" s="86" t="s">
        <v>129</v>
      </c>
      <c r="G161" s="86" t="s">
        <v>580</v>
      </c>
      <c r="H161" s="86" t="s">
        <v>581</v>
      </c>
      <c r="I161" s="86" t="s">
        <v>122</v>
      </c>
      <c r="J161" s="86" t="s">
        <v>123</v>
      </c>
      <c r="K161" s="86" t="s">
        <v>41</v>
      </c>
      <c r="L161" s="86" t="s">
        <v>41</v>
      </c>
      <c r="M161" s="86" t="s">
        <v>41</v>
      </c>
      <c r="N161" s="86" t="s">
        <v>41</v>
      </c>
      <c r="O161" s="86"/>
      <c r="P161" s="86"/>
      <c r="Q161" s="86"/>
      <c r="R161" s="86"/>
      <c r="S161" s="86"/>
      <c r="T161" s="86"/>
      <c r="U161" s="86"/>
      <c r="V161" s="86"/>
      <c r="W161" s="86"/>
      <c r="X161" s="86"/>
      <c r="Y161" s="86"/>
    </row>
    <row r="162" spans="1:25" s="7" customFormat="1" ht="21" customHeight="1" x14ac:dyDescent="0.35">
      <c r="A162" s="88" t="s">
        <v>73</v>
      </c>
      <c r="B162" s="89" t="s">
        <v>531</v>
      </c>
      <c r="C162" s="90" t="s">
        <v>24</v>
      </c>
      <c r="D162" s="91" t="s">
        <v>40</v>
      </c>
      <c r="E162" s="91" t="s">
        <v>121</v>
      </c>
      <c r="F162" s="91" t="s">
        <v>40</v>
      </c>
      <c r="G162" s="91" t="s">
        <v>582</v>
      </c>
      <c r="H162" s="91" t="s">
        <v>583</v>
      </c>
      <c r="I162" s="91" t="s">
        <v>131</v>
      </c>
      <c r="J162" s="91" t="s">
        <v>123</v>
      </c>
      <c r="K162" s="91" t="s">
        <v>41</v>
      </c>
      <c r="L162" s="91" t="s">
        <v>124</v>
      </c>
      <c r="M162" s="91" t="s">
        <v>125</v>
      </c>
      <c r="N162" s="91" t="s">
        <v>697</v>
      </c>
      <c r="O162" s="91"/>
      <c r="P162" s="91"/>
      <c r="Q162" s="91" t="s">
        <v>344</v>
      </c>
      <c r="R162" s="91"/>
      <c r="S162" s="91"/>
      <c r="T162" s="91" t="s">
        <v>347</v>
      </c>
      <c r="U162" s="91"/>
      <c r="V162" s="91"/>
      <c r="W162" s="91"/>
      <c r="X162" s="91"/>
      <c r="Y162" s="91"/>
    </row>
    <row r="163" spans="1:25" s="87" customFormat="1" ht="21" customHeight="1" x14ac:dyDescent="0.35">
      <c r="A163" s="82" t="s">
        <v>62</v>
      </c>
      <c r="B163" s="19" t="s">
        <v>560</v>
      </c>
      <c r="C163" s="85" t="s">
        <v>12</v>
      </c>
      <c r="D163" s="86" t="s">
        <v>40</v>
      </c>
      <c r="E163" s="86" t="s">
        <v>135</v>
      </c>
      <c r="F163" s="86" t="s">
        <v>40</v>
      </c>
      <c r="G163" s="86" t="s">
        <v>580</v>
      </c>
      <c r="H163" s="86" t="s">
        <v>581</v>
      </c>
      <c r="I163" s="86" t="s">
        <v>122</v>
      </c>
      <c r="J163" s="86" t="s">
        <v>138</v>
      </c>
      <c r="K163" s="86" t="s">
        <v>139</v>
      </c>
      <c r="L163" s="86" t="s">
        <v>41</v>
      </c>
      <c r="M163" s="86" t="s">
        <v>125</v>
      </c>
      <c r="N163" s="86" t="s">
        <v>41</v>
      </c>
      <c r="O163" s="86"/>
      <c r="P163" s="86"/>
      <c r="Q163" s="86"/>
      <c r="R163" s="86" t="s">
        <v>345</v>
      </c>
      <c r="S163" s="86"/>
      <c r="T163" s="86"/>
      <c r="U163" s="86"/>
      <c r="V163" s="86"/>
      <c r="W163" s="86"/>
      <c r="X163" s="86"/>
      <c r="Y163" s="86"/>
    </row>
    <row r="164" spans="1:25" s="7" customFormat="1" ht="21" customHeight="1" x14ac:dyDescent="0.35">
      <c r="A164" s="88" t="s">
        <v>283</v>
      </c>
      <c r="B164" s="89" t="s">
        <v>532</v>
      </c>
      <c r="C164" s="90" t="s">
        <v>41</v>
      </c>
      <c r="D164" s="91" t="s">
        <v>141</v>
      </c>
      <c r="E164" s="91" t="s">
        <v>128</v>
      </c>
      <c r="F164" s="91" t="s">
        <v>42</v>
      </c>
      <c r="G164" s="91" t="s">
        <v>582</v>
      </c>
      <c r="H164" s="91" t="s">
        <v>581</v>
      </c>
      <c r="I164" s="91" t="s">
        <v>131</v>
      </c>
      <c r="J164" s="91" t="s">
        <v>130</v>
      </c>
      <c r="K164" s="91" t="s">
        <v>139</v>
      </c>
      <c r="L164" s="91" t="s">
        <v>41</v>
      </c>
      <c r="M164" s="91" t="s">
        <v>41</v>
      </c>
      <c r="N164" s="91" t="s">
        <v>41</v>
      </c>
      <c r="O164" s="91"/>
      <c r="P164" s="91"/>
      <c r="Q164" s="91"/>
      <c r="R164" s="91"/>
      <c r="S164" s="91"/>
      <c r="T164" s="91"/>
      <c r="U164" s="91"/>
      <c r="V164" s="91"/>
      <c r="W164" s="91"/>
      <c r="X164" s="91" t="s">
        <v>350</v>
      </c>
      <c r="Y164" s="91"/>
    </row>
    <row r="165" spans="1:25" s="87" customFormat="1" ht="21" customHeight="1" x14ac:dyDescent="0.35">
      <c r="A165" s="82" t="s">
        <v>278</v>
      </c>
      <c r="B165" s="19" t="s">
        <v>533</v>
      </c>
      <c r="C165" s="85" t="s">
        <v>41</v>
      </c>
      <c r="D165" s="86" t="s">
        <v>127</v>
      </c>
      <c r="E165" s="86" t="s">
        <v>133</v>
      </c>
      <c r="F165" s="86" t="s">
        <v>134</v>
      </c>
      <c r="G165" s="86" t="s">
        <v>580</v>
      </c>
      <c r="H165" s="86" t="s">
        <v>581</v>
      </c>
      <c r="I165" s="86" t="s">
        <v>122</v>
      </c>
      <c r="J165" s="86" t="s">
        <v>123</v>
      </c>
      <c r="K165" s="86" t="s">
        <v>41</v>
      </c>
      <c r="L165" s="86" t="s">
        <v>41</v>
      </c>
      <c r="M165" s="86" t="s">
        <v>41</v>
      </c>
      <c r="N165" s="86" t="s">
        <v>41</v>
      </c>
      <c r="O165" s="86"/>
      <c r="P165" s="86"/>
      <c r="Q165" s="86"/>
      <c r="R165" s="86"/>
      <c r="S165" s="86"/>
      <c r="T165" s="86"/>
      <c r="U165" s="86"/>
      <c r="V165" s="86"/>
      <c r="W165" s="86"/>
      <c r="X165" s="86"/>
      <c r="Y165" s="86" t="s">
        <v>682</v>
      </c>
    </row>
    <row r="166" spans="1:25" s="7" customFormat="1" ht="21" customHeight="1" x14ac:dyDescent="0.35">
      <c r="A166" s="88" t="s">
        <v>279</v>
      </c>
      <c r="B166" s="89" t="s">
        <v>534</v>
      </c>
      <c r="C166" s="90" t="s">
        <v>41</v>
      </c>
      <c r="D166" s="91" t="s">
        <v>127</v>
      </c>
      <c r="E166" s="91" t="s">
        <v>133</v>
      </c>
      <c r="F166" s="91" t="s">
        <v>134</v>
      </c>
      <c r="G166" s="91" t="s">
        <v>580</v>
      </c>
      <c r="H166" s="91" t="s">
        <v>581</v>
      </c>
      <c r="I166" s="91" t="s">
        <v>122</v>
      </c>
      <c r="J166" s="91" t="s">
        <v>130</v>
      </c>
      <c r="K166" s="91" t="s">
        <v>41</v>
      </c>
      <c r="L166" s="91" t="s">
        <v>41</v>
      </c>
      <c r="M166" s="91" t="s">
        <v>41</v>
      </c>
      <c r="N166" s="91" t="s">
        <v>41</v>
      </c>
      <c r="O166" s="91"/>
      <c r="P166" s="91"/>
      <c r="Q166" s="91"/>
      <c r="R166" s="91"/>
      <c r="S166" s="91"/>
      <c r="T166" s="91"/>
      <c r="U166" s="91"/>
      <c r="V166" s="91"/>
      <c r="W166" s="91"/>
      <c r="X166" s="91"/>
      <c r="Y166" s="91" t="s">
        <v>682</v>
      </c>
    </row>
    <row r="167" spans="1:25" s="87" customFormat="1" ht="21" customHeight="1" x14ac:dyDescent="0.35">
      <c r="A167" s="82" t="s">
        <v>284</v>
      </c>
      <c r="B167" s="19" t="s">
        <v>535</v>
      </c>
      <c r="C167" s="85" t="s">
        <v>41</v>
      </c>
      <c r="D167" s="86" t="s">
        <v>127</v>
      </c>
      <c r="E167" s="86" t="s">
        <v>133</v>
      </c>
      <c r="F167" s="86" t="s">
        <v>134</v>
      </c>
      <c r="G167" s="86" t="s">
        <v>580</v>
      </c>
      <c r="H167" s="86" t="s">
        <v>581</v>
      </c>
      <c r="I167" s="86" t="s">
        <v>122</v>
      </c>
      <c r="J167" s="86" t="s">
        <v>130</v>
      </c>
      <c r="K167" s="86" t="s">
        <v>41</v>
      </c>
      <c r="L167" s="86" t="s">
        <v>41</v>
      </c>
      <c r="M167" s="86" t="s">
        <v>41</v>
      </c>
      <c r="N167" s="86" t="s">
        <v>41</v>
      </c>
      <c r="O167" s="86"/>
      <c r="P167" s="86"/>
      <c r="Q167" s="86"/>
      <c r="R167" s="86"/>
      <c r="S167" s="86"/>
      <c r="T167" s="86"/>
      <c r="U167" s="86"/>
      <c r="V167" s="86"/>
      <c r="W167" s="86"/>
      <c r="X167" s="86"/>
      <c r="Y167" s="86" t="s">
        <v>682</v>
      </c>
    </row>
    <row r="168" spans="1:25" s="7" customFormat="1" ht="21" customHeight="1" x14ac:dyDescent="0.35">
      <c r="A168" s="88" t="s">
        <v>46</v>
      </c>
      <c r="B168" s="89" t="s">
        <v>1</v>
      </c>
      <c r="C168" s="90" t="s">
        <v>8</v>
      </c>
      <c r="D168" s="91" t="s">
        <v>40</v>
      </c>
      <c r="E168" s="91" t="s">
        <v>135</v>
      </c>
      <c r="F168" s="91" t="s">
        <v>40</v>
      </c>
      <c r="G168" s="91" t="s">
        <v>580</v>
      </c>
      <c r="H168" s="91" t="s">
        <v>581</v>
      </c>
      <c r="I168" s="91" t="s">
        <v>122</v>
      </c>
      <c r="J168" s="91" t="s">
        <v>123</v>
      </c>
      <c r="K168" s="91" t="s">
        <v>41</v>
      </c>
      <c r="L168" s="91" t="s">
        <v>124</v>
      </c>
      <c r="M168" s="91" t="s">
        <v>41</v>
      </c>
      <c r="N168" s="91" t="s">
        <v>327</v>
      </c>
      <c r="O168" s="91" t="s">
        <v>343</v>
      </c>
      <c r="P168" s="91"/>
      <c r="Q168" s="91"/>
      <c r="R168" s="91"/>
      <c r="S168" s="91"/>
      <c r="T168" s="91"/>
      <c r="U168" s="91" t="s">
        <v>348</v>
      </c>
      <c r="V168" s="91"/>
      <c r="W168" s="91"/>
      <c r="X168" s="91"/>
      <c r="Y168" s="91"/>
    </row>
    <row r="169" spans="1:25" s="87" customFormat="1" ht="21" customHeight="1" x14ac:dyDescent="0.35">
      <c r="A169" s="82" t="s">
        <v>71</v>
      </c>
      <c r="B169" s="19" t="s">
        <v>21</v>
      </c>
      <c r="C169" s="85" t="s">
        <v>24</v>
      </c>
      <c r="D169" s="86" t="s">
        <v>40</v>
      </c>
      <c r="E169" s="86" t="s">
        <v>133</v>
      </c>
      <c r="F169" s="86" t="s">
        <v>40</v>
      </c>
      <c r="G169" s="86" t="s">
        <v>580</v>
      </c>
      <c r="H169" s="86" t="s">
        <v>581</v>
      </c>
      <c r="I169" s="86" t="s">
        <v>122</v>
      </c>
      <c r="J169" s="86" t="s">
        <v>138</v>
      </c>
      <c r="K169" s="86" t="s">
        <v>139</v>
      </c>
      <c r="L169" s="86" t="s">
        <v>41</v>
      </c>
      <c r="M169" s="86" t="s">
        <v>41</v>
      </c>
      <c r="N169" s="86" t="s">
        <v>41</v>
      </c>
      <c r="O169" s="86" t="s">
        <v>343</v>
      </c>
      <c r="P169" s="86"/>
      <c r="Q169" s="86"/>
      <c r="R169" s="86"/>
      <c r="S169" s="86"/>
      <c r="T169" s="86"/>
      <c r="U169" s="86" t="s">
        <v>348</v>
      </c>
      <c r="V169" s="86"/>
      <c r="W169" s="86"/>
      <c r="X169" s="86"/>
      <c r="Y169" s="86"/>
    </row>
    <row r="170" spans="1:25" s="7" customFormat="1" ht="21" customHeight="1" x14ac:dyDescent="0.35">
      <c r="A170" s="88" t="s">
        <v>286</v>
      </c>
      <c r="B170" s="89" t="s">
        <v>536</v>
      </c>
      <c r="C170" s="90" t="s">
        <v>41</v>
      </c>
      <c r="D170" s="91" t="s">
        <v>120</v>
      </c>
      <c r="E170" s="91" t="s">
        <v>121</v>
      </c>
      <c r="F170" s="91" t="s">
        <v>43</v>
      </c>
      <c r="G170" s="91" t="s">
        <v>580</v>
      </c>
      <c r="H170" s="91" t="s">
        <v>581</v>
      </c>
      <c r="I170" s="91" t="s">
        <v>122</v>
      </c>
      <c r="J170" s="91" t="s">
        <v>130</v>
      </c>
      <c r="K170" s="91" t="s">
        <v>41</v>
      </c>
      <c r="L170" s="91" t="s">
        <v>41</v>
      </c>
      <c r="M170" s="91" t="s">
        <v>41</v>
      </c>
      <c r="N170" s="91" t="s">
        <v>697</v>
      </c>
      <c r="O170" s="91"/>
      <c r="P170" s="91"/>
      <c r="Q170" s="91"/>
      <c r="R170" s="91"/>
      <c r="S170" s="91"/>
      <c r="T170" s="91"/>
      <c r="U170" s="91"/>
      <c r="V170" s="91"/>
      <c r="W170" s="91"/>
      <c r="X170" s="91"/>
      <c r="Y170" s="91"/>
    </row>
    <row r="171" spans="1:25" s="87" customFormat="1" ht="21" customHeight="1" x14ac:dyDescent="0.35">
      <c r="A171" s="82" t="s">
        <v>57</v>
      </c>
      <c r="B171" s="19" t="s">
        <v>537</v>
      </c>
      <c r="C171" s="85" t="s">
        <v>12</v>
      </c>
      <c r="D171" s="86" t="s">
        <v>40</v>
      </c>
      <c r="E171" s="86" t="s">
        <v>121</v>
      </c>
      <c r="F171" s="86" t="s">
        <v>40</v>
      </c>
      <c r="G171" s="86" t="s">
        <v>582</v>
      </c>
      <c r="H171" s="86" t="s">
        <v>583</v>
      </c>
      <c r="I171" s="86" t="s">
        <v>131</v>
      </c>
      <c r="J171" s="86" t="s">
        <v>123</v>
      </c>
      <c r="K171" s="86" t="s">
        <v>41</v>
      </c>
      <c r="L171" s="86" t="s">
        <v>124</v>
      </c>
      <c r="M171" s="86" t="s">
        <v>125</v>
      </c>
      <c r="N171" s="86" t="s">
        <v>697</v>
      </c>
      <c r="O171" s="86"/>
      <c r="P171" s="86" t="s">
        <v>381</v>
      </c>
      <c r="Q171" s="86"/>
      <c r="R171" s="86" t="s">
        <v>345</v>
      </c>
      <c r="S171" s="86"/>
      <c r="T171" s="86"/>
      <c r="U171" s="86"/>
      <c r="V171" s="86"/>
      <c r="W171" s="86"/>
      <c r="X171" s="86"/>
      <c r="Y171" s="86"/>
    </row>
    <row r="172" spans="1:25" s="7" customFormat="1" ht="21" customHeight="1" x14ac:dyDescent="0.35">
      <c r="A172" s="88" t="s">
        <v>97</v>
      </c>
      <c r="B172" s="89" t="s">
        <v>538</v>
      </c>
      <c r="C172" s="90" t="s">
        <v>39</v>
      </c>
      <c r="D172" s="91" t="s">
        <v>40</v>
      </c>
      <c r="E172" s="91" t="s">
        <v>121</v>
      </c>
      <c r="F172" s="91" t="s">
        <v>40</v>
      </c>
      <c r="G172" s="91" t="s">
        <v>582</v>
      </c>
      <c r="H172" s="91" t="s">
        <v>581</v>
      </c>
      <c r="I172" s="91" t="s">
        <v>131</v>
      </c>
      <c r="J172" s="91" t="s">
        <v>130</v>
      </c>
      <c r="K172" s="91" t="s">
        <v>41</v>
      </c>
      <c r="L172" s="91" t="s">
        <v>41</v>
      </c>
      <c r="M172" s="91" t="s">
        <v>125</v>
      </c>
      <c r="N172" s="91" t="s">
        <v>327</v>
      </c>
      <c r="O172" s="91"/>
      <c r="P172" s="91" t="s">
        <v>381</v>
      </c>
      <c r="Q172" s="91"/>
      <c r="R172" s="91"/>
      <c r="S172" s="91" t="s">
        <v>346</v>
      </c>
      <c r="T172" s="91"/>
      <c r="U172" s="91"/>
      <c r="V172" s="91"/>
      <c r="W172" s="91"/>
      <c r="X172" s="91"/>
      <c r="Y172" s="91"/>
    </row>
    <row r="173" spans="1:25" s="87" customFormat="1" ht="21" customHeight="1" x14ac:dyDescent="0.35">
      <c r="A173" s="82" t="s">
        <v>288</v>
      </c>
      <c r="B173" s="19" t="s">
        <v>539</v>
      </c>
      <c r="C173" s="85" t="s">
        <v>41</v>
      </c>
      <c r="D173" s="86" t="s">
        <v>120</v>
      </c>
      <c r="E173" s="86" t="s">
        <v>128</v>
      </c>
      <c r="F173" s="86" t="s">
        <v>43</v>
      </c>
      <c r="G173" s="86" t="s">
        <v>580</v>
      </c>
      <c r="H173" s="86" t="s">
        <v>581</v>
      </c>
      <c r="I173" s="86" t="s">
        <v>122</v>
      </c>
      <c r="J173" s="86" t="s">
        <v>130</v>
      </c>
      <c r="K173" s="86" t="s">
        <v>41</v>
      </c>
      <c r="L173" s="86" t="s">
        <v>41</v>
      </c>
      <c r="M173" s="86" t="s">
        <v>41</v>
      </c>
      <c r="N173" s="86" t="s">
        <v>41</v>
      </c>
      <c r="O173" s="86"/>
      <c r="P173" s="86"/>
      <c r="Q173" s="86"/>
      <c r="R173" s="86"/>
      <c r="S173" s="86"/>
      <c r="T173" s="86"/>
      <c r="U173" s="86"/>
      <c r="V173" s="86"/>
      <c r="W173" s="86" t="s">
        <v>349</v>
      </c>
      <c r="X173" s="86"/>
      <c r="Y173" s="86"/>
    </row>
    <row r="174" spans="1:25" s="7" customFormat="1" ht="21" customHeight="1" x14ac:dyDescent="0.35">
      <c r="A174" s="88" t="s">
        <v>287</v>
      </c>
      <c r="B174" s="89" t="s">
        <v>540</v>
      </c>
      <c r="C174" s="90" t="s">
        <v>41</v>
      </c>
      <c r="D174" s="91" t="s">
        <v>120</v>
      </c>
      <c r="E174" s="91" t="s">
        <v>121</v>
      </c>
      <c r="F174" s="91" t="s">
        <v>43</v>
      </c>
      <c r="G174" s="91" t="s">
        <v>580</v>
      </c>
      <c r="H174" s="91" t="s">
        <v>581</v>
      </c>
      <c r="I174" s="91" t="s">
        <v>122</v>
      </c>
      <c r="J174" s="91" t="s">
        <v>123</v>
      </c>
      <c r="K174" s="91" t="s">
        <v>41</v>
      </c>
      <c r="L174" s="91" t="s">
        <v>124</v>
      </c>
      <c r="M174" s="91" t="s">
        <v>41</v>
      </c>
      <c r="N174" s="91" t="s">
        <v>327</v>
      </c>
      <c r="O174" s="91"/>
      <c r="P174" s="91"/>
      <c r="Q174" s="91"/>
      <c r="R174" s="91"/>
      <c r="S174" s="91"/>
      <c r="T174" s="91"/>
      <c r="U174" s="91"/>
      <c r="V174" s="91"/>
      <c r="W174" s="91"/>
      <c r="X174" s="91"/>
      <c r="Y174" s="91"/>
    </row>
    <row r="175" spans="1:25" s="87" customFormat="1" ht="21" customHeight="1" x14ac:dyDescent="0.35">
      <c r="A175" s="82" t="s">
        <v>293</v>
      </c>
      <c r="B175" s="19" t="s">
        <v>541</v>
      </c>
      <c r="C175" s="85" t="s">
        <v>41</v>
      </c>
      <c r="D175" s="86" t="s">
        <v>120</v>
      </c>
      <c r="E175" s="86" t="s">
        <v>128</v>
      </c>
      <c r="F175" s="86" t="s">
        <v>43</v>
      </c>
      <c r="G175" s="86" t="s">
        <v>582</v>
      </c>
      <c r="H175" s="86" t="s">
        <v>583</v>
      </c>
      <c r="I175" s="86" t="s">
        <v>131</v>
      </c>
      <c r="J175" s="86" t="s">
        <v>123</v>
      </c>
      <c r="K175" s="86" t="s">
        <v>41</v>
      </c>
      <c r="L175" s="86" t="s">
        <v>124</v>
      </c>
      <c r="M175" s="86" t="s">
        <v>41</v>
      </c>
      <c r="N175" s="86" t="s">
        <v>41</v>
      </c>
      <c r="O175" s="86"/>
      <c r="P175" s="86"/>
      <c r="Q175" s="86"/>
      <c r="R175" s="86"/>
      <c r="S175" s="86"/>
      <c r="T175" s="86"/>
      <c r="U175" s="86"/>
      <c r="V175" s="86"/>
      <c r="W175" s="86"/>
      <c r="X175" s="86"/>
      <c r="Y175" s="86"/>
    </row>
    <row r="176" spans="1:25" s="7" customFormat="1" ht="21" customHeight="1" x14ac:dyDescent="0.35">
      <c r="A176" s="88" t="s">
        <v>289</v>
      </c>
      <c r="B176" s="89" t="s">
        <v>542</v>
      </c>
      <c r="C176" s="90" t="s">
        <v>41</v>
      </c>
      <c r="D176" s="91" t="s">
        <v>120</v>
      </c>
      <c r="E176" s="91" t="s">
        <v>135</v>
      </c>
      <c r="F176" s="91" t="s">
        <v>43</v>
      </c>
      <c r="G176" s="91" t="s">
        <v>582</v>
      </c>
      <c r="H176" s="91" t="s">
        <v>581</v>
      </c>
      <c r="I176" s="91" t="s">
        <v>122</v>
      </c>
      <c r="J176" s="91" t="s">
        <v>138</v>
      </c>
      <c r="K176" s="91" t="s">
        <v>139</v>
      </c>
      <c r="L176" s="91" t="s">
        <v>41</v>
      </c>
      <c r="M176" s="91" t="s">
        <v>125</v>
      </c>
      <c r="N176" s="91" t="s">
        <v>41</v>
      </c>
      <c r="O176" s="91"/>
      <c r="P176" s="91"/>
      <c r="Q176" s="91"/>
      <c r="R176" s="91"/>
      <c r="S176" s="91"/>
      <c r="T176" s="91"/>
      <c r="U176" s="91"/>
      <c r="V176" s="91"/>
      <c r="W176" s="91"/>
      <c r="X176" s="91"/>
      <c r="Y176" s="91"/>
    </row>
    <row r="177" spans="1:25" s="87" customFormat="1" ht="21" customHeight="1" x14ac:dyDescent="0.35">
      <c r="A177" s="82" t="s">
        <v>290</v>
      </c>
      <c r="B177" s="19" t="s">
        <v>543</v>
      </c>
      <c r="C177" s="85" t="s">
        <v>41</v>
      </c>
      <c r="D177" s="86" t="s">
        <v>144</v>
      </c>
      <c r="E177" s="86" t="s">
        <v>128</v>
      </c>
      <c r="F177" s="86" t="s">
        <v>129</v>
      </c>
      <c r="G177" s="86" t="s">
        <v>580</v>
      </c>
      <c r="H177" s="86" t="s">
        <v>581</v>
      </c>
      <c r="I177" s="86" t="s">
        <v>122</v>
      </c>
      <c r="J177" s="86" t="s">
        <v>138</v>
      </c>
      <c r="K177" s="86" t="s">
        <v>139</v>
      </c>
      <c r="L177" s="86" t="s">
        <v>41</v>
      </c>
      <c r="M177" s="86" t="s">
        <v>41</v>
      </c>
      <c r="N177" s="86" t="s">
        <v>41</v>
      </c>
      <c r="O177" s="86"/>
      <c r="P177" s="86"/>
      <c r="Q177" s="86"/>
      <c r="R177" s="86"/>
      <c r="S177" s="86"/>
      <c r="T177" s="86"/>
      <c r="U177" s="86"/>
      <c r="V177" s="86"/>
      <c r="W177" s="86"/>
      <c r="X177" s="86"/>
      <c r="Y177" s="86"/>
    </row>
    <row r="178" spans="1:25" s="7" customFormat="1" ht="21" customHeight="1" x14ac:dyDescent="0.35">
      <c r="A178" s="88" t="s">
        <v>291</v>
      </c>
      <c r="B178" s="89" t="s">
        <v>544</v>
      </c>
      <c r="C178" s="90" t="s">
        <v>41</v>
      </c>
      <c r="D178" s="91" t="s">
        <v>137</v>
      </c>
      <c r="E178" s="91" t="s">
        <v>133</v>
      </c>
      <c r="F178" s="91" t="s">
        <v>42</v>
      </c>
      <c r="G178" s="91" t="s">
        <v>582</v>
      </c>
      <c r="H178" s="91" t="s">
        <v>583</v>
      </c>
      <c r="I178" s="91" t="s">
        <v>131</v>
      </c>
      <c r="J178" s="91" t="s">
        <v>138</v>
      </c>
      <c r="K178" s="91" t="s">
        <v>139</v>
      </c>
      <c r="L178" s="91" t="s">
        <v>41</v>
      </c>
      <c r="M178" s="91" t="s">
        <v>41</v>
      </c>
      <c r="N178" s="91" t="s">
        <v>41</v>
      </c>
      <c r="O178" s="91"/>
      <c r="P178" s="91"/>
      <c r="Q178" s="91"/>
      <c r="R178" s="91"/>
      <c r="S178" s="91"/>
      <c r="T178" s="91"/>
      <c r="U178" s="91"/>
      <c r="V178" s="91"/>
      <c r="W178" s="91"/>
      <c r="X178" s="91"/>
      <c r="Y178" s="91"/>
    </row>
    <row r="179" spans="1:25" s="87" customFormat="1" ht="21" customHeight="1" x14ac:dyDescent="0.35">
      <c r="A179" s="82" t="s">
        <v>82</v>
      </c>
      <c r="B179" s="19" t="s">
        <v>26</v>
      </c>
      <c r="C179" s="85" t="s">
        <v>27</v>
      </c>
      <c r="D179" s="86" t="s">
        <v>40</v>
      </c>
      <c r="E179" s="86" t="s">
        <v>135</v>
      </c>
      <c r="F179" s="86" t="s">
        <v>40</v>
      </c>
      <c r="G179" s="86" t="s">
        <v>580</v>
      </c>
      <c r="H179" s="86" t="s">
        <v>581</v>
      </c>
      <c r="I179" s="86" t="s">
        <v>122</v>
      </c>
      <c r="J179" s="86" t="s">
        <v>130</v>
      </c>
      <c r="K179" s="86" t="s">
        <v>41</v>
      </c>
      <c r="L179" s="86" t="s">
        <v>41</v>
      </c>
      <c r="M179" s="86" t="s">
        <v>41</v>
      </c>
      <c r="N179" s="86" t="s">
        <v>41</v>
      </c>
      <c r="O179" s="86" t="s">
        <v>343</v>
      </c>
      <c r="P179" s="86" t="s">
        <v>381</v>
      </c>
      <c r="Q179" s="86"/>
      <c r="R179" s="86"/>
      <c r="S179" s="86"/>
      <c r="T179" s="86"/>
      <c r="U179" s="86"/>
      <c r="V179" s="86" t="s">
        <v>352</v>
      </c>
      <c r="W179" s="86"/>
      <c r="X179" s="86"/>
      <c r="Y179" s="86"/>
    </row>
    <row r="180" spans="1:25" s="7" customFormat="1" ht="21" customHeight="1" x14ac:dyDescent="0.35">
      <c r="A180" s="88" t="s">
        <v>292</v>
      </c>
      <c r="B180" s="89" t="s">
        <v>545</v>
      </c>
      <c r="C180" s="90" t="s">
        <v>41</v>
      </c>
      <c r="D180" s="91" t="s">
        <v>127</v>
      </c>
      <c r="E180" s="91" t="s">
        <v>128</v>
      </c>
      <c r="F180" s="91" t="s">
        <v>129</v>
      </c>
      <c r="G180" s="91" t="s">
        <v>580</v>
      </c>
      <c r="H180" s="91" t="s">
        <v>581</v>
      </c>
      <c r="I180" s="91" t="s">
        <v>122</v>
      </c>
      <c r="J180" s="91" t="s">
        <v>130</v>
      </c>
      <c r="K180" s="91" t="s">
        <v>41</v>
      </c>
      <c r="L180" s="91" t="s">
        <v>41</v>
      </c>
      <c r="M180" s="91" t="s">
        <v>41</v>
      </c>
      <c r="N180" s="91" t="s">
        <v>41</v>
      </c>
      <c r="O180" s="91"/>
      <c r="P180" s="91"/>
      <c r="Q180" s="91"/>
      <c r="R180" s="91"/>
      <c r="S180" s="91"/>
      <c r="T180" s="91"/>
      <c r="U180" s="91"/>
      <c r="V180" s="91"/>
      <c r="W180" s="91"/>
      <c r="X180" s="91"/>
      <c r="Y180" s="91"/>
    </row>
    <row r="181" spans="1:25" s="87" customFormat="1" ht="21" customHeight="1" x14ac:dyDescent="0.35">
      <c r="A181" s="82" t="s">
        <v>294</v>
      </c>
      <c r="B181" s="19" t="s">
        <v>546</v>
      </c>
      <c r="C181" s="85" t="s">
        <v>41</v>
      </c>
      <c r="D181" s="86" t="s">
        <v>144</v>
      </c>
      <c r="E181" s="86" t="s">
        <v>128</v>
      </c>
      <c r="F181" s="86" t="s">
        <v>129</v>
      </c>
      <c r="G181" s="86" t="s">
        <v>580</v>
      </c>
      <c r="H181" s="86" t="s">
        <v>581</v>
      </c>
      <c r="I181" s="86" t="s">
        <v>122</v>
      </c>
      <c r="J181" s="86" t="s">
        <v>138</v>
      </c>
      <c r="K181" s="86" t="s">
        <v>139</v>
      </c>
      <c r="L181" s="86" t="s">
        <v>41</v>
      </c>
      <c r="M181" s="86" t="s">
        <v>125</v>
      </c>
      <c r="N181" s="86" t="s">
        <v>41</v>
      </c>
      <c r="O181" s="86"/>
      <c r="P181" s="86"/>
      <c r="Q181" s="86"/>
      <c r="R181" s="86"/>
      <c r="S181" s="86"/>
      <c r="T181" s="86"/>
      <c r="U181" s="86"/>
      <c r="V181" s="86"/>
      <c r="W181" s="86"/>
      <c r="X181" s="86"/>
      <c r="Y181" s="86"/>
    </row>
    <row r="182" spans="1:25" s="7" customFormat="1" ht="21" customHeight="1" x14ac:dyDescent="0.35">
      <c r="A182" s="88" t="s">
        <v>75</v>
      </c>
      <c r="B182" s="89" t="s">
        <v>681</v>
      </c>
      <c r="C182" s="90" t="s">
        <v>24</v>
      </c>
      <c r="D182" s="91" t="s">
        <v>40</v>
      </c>
      <c r="E182" s="91" t="s">
        <v>135</v>
      </c>
      <c r="F182" s="91" t="s">
        <v>40</v>
      </c>
      <c r="G182" s="91" t="s">
        <v>580</v>
      </c>
      <c r="H182" s="91" t="s">
        <v>581</v>
      </c>
      <c r="I182" s="91" t="s">
        <v>122</v>
      </c>
      <c r="J182" s="91" t="s">
        <v>130</v>
      </c>
      <c r="K182" s="91" t="s">
        <v>41</v>
      </c>
      <c r="L182" s="91" t="s">
        <v>41</v>
      </c>
      <c r="M182" s="91" t="s">
        <v>125</v>
      </c>
      <c r="N182" s="91" t="s">
        <v>327</v>
      </c>
      <c r="O182" s="91"/>
      <c r="P182" s="91"/>
      <c r="Q182" s="91" t="s">
        <v>344</v>
      </c>
      <c r="R182" s="91"/>
      <c r="S182" s="91"/>
      <c r="T182" s="91"/>
      <c r="U182" s="91" t="s">
        <v>348</v>
      </c>
      <c r="V182" s="91"/>
      <c r="W182" s="91"/>
      <c r="X182" s="91"/>
      <c r="Y182" s="91"/>
    </row>
    <row r="183" spans="1:25" s="87" customFormat="1" ht="21" customHeight="1" x14ac:dyDescent="0.35">
      <c r="A183" s="82" t="s">
        <v>76</v>
      </c>
      <c r="B183" s="19" t="s">
        <v>23</v>
      </c>
      <c r="C183" s="85" t="s">
        <v>24</v>
      </c>
      <c r="D183" s="86" t="s">
        <v>40</v>
      </c>
      <c r="E183" s="86" t="s">
        <v>121</v>
      </c>
      <c r="F183" s="86" t="s">
        <v>40</v>
      </c>
      <c r="G183" s="86" t="s">
        <v>580</v>
      </c>
      <c r="H183" s="86" t="s">
        <v>581</v>
      </c>
      <c r="I183" s="86" t="s">
        <v>122</v>
      </c>
      <c r="J183" s="86" t="s">
        <v>123</v>
      </c>
      <c r="K183" s="86" t="s">
        <v>41</v>
      </c>
      <c r="L183" s="86" t="s">
        <v>124</v>
      </c>
      <c r="M183" s="86" t="s">
        <v>125</v>
      </c>
      <c r="N183" s="86" t="s">
        <v>327</v>
      </c>
      <c r="O183" s="86" t="s">
        <v>343</v>
      </c>
      <c r="P183" s="86"/>
      <c r="Q183" s="86" t="s">
        <v>344</v>
      </c>
      <c r="R183" s="86"/>
      <c r="S183" s="86"/>
      <c r="T183" s="86" t="s">
        <v>347</v>
      </c>
      <c r="U183" s="86"/>
      <c r="V183" s="86"/>
      <c r="W183" s="86"/>
      <c r="X183" s="86"/>
      <c r="Y183" s="86"/>
    </row>
    <row r="184" spans="1:25" s="7" customFormat="1" ht="21" customHeight="1" x14ac:dyDescent="0.35">
      <c r="A184" s="88" t="s">
        <v>295</v>
      </c>
      <c r="B184" s="89" t="s">
        <v>547</v>
      </c>
      <c r="C184" s="90" t="s">
        <v>41</v>
      </c>
      <c r="D184" s="91" t="s">
        <v>127</v>
      </c>
      <c r="E184" s="91" t="s">
        <v>135</v>
      </c>
      <c r="F184" s="91" t="s">
        <v>129</v>
      </c>
      <c r="G184" s="91" t="s">
        <v>580</v>
      </c>
      <c r="H184" s="91" t="s">
        <v>581</v>
      </c>
      <c r="I184" s="91" t="s">
        <v>122</v>
      </c>
      <c r="J184" s="91" t="s">
        <v>130</v>
      </c>
      <c r="K184" s="91" t="s">
        <v>41</v>
      </c>
      <c r="L184" s="91" t="s">
        <v>41</v>
      </c>
      <c r="M184" s="91" t="s">
        <v>41</v>
      </c>
      <c r="N184" s="91" t="s">
        <v>41</v>
      </c>
      <c r="O184" s="91"/>
      <c r="P184" s="91"/>
      <c r="Q184" s="91"/>
      <c r="R184" s="91"/>
      <c r="S184" s="91"/>
      <c r="T184" s="91"/>
      <c r="U184" s="91"/>
      <c r="V184" s="91"/>
      <c r="W184" s="91"/>
      <c r="X184" s="91"/>
      <c r="Y184" s="91"/>
    </row>
    <row r="185" spans="1:25" s="87" customFormat="1" ht="21" customHeight="1" x14ac:dyDescent="0.35">
      <c r="A185" s="82" t="s">
        <v>299</v>
      </c>
      <c r="B185" s="19" t="s">
        <v>548</v>
      </c>
      <c r="C185" s="85" t="s">
        <v>41</v>
      </c>
      <c r="D185" s="86" t="s">
        <v>141</v>
      </c>
      <c r="E185" s="86" t="s">
        <v>133</v>
      </c>
      <c r="F185" s="86" t="s">
        <v>42</v>
      </c>
      <c r="G185" s="86" t="s">
        <v>580</v>
      </c>
      <c r="H185" s="86" t="s">
        <v>581</v>
      </c>
      <c r="I185" s="86" t="s">
        <v>122</v>
      </c>
      <c r="J185" s="86" t="s">
        <v>130</v>
      </c>
      <c r="K185" s="86" t="s">
        <v>41</v>
      </c>
      <c r="L185" s="86" t="s">
        <v>41</v>
      </c>
      <c r="M185" s="86" t="s">
        <v>41</v>
      </c>
      <c r="N185" s="86" t="s">
        <v>41</v>
      </c>
      <c r="O185" s="86"/>
      <c r="P185" s="86"/>
      <c r="Q185" s="86"/>
      <c r="R185" s="86"/>
      <c r="S185" s="86"/>
      <c r="T185" s="86"/>
      <c r="U185" s="86"/>
      <c r="V185" s="86"/>
      <c r="W185" s="86"/>
      <c r="X185" s="86" t="s">
        <v>350</v>
      </c>
      <c r="Y185" s="86"/>
    </row>
    <row r="186" spans="1:25" s="7" customFormat="1" ht="21" customHeight="1" x14ac:dyDescent="0.35">
      <c r="A186" s="88" t="s">
        <v>298</v>
      </c>
      <c r="B186" s="89" t="s">
        <v>549</v>
      </c>
      <c r="C186" s="90" t="s">
        <v>41</v>
      </c>
      <c r="D186" s="91" t="s">
        <v>137</v>
      </c>
      <c r="E186" s="91" t="s">
        <v>133</v>
      </c>
      <c r="F186" s="91" t="s">
        <v>134</v>
      </c>
      <c r="G186" s="91" t="s">
        <v>580</v>
      </c>
      <c r="H186" s="91" t="s">
        <v>581</v>
      </c>
      <c r="I186" s="91" t="s">
        <v>122</v>
      </c>
      <c r="J186" s="91" t="s">
        <v>130</v>
      </c>
      <c r="K186" s="91" t="s">
        <v>41</v>
      </c>
      <c r="L186" s="91" t="s">
        <v>41</v>
      </c>
      <c r="M186" s="91" t="s">
        <v>41</v>
      </c>
      <c r="N186" s="91" t="s">
        <v>41</v>
      </c>
      <c r="O186" s="91"/>
      <c r="P186" s="91"/>
      <c r="Q186" s="91"/>
      <c r="R186" s="91"/>
      <c r="S186" s="91"/>
      <c r="T186" s="91"/>
      <c r="U186" s="91"/>
      <c r="V186" s="91"/>
      <c r="W186" s="91"/>
      <c r="X186" s="91"/>
      <c r="Y186" s="91"/>
    </row>
    <row r="187" spans="1:25" s="87" customFormat="1" ht="21" customHeight="1" x14ac:dyDescent="0.35">
      <c r="A187" s="82" t="s">
        <v>300</v>
      </c>
      <c r="B187" s="19" t="s">
        <v>550</v>
      </c>
      <c r="C187" s="85" t="s">
        <v>41</v>
      </c>
      <c r="D187" s="86" t="s">
        <v>120</v>
      </c>
      <c r="E187" s="86" t="s">
        <v>135</v>
      </c>
      <c r="F187" s="86" t="s">
        <v>43</v>
      </c>
      <c r="G187" s="86" t="s">
        <v>580</v>
      </c>
      <c r="H187" s="86" t="s">
        <v>583</v>
      </c>
      <c r="I187" s="86" t="s">
        <v>131</v>
      </c>
      <c r="J187" s="86" t="s">
        <v>123</v>
      </c>
      <c r="K187" s="86" t="s">
        <v>41</v>
      </c>
      <c r="L187" s="86" t="s">
        <v>124</v>
      </c>
      <c r="M187" s="86" t="s">
        <v>41</v>
      </c>
      <c r="N187" s="86" t="s">
        <v>41</v>
      </c>
      <c r="O187" s="86"/>
      <c r="P187" s="86"/>
      <c r="Q187" s="86"/>
      <c r="R187" s="86"/>
      <c r="S187" s="86"/>
      <c r="T187" s="86"/>
      <c r="U187" s="86"/>
      <c r="V187" s="86"/>
      <c r="W187" s="86"/>
      <c r="X187" s="86"/>
      <c r="Y187" s="86"/>
    </row>
    <row r="188" spans="1:25" s="7" customFormat="1" ht="21" customHeight="1" x14ac:dyDescent="0.35">
      <c r="A188" s="88" t="s">
        <v>272</v>
      </c>
      <c r="B188" s="89" t="s">
        <v>551</v>
      </c>
      <c r="C188" s="90" t="s">
        <v>41</v>
      </c>
      <c r="D188" s="91" t="s">
        <v>137</v>
      </c>
      <c r="E188" s="91" t="s">
        <v>128</v>
      </c>
      <c r="F188" s="91" t="s">
        <v>42</v>
      </c>
      <c r="G188" s="91" t="s">
        <v>580</v>
      </c>
      <c r="H188" s="91" t="s">
        <v>581</v>
      </c>
      <c r="I188" s="91" t="s">
        <v>122</v>
      </c>
      <c r="J188" s="91" t="s">
        <v>138</v>
      </c>
      <c r="K188" s="91" t="s">
        <v>139</v>
      </c>
      <c r="L188" s="91" t="s">
        <v>41</v>
      </c>
      <c r="M188" s="91" t="s">
        <v>41</v>
      </c>
      <c r="N188" s="91" t="s">
        <v>41</v>
      </c>
      <c r="O188" s="91"/>
      <c r="P188" s="91"/>
      <c r="Q188" s="91"/>
      <c r="R188" s="91"/>
      <c r="S188" s="91"/>
      <c r="T188" s="91"/>
      <c r="U188" s="91"/>
      <c r="V188" s="91"/>
      <c r="W188" s="91"/>
      <c r="X188" s="91"/>
      <c r="Y188" s="91"/>
    </row>
    <row r="189" spans="1:25" s="87" customFormat="1" ht="21" customHeight="1" x14ac:dyDescent="0.35">
      <c r="A189" s="82" t="s">
        <v>195</v>
      </c>
      <c r="B189" s="19" t="s">
        <v>552</v>
      </c>
      <c r="C189" s="85" t="s">
        <v>41</v>
      </c>
      <c r="D189" s="86" t="s">
        <v>141</v>
      </c>
      <c r="E189" s="86" t="s">
        <v>128</v>
      </c>
      <c r="F189" s="86" t="s">
        <v>42</v>
      </c>
      <c r="G189" s="86" t="s">
        <v>582</v>
      </c>
      <c r="H189" s="86" t="s">
        <v>583</v>
      </c>
      <c r="I189" s="86" t="s">
        <v>131</v>
      </c>
      <c r="J189" s="86" t="s">
        <v>130</v>
      </c>
      <c r="K189" s="86" t="s">
        <v>41</v>
      </c>
      <c r="L189" s="86" t="s">
        <v>41</v>
      </c>
      <c r="M189" s="86" t="s">
        <v>41</v>
      </c>
      <c r="N189" s="86" t="s">
        <v>327</v>
      </c>
      <c r="O189" s="86"/>
      <c r="P189" s="86"/>
      <c r="Q189" s="86"/>
      <c r="R189" s="86"/>
      <c r="S189" s="86"/>
      <c r="T189" s="86"/>
      <c r="U189" s="86"/>
      <c r="V189" s="86"/>
      <c r="W189" s="86"/>
      <c r="X189" s="86" t="s">
        <v>350</v>
      </c>
      <c r="Y189" s="86"/>
    </row>
    <row r="190" spans="1:25" s="7" customFormat="1" ht="21" customHeight="1" x14ac:dyDescent="0.35">
      <c r="A190" s="88" t="s">
        <v>196</v>
      </c>
      <c r="B190" s="89" t="s">
        <v>553</v>
      </c>
      <c r="C190" s="90" t="s">
        <v>41</v>
      </c>
      <c r="D190" s="91" t="s">
        <v>120</v>
      </c>
      <c r="E190" s="91" t="s">
        <v>135</v>
      </c>
      <c r="F190" s="91" t="s">
        <v>43</v>
      </c>
      <c r="G190" s="91" t="s">
        <v>580</v>
      </c>
      <c r="H190" s="91" t="s">
        <v>581</v>
      </c>
      <c r="I190" s="91" t="s">
        <v>122</v>
      </c>
      <c r="J190" s="91" t="s">
        <v>130</v>
      </c>
      <c r="K190" s="91" t="s">
        <v>41</v>
      </c>
      <c r="L190" s="91" t="s">
        <v>41</v>
      </c>
      <c r="M190" s="91" t="s">
        <v>41</v>
      </c>
      <c r="N190" s="91" t="s">
        <v>41</v>
      </c>
      <c r="O190" s="91"/>
      <c r="P190" s="91"/>
      <c r="Q190" s="91"/>
      <c r="R190" s="91"/>
      <c r="S190" s="91"/>
      <c r="T190" s="91"/>
      <c r="U190" s="91"/>
      <c r="V190" s="91"/>
      <c r="W190" s="91" t="s">
        <v>349</v>
      </c>
      <c r="X190" s="91"/>
      <c r="Y190" s="91"/>
    </row>
    <row r="191" spans="1:25" s="87" customFormat="1" ht="21" customHeight="1" x14ac:dyDescent="0.35">
      <c r="A191" s="82" t="s">
        <v>194</v>
      </c>
      <c r="B191" s="19" t="s">
        <v>554</v>
      </c>
      <c r="C191" s="85" t="s">
        <v>41</v>
      </c>
      <c r="D191" s="86" t="s">
        <v>144</v>
      </c>
      <c r="E191" s="86" t="s">
        <v>135</v>
      </c>
      <c r="F191" s="86" t="s">
        <v>129</v>
      </c>
      <c r="G191" s="86" t="s">
        <v>580</v>
      </c>
      <c r="H191" s="86" t="s">
        <v>581</v>
      </c>
      <c r="I191" s="86" t="s">
        <v>122</v>
      </c>
      <c r="J191" s="86" t="s">
        <v>138</v>
      </c>
      <c r="K191" s="86" t="s">
        <v>139</v>
      </c>
      <c r="L191" s="86" t="s">
        <v>41</v>
      </c>
      <c r="M191" s="86" t="s">
        <v>125</v>
      </c>
      <c r="N191" s="86" t="s">
        <v>41</v>
      </c>
      <c r="O191" s="86"/>
      <c r="P191" s="86"/>
      <c r="Q191" s="86"/>
      <c r="R191" s="86"/>
      <c r="S191" s="86"/>
      <c r="T191" s="86"/>
      <c r="U191" s="86"/>
      <c r="V191" s="86"/>
      <c r="W191" s="86"/>
      <c r="X191" s="86"/>
      <c r="Y191" s="86"/>
    </row>
    <row r="192" spans="1:25" s="7" customFormat="1" ht="21" customHeight="1" x14ac:dyDescent="0.35">
      <c r="A192" s="88" t="s">
        <v>273</v>
      </c>
      <c r="B192" s="89" t="s">
        <v>555</v>
      </c>
      <c r="C192" s="90" t="s">
        <v>41</v>
      </c>
      <c r="D192" s="91" t="s">
        <v>144</v>
      </c>
      <c r="E192" s="91" t="s">
        <v>128</v>
      </c>
      <c r="F192" s="91" t="s">
        <v>129</v>
      </c>
      <c r="G192" s="91" t="s">
        <v>580</v>
      </c>
      <c r="H192" s="91" t="s">
        <v>581</v>
      </c>
      <c r="I192" s="91" t="s">
        <v>122</v>
      </c>
      <c r="J192" s="91" t="s">
        <v>138</v>
      </c>
      <c r="K192" s="91" t="s">
        <v>139</v>
      </c>
      <c r="L192" s="91" t="s">
        <v>41</v>
      </c>
      <c r="M192" s="91" t="s">
        <v>41</v>
      </c>
      <c r="N192" s="91" t="s">
        <v>41</v>
      </c>
      <c r="O192" s="91"/>
      <c r="P192" s="91"/>
      <c r="Q192" s="91"/>
      <c r="R192" s="91"/>
      <c r="S192" s="91"/>
      <c r="T192" s="91"/>
      <c r="U192" s="91"/>
      <c r="V192" s="91"/>
      <c r="W192" s="91"/>
      <c r="X192" s="91"/>
      <c r="Y192" s="91"/>
    </row>
    <row r="193" spans="1:25" s="87" customFormat="1" ht="21" customHeight="1" x14ac:dyDescent="0.35">
      <c r="A193" s="82" t="s">
        <v>197</v>
      </c>
      <c r="B193" s="19" t="s">
        <v>556</v>
      </c>
      <c r="C193" s="85" t="s">
        <v>41</v>
      </c>
      <c r="D193" s="86" t="s">
        <v>120</v>
      </c>
      <c r="E193" s="86" t="s">
        <v>121</v>
      </c>
      <c r="F193" s="86" t="s">
        <v>43</v>
      </c>
      <c r="G193" s="86" t="s">
        <v>582</v>
      </c>
      <c r="H193" s="86" t="s">
        <v>583</v>
      </c>
      <c r="I193" s="86" t="s">
        <v>131</v>
      </c>
      <c r="J193" s="86" t="s">
        <v>130</v>
      </c>
      <c r="K193" s="86" t="s">
        <v>41</v>
      </c>
      <c r="L193" s="86" t="s">
        <v>41</v>
      </c>
      <c r="M193" s="86" t="s">
        <v>125</v>
      </c>
      <c r="N193" s="86" t="s">
        <v>697</v>
      </c>
      <c r="O193" s="86"/>
      <c r="P193" s="86"/>
      <c r="Q193" s="86"/>
      <c r="R193" s="86"/>
      <c r="S193" s="86"/>
      <c r="T193" s="86"/>
      <c r="U193" s="86"/>
      <c r="V193" s="86"/>
      <c r="W193" s="86"/>
      <c r="X193" s="86"/>
      <c r="Y193" s="86"/>
    </row>
    <row r="194" spans="1:25" s="7" customFormat="1" ht="21" customHeight="1" x14ac:dyDescent="0.35">
      <c r="A194" s="88" t="s">
        <v>51</v>
      </c>
      <c r="B194" s="89" t="s">
        <v>6</v>
      </c>
      <c r="C194" s="90" t="s">
        <v>8</v>
      </c>
      <c r="D194" s="91" t="s">
        <v>40</v>
      </c>
      <c r="E194" s="91" t="s">
        <v>128</v>
      </c>
      <c r="F194" s="91" t="s">
        <v>40</v>
      </c>
      <c r="G194" s="91" t="s">
        <v>582</v>
      </c>
      <c r="H194" s="91" t="s">
        <v>581</v>
      </c>
      <c r="I194" s="91" t="s">
        <v>122</v>
      </c>
      <c r="J194" s="91" t="s">
        <v>130</v>
      </c>
      <c r="K194" s="91" t="s">
        <v>41</v>
      </c>
      <c r="L194" s="91" t="s">
        <v>41</v>
      </c>
      <c r="M194" s="91" t="s">
        <v>41</v>
      </c>
      <c r="N194" s="91" t="s">
        <v>41</v>
      </c>
      <c r="O194" s="91"/>
      <c r="P194" s="91"/>
      <c r="Q194" s="91"/>
      <c r="R194" s="91"/>
      <c r="S194" s="91"/>
      <c r="T194" s="91"/>
      <c r="U194" s="91" t="s">
        <v>348</v>
      </c>
      <c r="V194" s="91"/>
      <c r="W194" s="91"/>
      <c r="X194" s="91"/>
      <c r="Y194" s="91"/>
    </row>
    <row r="195" spans="1:25" s="87" customFormat="1" ht="21" customHeight="1" x14ac:dyDescent="0.35">
      <c r="A195" s="82" t="s">
        <v>52</v>
      </c>
      <c r="B195" s="19" t="s">
        <v>557</v>
      </c>
      <c r="C195" s="85" t="s">
        <v>8</v>
      </c>
      <c r="D195" s="86" t="s">
        <v>40</v>
      </c>
      <c r="E195" s="86" t="s">
        <v>135</v>
      </c>
      <c r="F195" s="86" t="s">
        <v>40</v>
      </c>
      <c r="G195" s="86" t="s">
        <v>582</v>
      </c>
      <c r="H195" s="86" t="s">
        <v>581</v>
      </c>
      <c r="I195" s="86" t="s">
        <v>131</v>
      </c>
      <c r="J195" s="86" t="s">
        <v>123</v>
      </c>
      <c r="K195" s="86" t="s">
        <v>41</v>
      </c>
      <c r="L195" s="86" t="s">
        <v>124</v>
      </c>
      <c r="M195" s="86" t="s">
        <v>125</v>
      </c>
      <c r="N195" s="86" t="s">
        <v>327</v>
      </c>
      <c r="O195" s="86" t="s">
        <v>343</v>
      </c>
      <c r="P195" s="86"/>
      <c r="Q195" s="86"/>
      <c r="R195" s="86"/>
      <c r="S195" s="86"/>
      <c r="T195" s="86"/>
      <c r="U195" s="86" t="s">
        <v>348</v>
      </c>
      <c r="V195" s="86"/>
      <c r="W195" s="86"/>
      <c r="X195" s="86"/>
      <c r="Y195" s="86"/>
    </row>
    <row r="196" spans="1:25" s="87" customFormat="1" ht="21" customHeight="1" x14ac:dyDescent="0.35">
      <c r="A196" s="82" t="s">
        <v>53</v>
      </c>
      <c r="B196" s="92" t="s">
        <v>7</v>
      </c>
      <c r="C196" s="93" t="s">
        <v>8</v>
      </c>
      <c r="D196" s="94" t="s">
        <v>40</v>
      </c>
      <c r="E196" s="94" t="s">
        <v>135</v>
      </c>
      <c r="F196" s="94" t="s">
        <v>40</v>
      </c>
      <c r="G196" s="94" t="s">
        <v>580</v>
      </c>
      <c r="H196" s="94" t="s">
        <v>581</v>
      </c>
      <c r="I196" s="94" t="s">
        <v>122</v>
      </c>
      <c r="J196" s="94" t="s">
        <v>123</v>
      </c>
      <c r="K196" s="94" t="s">
        <v>41</v>
      </c>
      <c r="L196" s="94" t="s">
        <v>124</v>
      </c>
      <c r="M196" s="94" t="s">
        <v>41</v>
      </c>
      <c r="N196" s="94" t="s">
        <v>327</v>
      </c>
      <c r="O196" s="94" t="s">
        <v>343</v>
      </c>
      <c r="P196" s="94"/>
      <c r="Q196" s="94"/>
      <c r="R196" s="94"/>
      <c r="S196" s="94"/>
      <c r="T196" s="94"/>
      <c r="U196" s="94" t="s">
        <v>348</v>
      </c>
      <c r="V196" s="94"/>
      <c r="W196" s="94"/>
      <c r="X196" s="94"/>
      <c r="Y196" s="94"/>
    </row>
    <row r="197" spans="1:25" s="23" customFormat="1" ht="14" x14ac:dyDescent="0.3">
      <c r="B197" s="24"/>
      <c r="C197" s="25"/>
      <c r="D197" s="26"/>
      <c r="E197" s="26"/>
      <c r="F197" s="26"/>
      <c r="G197" s="26"/>
      <c r="H197" s="26"/>
      <c r="I197" s="26"/>
      <c r="J197" s="26"/>
      <c r="K197" s="26"/>
      <c r="L197" s="26"/>
      <c r="M197" s="26"/>
      <c r="N197" s="26"/>
      <c r="O197" s="26"/>
      <c r="P197" s="26"/>
      <c r="Q197" s="26"/>
      <c r="R197" s="26"/>
      <c r="S197" s="26"/>
      <c r="T197" s="26"/>
      <c r="U197" s="26"/>
      <c r="V197" s="26"/>
      <c r="W197" s="26"/>
      <c r="X197" s="26"/>
      <c r="Y197" s="26"/>
    </row>
    <row r="198" spans="1:25" x14ac:dyDescent="0.35">
      <c r="A198" t="s">
        <v>397</v>
      </c>
      <c r="B198" s="6"/>
      <c r="G198"/>
      <c r="H198"/>
      <c r="I198"/>
      <c r="J198"/>
      <c r="K198"/>
      <c r="L198"/>
      <c r="N198" s="5"/>
      <c r="P198" s="5"/>
      <c r="T198" s="5"/>
      <c r="U198" s="5"/>
      <c r="V198" s="5"/>
    </row>
    <row r="199" spans="1:25" x14ac:dyDescent="0.35">
      <c r="A199" t="s">
        <v>708</v>
      </c>
      <c r="B199" s="20"/>
      <c r="G199"/>
      <c r="H199"/>
      <c r="I199"/>
      <c r="J199"/>
      <c r="K199"/>
      <c r="L199"/>
      <c r="N199" s="5"/>
      <c r="P199" s="5"/>
      <c r="T199" s="5"/>
      <c r="U199" s="5"/>
      <c r="V199" s="5"/>
    </row>
    <row r="200" spans="1:25" x14ac:dyDescent="0.35">
      <c r="A200" t="s">
        <v>588</v>
      </c>
      <c r="B200" s="20"/>
      <c r="G200"/>
      <c r="H200"/>
      <c r="I200"/>
      <c r="J200"/>
      <c r="K200"/>
      <c r="L200"/>
      <c r="N200" s="5"/>
      <c r="P200" s="5"/>
      <c r="T200" s="5"/>
      <c r="U200" s="5"/>
      <c r="V200" s="5"/>
    </row>
    <row r="201" spans="1:25" x14ac:dyDescent="0.35">
      <c r="A201" t="s">
        <v>709</v>
      </c>
      <c r="B201" s="20"/>
      <c r="G201"/>
      <c r="H201"/>
      <c r="I201"/>
      <c r="J201"/>
      <c r="K201"/>
      <c r="L201"/>
      <c r="N201" s="5"/>
      <c r="P201" s="5"/>
      <c r="T201" s="5"/>
      <c r="U201" s="5"/>
      <c r="V201" s="5"/>
    </row>
    <row r="202" spans="1:25" x14ac:dyDescent="0.35">
      <c r="A202" t="s">
        <v>710</v>
      </c>
      <c r="B202" s="20"/>
      <c r="G202"/>
      <c r="H202"/>
      <c r="I202"/>
      <c r="J202"/>
      <c r="K202"/>
      <c r="L202"/>
      <c r="N202" s="5"/>
      <c r="P202" s="5"/>
      <c r="T202" s="5"/>
      <c r="U202" s="5"/>
      <c r="V202" s="5"/>
    </row>
    <row r="203" spans="1:25" x14ac:dyDescent="0.35">
      <c r="A203" t="s">
        <v>711</v>
      </c>
      <c r="B203" s="20"/>
      <c r="G203"/>
      <c r="H203"/>
      <c r="I203"/>
      <c r="J203"/>
      <c r="K203"/>
      <c r="L203"/>
      <c r="N203" s="5"/>
      <c r="P203" s="5"/>
      <c r="T203" s="5"/>
      <c r="U203" s="5"/>
      <c r="V203" s="5"/>
    </row>
    <row r="204" spans="1:25" x14ac:dyDescent="0.35">
      <c r="A204" t="s">
        <v>589</v>
      </c>
      <c r="B204" s="20"/>
      <c r="G204"/>
      <c r="H204"/>
      <c r="I204"/>
      <c r="J204"/>
      <c r="K204"/>
      <c r="L204"/>
      <c r="N204" s="5"/>
      <c r="P204" s="5"/>
      <c r="T204" s="5"/>
      <c r="U204" s="5"/>
      <c r="V204" s="5"/>
    </row>
    <row r="205" spans="1:25" x14ac:dyDescent="0.35">
      <c r="A205" t="s">
        <v>713</v>
      </c>
      <c r="B205" s="20"/>
      <c r="G205"/>
      <c r="H205"/>
      <c r="I205"/>
      <c r="J205"/>
      <c r="K205"/>
      <c r="L205"/>
      <c r="N205" s="5"/>
      <c r="P205" s="5"/>
      <c r="T205" s="5"/>
      <c r="U205" s="5"/>
      <c r="V205" s="5"/>
    </row>
    <row r="206" spans="1:25" x14ac:dyDescent="0.35">
      <c r="A206" t="s">
        <v>712</v>
      </c>
      <c r="B206" s="20"/>
      <c r="G206"/>
      <c r="H206"/>
      <c r="I206"/>
      <c r="J206"/>
      <c r="K206"/>
      <c r="L206"/>
      <c r="N206" s="5"/>
      <c r="P206" s="5"/>
      <c r="T206" s="5"/>
      <c r="U206" s="5"/>
      <c r="V206" s="5"/>
    </row>
    <row r="207" spans="1:25" x14ac:dyDescent="0.35">
      <c r="A207" t="s">
        <v>562</v>
      </c>
      <c r="B207" s="20"/>
      <c r="G207"/>
      <c r="H207"/>
      <c r="I207"/>
      <c r="J207"/>
      <c r="K207"/>
      <c r="L207"/>
      <c r="N207" s="5"/>
      <c r="P207" s="5"/>
      <c r="T207" s="5"/>
      <c r="U207" s="5"/>
      <c r="V207" s="5"/>
    </row>
    <row r="210" spans="2:2" ht="15.5" x14ac:dyDescent="0.35">
      <c r="B210" s="258" t="s">
        <v>928</v>
      </c>
    </row>
    <row r="211" spans="2:2" ht="15.5" x14ac:dyDescent="0.35">
      <c r="B211" s="258"/>
    </row>
    <row r="212" spans="2:2" customFormat="1" x14ac:dyDescent="0.35">
      <c r="B212" s="272" t="s">
        <v>913</v>
      </c>
    </row>
    <row r="213" spans="2:2" customFormat="1" x14ac:dyDescent="0.35">
      <c r="B213" s="272" t="s">
        <v>914</v>
      </c>
    </row>
    <row r="214" spans="2:2" customFormat="1" x14ac:dyDescent="0.35">
      <c r="B214" s="272" t="s">
        <v>915</v>
      </c>
    </row>
  </sheetData>
  <hyperlinks>
    <hyperlink ref="B210" r:id="rId1"/>
    <hyperlink ref="B212" r:id="rId2"/>
    <hyperlink ref="B213" r:id="rId3"/>
    <hyperlink ref="B214" r:id="rId4"/>
  </hyperlinks>
  <pageMargins left="0.7" right="0.7" top="0.75" bottom="0.75" header="0.3" footer="0.3"/>
  <pageSetup paperSize="9"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R260"/>
  <sheetViews>
    <sheetView zoomScaleNormal="100" workbookViewId="0"/>
  </sheetViews>
  <sheetFormatPr defaultRowHeight="14.5" x14ac:dyDescent="0.35"/>
  <cols>
    <col min="1" max="1" width="8" style="17" customWidth="1"/>
    <col min="2" max="2" width="14" style="104" customWidth="1"/>
    <col min="3" max="3" width="7.90625" style="159" customWidth="1"/>
    <col min="4" max="4" width="36.54296875" style="157" customWidth="1"/>
    <col min="5" max="5" width="88.7265625" style="104" customWidth="1"/>
    <col min="6" max="8" width="20.36328125" style="104" customWidth="1"/>
    <col min="9" max="16" width="20.36328125" style="158" customWidth="1"/>
    <col min="17" max="17" width="20.36328125" style="159" customWidth="1"/>
    <col min="18" max="18" width="37.7265625" style="159" bestFit="1" customWidth="1"/>
    <col min="19" max="16384" width="8.7265625" style="104"/>
  </cols>
  <sheetData>
    <row r="1" spans="1:18" ht="15" customHeight="1" thickBot="1" x14ac:dyDescent="0.4">
      <c r="Q1" s="158"/>
      <c r="R1" s="158"/>
    </row>
    <row r="2" spans="1:18" ht="15" customHeight="1" x14ac:dyDescent="0.35">
      <c r="B2" s="161" t="s">
        <v>392</v>
      </c>
      <c r="C2" s="162"/>
      <c r="D2" s="163"/>
      <c r="E2" s="162"/>
      <c r="F2" s="162"/>
      <c r="G2" s="162"/>
      <c r="H2" s="162"/>
      <c r="I2" s="162"/>
      <c r="J2" s="162"/>
      <c r="K2" s="162"/>
      <c r="L2" s="162"/>
      <c r="M2" s="162"/>
      <c r="N2" s="162"/>
      <c r="O2" s="162"/>
      <c r="P2" s="162"/>
      <c r="Q2" s="162"/>
      <c r="R2" s="162"/>
    </row>
    <row r="3" spans="1:18" s="160" customFormat="1" ht="21" x14ac:dyDescent="0.35">
      <c r="A3" s="17"/>
      <c r="B3" s="164" t="s">
        <v>201</v>
      </c>
      <c r="C3" s="164" t="s">
        <v>909</v>
      </c>
      <c r="D3" s="164" t="s">
        <v>202</v>
      </c>
      <c r="E3" s="165" t="s">
        <v>391</v>
      </c>
      <c r="F3" s="164" t="s">
        <v>219</v>
      </c>
      <c r="G3" s="164" t="s">
        <v>395</v>
      </c>
      <c r="H3" s="164" t="s">
        <v>220</v>
      </c>
      <c r="I3" s="164" t="s">
        <v>221</v>
      </c>
      <c r="J3" s="164" t="s">
        <v>923</v>
      </c>
      <c r="K3" s="164" t="s">
        <v>924</v>
      </c>
      <c r="L3" s="166" t="s">
        <v>303</v>
      </c>
      <c r="M3" s="166" t="s">
        <v>304</v>
      </c>
      <c r="N3" s="166" t="s">
        <v>305</v>
      </c>
      <c r="O3" s="166" t="s">
        <v>306</v>
      </c>
      <c r="P3" s="166" t="s">
        <v>307</v>
      </c>
      <c r="Q3" s="166" t="s">
        <v>308</v>
      </c>
      <c r="R3" s="165" t="s">
        <v>932</v>
      </c>
    </row>
    <row r="4" spans="1:18" s="257" customFormat="1" ht="31.5" x14ac:dyDescent="0.35">
      <c r="A4" s="262"/>
      <c r="B4" s="281" t="s">
        <v>203</v>
      </c>
      <c r="C4" s="303" t="s">
        <v>933</v>
      </c>
      <c r="D4" s="283" t="s">
        <v>1259</v>
      </c>
      <c r="E4" s="283" t="s">
        <v>1260</v>
      </c>
      <c r="F4" s="284" t="s">
        <v>1707</v>
      </c>
      <c r="G4" s="284" t="s">
        <v>1708</v>
      </c>
      <c r="H4" s="284" t="s">
        <v>1709</v>
      </c>
      <c r="I4" s="284" t="s">
        <v>1710</v>
      </c>
      <c r="J4" s="284" t="s">
        <v>1711</v>
      </c>
      <c r="K4" s="284">
        <v>2019</v>
      </c>
      <c r="L4" s="285">
        <v>100</v>
      </c>
      <c r="M4" s="285">
        <v>100</v>
      </c>
      <c r="N4" s="285">
        <v>100</v>
      </c>
      <c r="O4" s="285">
        <v>100</v>
      </c>
      <c r="P4" s="285">
        <v>100</v>
      </c>
      <c r="Q4" s="285">
        <v>100</v>
      </c>
      <c r="R4" s="283" t="s">
        <v>1712</v>
      </c>
    </row>
    <row r="5" spans="1:18" s="257" customFormat="1" ht="63" x14ac:dyDescent="0.35">
      <c r="A5" s="262"/>
      <c r="B5" s="286" t="s">
        <v>204</v>
      </c>
      <c r="C5" s="287" t="s">
        <v>887</v>
      </c>
      <c r="D5" s="288" t="s">
        <v>1261</v>
      </c>
      <c r="E5" s="288" t="s">
        <v>1262</v>
      </c>
      <c r="F5" s="164" t="s">
        <v>1713</v>
      </c>
      <c r="G5" s="164" t="s">
        <v>1714</v>
      </c>
      <c r="H5" s="164" t="s">
        <v>1709</v>
      </c>
      <c r="I5" s="164" t="s">
        <v>1710</v>
      </c>
      <c r="J5" s="164" t="s">
        <v>1711</v>
      </c>
      <c r="K5" s="164">
        <v>2019</v>
      </c>
      <c r="L5" s="166">
        <v>100</v>
      </c>
      <c r="M5" s="166">
        <v>100</v>
      </c>
      <c r="N5" s="166">
        <v>100</v>
      </c>
      <c r="O5" s="166">
        <v>95.683453237410106</v>
      </c>
      <c r="P5" s="166">
        <v>99.147769434816993</v>
      </c>
      <c r="Q5" s="166">
        <v>100</v>
      </c>
      <c r="R5" s="288" t="s">
        <v>1715</v>
      </c>
    </row>
    <row r="6" spans="1:18" s="257" customFormat="1" ht="21" x14ac:dyDescent="0.35">
      <c r="A6" s="262"/>
      <c r="B6" s="289" t="s">
        <v>205</v>
      </c>
      <c r="C6" s="290" t="s">
        <v>887</v>
      </c>
      <c r="D6" s="291" t="s">
        <v>1263</v>
      </c>
      <c r="E6" s="291" t="s">
        <v>1264</v>
      </c>
      <c r="F6" s="292" t="s">
        <v>1716</v>
      </c>
      <c r="G6" s="292" t="s">
        <v>1714</v>
      </c>
      <c r="H6" s="292" t="s">
        <v>1709</v>
      </c>
      <c r="I6" s="292" t="s">
        <v>1710</v>
      </c>
      <c r="J6" s="292" t="s">
        <v>1711</v>
      </c>
      <c r="K6" s="292">
        <v>2019</v>
      </c>
      <c r="L6" s="293">
        <v>100</v>
      </c>
      <c r="M6" s="293">
        <v>100</v>
      </c>
      <c r="N6" s="293">
        <v>100</v>
      </c>
      <c r="O6" s="293">
        <v>95.683453237410106</v>
      </c>
      <c r="P6" s="293">
        <v>99.147769434816993</v>
      </c>
      <c r="Q6" s="293">
        <v>100</v>
      </c>
      <c r="R6" s="291" t="s">
        <v>1715</v>
      </c>
    </row>
    <row r="7" spans="1:18" s="257" customFormat="1" ht="21" x14ac:dyDescent="0.35">
      <c r="A7" s="262"/>
      <c r="B7" s="286" t="s">
        <v>599</v>
      </c>
      <c r="C7" s="294" t="s">
        <v>934</v>
      </c>
      <c r="D7" s="288" t="s">
        <v>1265</v>
      </c>
      <c r="E7" s="288" t="s">
        <v>1266</v>
      </c>
      <c r="F7" s="164" t="s">
        <v>1717</v>
      </c>
      <c r="G7" s="164" t="s">
        <v>1717</v>
      </c>
      <c r="H7" s="164" t="s">
        <v>1718</v>
      </c>
      <c r="I7" s="164" t="s">
        <v>1719</v>
      </c>
      <c r="J7" s="164" t="s">
        <v>1720</v>
      </c>
      <c r="K7" s="164">
        <v>2019</v>
      </c>
      <c r="L7" s="166">
        <v>100</v>
      </c>
      <c r="M7" s="166">
        <v>100</v>
      </c>
      <c r="N7" s="166">
        <v>100</v>
      </c>
      <c r="O7" s="166">
        <v>95.683453237410106</v>
      </c>
      <c r="P7" s="166">
        <v>99.147769434816993</v>
      </c>
      <c r="Q7" s="166">
        <v>100</v>
      </c>
      <c r="R7" s="288" t="s">
        <v>1715</v>
      </c>
    </row>
    <row r="8" spans="1:18" s="257" customFormat="1" ht="21" x14ac:dyDescent="0.35">
      <c r="A8" s="262"/>
      <c r="B8" s="289" t="s">
        <v>319</v>
      </c>
      <c r="C8" s="290" t="s">
        <v>887</v>
      </c>
      <c r="D8" s="291" t="s">
        <v>1267</v>
      </c>
      <c r="E8" s="291" t="s">
        <v>1268</v>
      </c>
      <c r="F8" s="292" t="s">
        <v>1713</v>
      </c>
      <c r="G8" s="292" t="s">
        <v>1721</v>
      </c>
      <c r="H8" s="292" t="s">
        <v>1718</v>
      </c>
      <c r="I8" s="292" t="s">
        <v>203</v>
      </c>
      <c r="J8" s="292" t="s">
        <v>1711</v>
      </c>
      <c r="K8" s="292">
        <v>2019</v>
      </c>
      <c r="L8" s="293">
        <v>100</v>
      </c>
      <c r="M8" s="293">
        <v>100</v>
      </c>
      <c r="N8" s="293">
        <v>100</v>
      </c>
      <c r="O8" s="293">
        <v>95.683453237410106</v>
      </c>
      <c r="P8" s="293">
        <v>99.147769434816993</v>
      </c>
      <c r="Q8" s="293">
        <v>100</v>
      </c>
      <c r="R8" s="291" t="s">
        <v>1715</v>
      </c>
    </row>
    <row r="9" spans="1:18" s="257" customFormat="1" ht="52.5" x14ac:dyDescent="0.35">
      <c r="A9" s="262"/>
      <c r="B9" s="286" t="s">
        <v>761</v>
      </c>
      <c r="C9" s="294" t="s">
        <v>935</v>
      </c>
      <c r="D9" s="288" t="s">
        <v>1269</v>
      </c>
      <c r="E9" s="288" t="s">
        <v>1270</v>
      </c>
      <c r="F9" s="164" t="s">
        <v>1717</v>
      </c>
      <c r="G9" s="164" t="s">
        <v>1717</v>
      </c>
      <c r="H9" s="164" t="s">
        <v>1718</v>
      </c>
      <c r="I9" s="164" t="s">
        <v>1710</v>
      </c>
      <c r="J9" s="164" t="s">
        <v>1722</v>
      </c>
      <c r="K9" s="164">
        <v>2019</v>
      </c>
      <c r="L9" s="166">
        <v>98.148148148148195</v>
      </c>
      <c r="M9" s="166">
        <v>99.992517839640996</v>
      </c>
      <c r="N9" s="166">
        <v>99.957584809595502</v>
      </c>
      <c r="O9" s="166">
        <v>89.928057553956904</v>
      </c>
      <c r="P9" s="166">
        <v>99.986603152691799</v>
      </c>
      <c r="Q9" s="166">
        <v>99.992093694646499</v>
      </c>
      <c r="R9" s="288" t="s">
        <v>1723</v>
      </c>
    </row>
    <row r="10" spans="1:18" s="257" customFormat="1" ht="73.5" x14ac:dyDescent="0.35">
      <c r="A10" s="262"/>
      <c r="B10" s="289" t="s">
        <v>834</v>
      </c>
      <c r="C10" s="282" t="s">
        <v>936</v>
      </c>
      <c r="D10" s="291" t="s">
        <v>1271</v>
      </c>
      <c r="E10" s="291" t="s">
        <v>1272</v>
      </c>
      <c r="F10" s="292" t="s">
        <v>1724</v>
      </c>
      <c r="G10" s="292" t="s">
        <v>1724</v>
      </c>
      <c r="H10" s="292" t="s">
        <v>1718</v>
      </c>
      <c r="I10" s="292" t="s">
        <v>1710</v>
      </c>
      <c r="J10" s="292" t="s">
        <v>1725</v>
      </c>
      <c r="K10" s="292" t="s">
        <v>1726</v>
      </c>
      <c r="L10" s="293">
        <v>22.2222222222222</v>
      </c>
      <c r="M10" s="293">
        <v>28.4343837920784</v>
      </c>
      <c r="N10" s="293">
        <v>37.446242444469902</v>
      </c>
      <c r="O10" s="293">
        <v>53.956834532374103</v>
      </c>
      <c r="P10" s="293">
        <v>79.185263147552504</v>
      </c>
      <c r="Q10" s="293">
        <v>80.487845146670196</v>
      </c>
      <c r="R10" s="291" t="s">
        <v>1727</v>
      </c>
    </row>
    <row r="11" spans="1:18" s="257" customFormat="1" ht="42" x14ac:dyDescent="0.35">
      <c r="A11" s="262"/>
      <c r="B11" s="286" t="s">
        <v>592</v>
      </c>
      <c r="C11" s="294" t="s">
        <v>936</v>
      </c>
      <c r="D11" s="288" t="s">
        <v>1273</v>
      </c>
      <c r="E11" s="288" t="s">
        <v>1274</v>
      </c>
      <c r="F11" s="164" t="s">
        <v>1717</v>
      </c>
      <c r="G11" s="164" t="s">
        <v>1717</v>
      </c>
      <c r="H11" s="164" t="s">
        <v>1718</v>
      </c>
      <c r="I11" s="164" t="s">
        <v>1710</v>
      </c>
      <c r="J11" s="164" t="s">
        <v>1725</v>
      </c>
      <c r="K11" s="164" t="s">
        <v>1726</v>
      </c>
      <c r="L11" s="166">
        <v>22.2222222222222</v>
      </c>
      <c r="M11" s="166">
        <v>28.4343837920784</v>
      </c>
      <c r="N11" s="166">
        <v>37.446242444469902</v>
      </c>
      <c r="O11" s="166">
        <v>53.956834532374103</v>
      </c>
      <c r="P11" s="166">
        <v>79.185263147552504</v>
      </c>
      <c r="Q11" s="166">
        <v>80.487845146670196</v>
      </c>
      <c r="R11" s="288" t="s">
        <v>1727</v>
      </c>
    </row>
    <row r="12" spans="1:18" s="257" customFormat="1" ht="31.5" x14ac:dyDescent="0.35">
      <c r="A12" s="262"/>
      <c r="B12" s="289" t="s">
        <v>206</v>
      </c>
      <c r="C12" s="282" t="s">
        <v>937</v>
      </c>
      <c r="D12" s="291" t="s">
        <v>1275</v>
      </c>
      <c r="E12" s="291" t="s">
        <v>1276</v>
      </c>
      <c r="F12" s="292" t="s">
        <v>1724</v>
      </c>
      <c r="G12" s="292" t="s">
        <v>1724</v>
      </c>
      <c r="H12" s="292" t="s">
        <v>1718</v>
      </c>
      <c r="I12" s="292" t="s">
        <v>1710</v>
      </c>
      <c r="J12" s="292" t="s">
        <v>1728</v>
      </c>
      <c r="K12" s="292">
        <v>2018</v>
      </c>
      <c r="L12" s="293">
        <v>98.148148148148195</v>
      </c>
      <c r="M12" s="293">
        <v>98.822150372065394</v>
      </c>
      <c r="N12" s="293">
        <v>99.7892048209264</v>
      </c>
      <c r="O12" s="293">
        <v>96.402877697841802</v>
      </c>
      <c r="P12" s="293">
        <v>99.593754762242995</v>
      </c>
      <c r="Q12" s="293">
        <v>99.9981549005456</v>
      </c>
      <c r="R12" s="291" t="s">
        <v>1729</v>
      </c>
    </row>
    <row r="13" spans="1:18" s="257" customFormat="1" ht="31.5" x14ac:dyDescent="0.35">
      <c r="A13" s="262"/>
      <c r="B13" s="286" t="s">
        <v>207</v>
      </c>
      <c r="C13" s="287" t="s">
        <v>887</v>
      </c>
      <c r="D13" s="288" t="s">
        <v>1277</v>
      </c>
      <c r="E13" s="288" t="s">
        <v>1278</v>
      </c>
      <c r="F13" s="164" t="s">
        <v>1724</v>
      </c>
      <c r="G13" s="164" t="s">
        <v>1724</v>
      </c>
      <c r="H13" s="164" t="s">
        <v>1718</v>
      </c>
      <c r="I13" s="164" t="s">
        <v>1710</v>
      </c>
      <c r="J13" s="164" t="s">
        <v>1730</v>
      </c>
      <c r="K13" s="164">
        <v>2018</v>
      </c>
      <c r="L13" s="166">
        <v>83.3333333333334</v>
      </c>
      <c r="M13" s="166">
        <v>94.7942864118274</v>
      </c>
      <c r="N13" s="166">
        <v>92.697312505317797</v>
      </c>
      <c r="O13" s="166">
        <v>74.100719424460394</v>
      </c>
      <c r="P13" s="166">
        <v>96.394679687082998</v>
      </c>
      <c r="Q13" s="166">
        <v>96.443992064882593</v>
      </c>
      <c r="R13" s="288" t="s">
        <v>1729</v>
      </c>
    </row>
    <row r="14" spans="1:18" s="257" customFormat="1" ht="21" x14ac:dyDescent="0.35">
      <c r="A14" s="262"/>
      <c r="B14" s="289" t="s">
        <v>600</v>
      </c>
      <c r="C14" s="290" t="s">
        <v>888</v>
      </c>
      <c r="D14" s="291" t="s">
        <v>1279</v>
      </c>
      <c r="E14" s="291" t="s">
        <v>1280</v>
      </c>
      <c r="F14" s="292" t="s">
        <v>1717</v>
      </c>
      <c r="G14" s="292" t="s">
        <v>1717</v>
      </c>
      <c r="H14" s="292" t="s">
        <v>1709</v>
      </c>
      <c r="I14" s="292" t="s">
        <v>1710</v>
      </c>
      <c r="J14" s="292" t="s">
        <v>1731</v>
      </c>
      <c r="K14" s="292">
        <v>2019</v>
      </c>
      <c r="L14" s="293">
        <v>100</v>
      </c>
      <c r="M14" s="293">
        <v>100</v>
      </c>
      <c r="N14" s="293">
        <v>100</v>
      </c>
      <c r="O14" s="293">
        <v>100</v>
      </c>
      <c r="P14" s="293">
        <v>100</v>
      </c>
      <c r="Q14" s="293">
        <v>100</v>
      </c>
      <c r="R14" s="291" t="s">
        <v>1712</v>
      </c>
    </row>
    <row r="15" spans="1:18" s="257" customFormat="1" ht="31.5" x14ac:dyDescent="0.35">
      <c r="A15" s="262"/>
      <c r="B15" s="286" t="s">
        <v>601</v>
      </c>
      <c r="C15" s="287" t="s">
        <v>889</v>
      </c>
      <c r="D15" s="288" t="s">
        <v>1281</v>
      </c>
      <c r="E15" s="288" t="s">
        <v>1282</v>
      </c>
      <c r="F15" s="164" t="s">
        <v>1717</v>
      </c>
      <c r="G15" s="164" t="s">
        <v>1717</v>
      </c>
      <c r="H15" s="164" t="s">
        <v>1718</v>
      </c>
      <c r="I15" s="164" t="s">
        <v>1732</v>
      </c>
      <c r="J15" s="164" t="s">
        <v>1731</v>
      </c>
      <c r="K15" s="164">
        <v>2019</v>
      </c>
      <c r="L15" s="166">
        <v>100</v>
      </c>
      <c r="M15" s="166">
        <v>100</v>
      </c>
      <c r="N15" s="166">
        <v>100</v>
      </c>
      <c r="O15" s="166">
        <v>95.683453237410106</v>
      </c>
      <c r="P15" s="166">
        <v>99.147769434816993</v>
      </c>
      <c r="Q15" s="166">
        <v>100</v>
      </c>
      <c r="R15" s="288" t="s">
        <v>1733</v>
      </c>
    </row>
    <row r="16" spans="1:18" s="257" customFormat="1" ht="31.5" x14ac:dyDescent="0.35">
      <c r="A16" s="262"/>
      <c r="B16" s="289" t="s">
        <v>323</v>
      </c>
      <c r="C16" s="290" t="s">
        <v>890</v>
      </c>
      <c r="D16" s="291" t="s">
        <v>1283</v>
      </c>
      <c r="E16" s="291" t="s">
        <v>1284</v>
      </c>
      <c r="F16" s="292" t="s">
        <v>1707</v>
      </c>
      <c r="G16" s="292" t="s">
        <v>1708</v>
      </c>
      <c r="H16" s="292" t="s">
        <v>1709</v>
      </c>
      <c r="I16" s="292" t="s">
        <v>1710</v>
      </c>
      <c r="J16" s="292" t="s">
        <v>1722</v>
      </c>
      <c r="K16" s="292">
        <v>2019</v>
      </c>
      <c r="L16" s="293">
        <v>100</v>
      </c>
      <c r="M16" s="293">
        <v>100</v>
      </c>
      <c r="N16" s="293">
        <v>100</v>
      </c>
      <c r="O16" s="293">
        <v>100</v>
      </c>
      <c r="P16" s="293">
        <v>100</v>
      </c>
      <c r="Q16" s="293">
        <v>100</v>
      </c>
      <c r="R16" s="291" t="s">
        <v>1734</v>
      </c>
    </row>
    <row r="17" spans="1:18" s="257" customFormat="1" ht="31.5" x14ac:dyDescent="0.35">
      <c r="A17" s="262"/>
      <c r="B17" s="286" t="s">
        <v>324</v>
      </c>
      <c r="C17" s="287" t="s">
        <v>890</v>
      </c>
      <c r="D17" s="288" t="s">
        <v>1285</v>
      </c>
      <c r="E17" s="288" t="s">
        <v>1286</v>
      </c>
      <c r="F17" s="164" t="s">
        <v>1707</v>
      </c>
      <c r="G17" s="164" t="s">
        <v>1708</v>
      </c>
      <c r="H17" s="164" t="s">
        <v>1709</v>
      </c>
      <c r="I17" s="164" t="s">
        <v>1710</v>
      </c>
      <c r="J17" s="164" t="s">
        <v>1722</v>
      </c>
      <c r="K17" s="164">
        <v>2019</v>
      </c>
      <c r="L17" s="166">
        <v>100</v>
      </c>
      <c r="M17" s="166">
        <v>100</v>
      </c>
      <c r="N17" s="166">
        <v>100</v>
      </c>
      <c r="O17" s="166">
        <v>97.122302158273399</v>
      </c>
      <c r="P17" s="166">
        <v>99.841870110851303</v>
      </c>
      <c r="Q17" s="166">
        <v>99.3628799262559</v>
      </c>
      <c r="R17" s="288" t="s">
        <v>1734</v>
      </c>
    </row>
    <row r="18" spans="1:18" s="257" customFormat="1" ht="42" x14ac:dyDescent="0.35">
      <c r="A18" s="262"/>
      <c r="B18" s="289" t="s">
        <v>372</v>
      </c>
      <c r="C18" s="290" t="s">
        <v>890</v>
      </c>
      <c r="D18" s="291" t="s">
        <v>1287</v>
      </c>
      <c r="E18" s="291" t="s">
        <v>1288</v>
      </c>
      <c r="F18" s="292" t="s">
        <v>1707</v>
      </c>
      <c r="G18" s="292" t="s">
        <v>1708</v>
      </c>
      <c r="H18" s="292" t="s">
        <v>1709</v>
      </c>
      <c r="I18" s="292" t="s">
        <v>1710</v>
      </c>
      <c r="J18" s="292" t="s">
        <v>1735</v>
      </c>
      <c r="K18" s="292">
        <v>2019</v>
      </c>
      <c r="L18" s="293">
        <v>68.518518518518505</v>
      </c>
      <c r="M18" s="293">
        <v>90.437708271810095</v>
      </c>
      <c r="N18" s="293">
        <v>94.262468635636196</v>
      </c>
      <c r="O18" s="293">
        <v>58.9928057553957</v>
      </c>
      <c r="P18" s="293">
        <v>97.371647054883795</v>
      </c>
      <c r="Q18" s="293">
        <v>96.382081105733903</v>
      </c>
      <c r="R18" s="291" t="s">
        <v>1734</v>
      </c>
    </row>
    <row r="19" spans="1:18" s="257" customFormat="1" ht="21" x14ac:dyDescent="0.35">
      <c r="A19" s="262"/>
      <c r="B19" s="286" t="s">
        <v>373</v>
      </c>
      <c r="C19" s="287" t="s">
        <v>890</v>
      </c>
      <c r="D19" s="288" t="s">
        <v>1289</v>
      </c>
      <c r="E19" s="288" t="s">
        <v>1290</v>
      </c>
      <c r="F19" s="164" t="s">
        <v>1736</v>
      </c>
      <c r="G19" s="164" t="s">
        <v>1721</v>
      </c>
      <c r="H19" s="164" t="s">
        <v>1709</v>
      </c>
      <c r="I19" s="164" t="s">
        <v>1710</v>
      </c>
      <c r="J19" s="164" t="s">
        <v>1735</v>
      </c>
      <c r="K19" s="164">
        <v>2019</v>
      </c>
      <c r="L19" s="166">
        <v>68.518518518518505</v>
      </c>
      <c r="M19" s="166">
        <v>90.437708271810095</v>
      </c>
      <c r="N19" s="166">
        <v>94.262468635636196</v>
      </c>
      <c r="O19" s="166">
        <v>58.9928057553957</v>
      </c>
      <c r="P19" s="166">
        <v>97.371647054883795</v>
      </c>
      <c r="Q19" s="166">
        <v>96.382081105733903</v>
      </c>
      <c r="R19" s="288" t="s">
        <v>1712</v>
      </c>
    </row>
    <row r="20" spans="1:18" s="257" customFormat="1" ht="42" x14ac:dyDescent="0.35">
      <c r="A20" s="262"/>
      <c r="B20" s="289" t="s">
        <v>374</v>
      </c>
      <c r="C20" s="290" t="s">
        <v>890</v>
      </c>
      <c r="D20" s="291" t="s">
        <v>1291</v>
      </c>
      <c r="E20" s="291" t="s">
        <v>1292</v>
      </c>
      <c r="F20" s="292" t="s">
        <v>1707</v>
      </c>
      <c r="G20" s="292" t="s">
        <v>1708</v>
      </c>
      <c r="H20" s="292" t="s">
        <v>1709</v>
      </c>
      <c r="I20" s="292" t="s">
        <v>1710</v>
      </c>
      <c r="J20" s="292" t="s">
        <v>1735</v>
      </c>
      <c r="K20" s="292">
        <v>2019</v>
      </c>
      <c r="L20" s="293">
        <v>64.814814814814795</v>
      </c>
      <c r="M20" s="293">
        <v>95.218495188790499</v>
      </c>
      <c r="N20" s="293">
        <v>95.899056361709896</v>
      </c>
      <c r="O20" s="293">
        <v>61.151079136690697</v>
      </c>
      <c r="P20" s="293">
        <v>98.376513862892907</v>
      </c>
      <c r="Q20" s="293">
        <v>98.409999697101995</v>
      </c>
      <c r="R20" s="291" t="s">
        <v>1734</v>
      </c>
    </row>
    <row r="21" spans="1:18" s="257" customFormat="1" ht="21" x14ac:dyDescent="0.35">
      <c r="A21" s="262"/>
      <c r="B21" s="286" t="s">
        <v>375</v>
      </c>
      <c r="C21" s="287" t="s">
        <v>890</v>
      </c>
      <c r="D21" s="288" t="s">
        <v>1293</v>
      </c>
      <c r="E21" s="288" t="s">
        <v>1294</v>
      </c>
      <c r="F21" s="164" t="s">
        <v>1736</v>
      </c>
      <c r="G21" s="164" t="s">
        <v>1721</v>
      </c>
      <c r="H21" s="164" t="s">
        <v>1709</v>
      </c>
      <c r="I21" s="164" t="s">
        <v>1710</v>
      </c>
      <c r="J21" s="164" t="s">
        <v>1735</v>
      </c>
      <c r="K21" s="164">
        <v>2019</v>
      </c>
      <c r="L21" s="166">
        <v>64.814814814814795</v>
      </c>
      <c r="M21" s="166">
        <v>95.218495188790499</v>
      </c>
      <c r="N21" s="166">
        <v>95.899056361709896</v>
      </c>
      <c r="O21" s="166">
        <v>61.151079136690697</v>
      </c>
      <c r="P21" s="166">
        <v>98.376513862892907</v>
      </c>
      <c r="Q21" s="166">
        <v>98.409999697101995</v>
      </c>
      <c r="R21" s="288" t="s">
        <v>1734</v>
      </c>
    </row>
    <row r="22" spans="1:18" s="257" customFormat="1" ht="42" x14ac:dyDescent="0.35">
      <c r="A22" s="262"/>
      <c r="B22" s="289" t="s">
        <v>325</v>
      </c>
      <c r="C22" s="290" t="s">
        <v>890</v>
      </c>
      <c r="D22" s="291" t="s">
        <v>1295</v>
      </c>
      <c r="E22" s="291" t="s">
        <v>1296</v>
      </c>
      <c r="F22" s="292" t="s">
        <v>1737</v>
      </c>
      <c r="G22" s="292" t="s">
        <v>1738</v>
      </c>
      <c r="H22" s="292" t="s">
        <v>1718</v>
      </c>
      <c r="I22" s="292" t="s">
        <v>1710</v>
      </c>
      <c r="J22" s="292" t="s">
        <v>1739</v>
      </c>
      <c r="K22" s="292">
        <v>2019</v>
      </c>
      <c r="L22" s="293">
        <v>100</v>
      </c>
      <c r="M22" s="293">
        <v>100</v>
      </c>
      <c r="N22" s="293">
        <v>100</v>
      </c>
      <c r="O22" s="293">
        <v>84.172661870503603</v>
      </c>
      <c r="P22" s="293">
        <v>90.256778548576406</v>
      </c>
      <c r="Q22" s="293">
        <v>71.162866783289104</v>
      </c>
      <c r="R22" s="291" t="s">
        <v>1712</v>
      </c>
    </row>
    <row r="23" spans="1:18" s="257" customFormat="1" ht="42" x14ac:dyDescent="0.35">
      <c r="A23" s="262"/>
      <c r="B23" s="286" t="s">
        <v>326</v>
      </c>
      <c r="C23" s="287" t="s">
        <v>890</v>
      </c>
      <c r="D23" s="288" t="s">
        <v>1297</v>
      </c>
      <c r="E23" s="288" t="s">
        <v>1296</v>
      </c>
      <c r="F23" s="164" t="s">
        <v>1737</v>
      </c>
      <c r="G23" s="164" t="s">
        <v>1738</v>
      </c>
      <c r="H23" s="164" t="s">
        <v>1718</v>
      </c>
      <c r="I23" s="164" t="s">
        <v>1710</v>
      </c>
      <c r="J23" s="164" t="s">
        <v>1739</v>
      </c>
      <c r="K23" s="164">
        <v>2019</v>
      </c>
      <c r="L23" s="166">
        <v>100</v>
      </c>
      <c r="M23" s="166">
        <v>100</v>
      </c>
      <c r="N23" s="166">
        <v>100</v>
      </c>
      <c r="O23" s="166">
        <v>92.805755395683505</v>
      </c>
      <c r="P23" s="166">
        <v>99.993527003536101</v>
      </c>
      <c r="Q23" s="166">
        <v>99.995891681967706</v>
      </c>
      <c r="R23" s="288" t="s">
        <v>1712</v>
      </c>
    </row>
    <row r="24" spans="1:18" s="257" customFormat="1" ht="31.5" x14ac:dyDescent="0.35">
      <c r="A24" s="262"/>
      <c r="B24" s="289" t="s">
        <v>376</v>
      </c>
      <c r="C24" s="290" t="s">
        <v>890</v>
      </c>
      <c r="D24" s="291" t="s">
        <v>1298</v>
      </c>
      <c r="E24" s="291" t="s">
        <v>1299</v>
      </c>
      <c r="F24" s="292" t="s">
        <v>1737</v>
      </c>
      <c r="G24" s="292" t="s">
        <v>1738</v>
      </c>
      <c r="H24" s="292" t="s">
        <v>1718</v>
      </c>
      <c r="I24" s="292" t="s">
        <v>1710</v>
      </c>
      <c r="J24" s="292" t="s">
        <v>1739</v>
      </c>
      <c r="K24" s="292">
        <v>2019</v>
      </c>
      <c r="L24" s="293">
        <v>100</v>
      </c>
      <c r="M24" s="293">
        <v>100</v>
      </c>
      <c r="N24" s="293">
        <v>100</v>
      </c>
      <c r="O24" s="293">
        <v>92.805755395683505</v>
      </c>
      <c r="P24" s="293">
        <v>99.993527003536101</v>
      </c>
      <c r="Q24" s="293">
        <v>99.995891681967706</v>
      </c>
      <c r="R24" s="291" t="s">
        <v>1712</v>
      </c>
    </row>
    <row r="25" spans="1:18" s="257" customFormat="1" ht="63" x14ac:dyDescent="0.35">
      <c r="A25" s="262"/>
      <c r="B25" s="286" t="s">
        <v>867</v>
      </c>
      <c r="C25" s="287" t="s">
        <v>891</v>
      </c>
      <c r="D25" s="288" t="s">
        <v>1300</v>
      </c>
      <c r="E25" s="288" t="s">
        <v>1301</v>
      </c>
      <c r="F25" s="164" t="s">
        <v>1717</v>
      </c>
      <c r="G25" s="164" t="s">
        <v>1717</v>
      </c>
      <c r="H25" s="164" t="s">
        <v>1718</v>
      </c>
      <c r="I25" s="164" t="s">
        <v>1710</v>
      </c>
      <c r="J25" s="164" t="s">
        <v>1725</v>
      </c>
      <c r="K25" s="164" t="s">
        <v>1726</v>
      </c>
      <c r="L25" s="166">
        <v>51.851851851851897</v>
      </c>
      <c r="M25" s="166">
        <v>51.709247733114204</v>
      </c>
      <c r="N25" s="166">
        <v>49.770506161226997</v>
      </c>
      <c r="O25" s="166">
        <v>35.251798561151098</v>
      </c>
      <c r="P25" s="166">
        <v>69.616639451785602</v>
      </c>
      <c r="Q25" s="166">
        <v>48.693838777892097</v>
      </c>
      <c r="R25" s="288" t="s">
        <v>1740</v>
      </c>
    </row>
    <row r="26" spans="1:18" s="257" customFormat="1" ht="63" x14ac:dyDescent="0.35">
      <c r="A26" s="262"/>
      <c r="B26" s="289" t="s">
        <v>869</v>
      </c>
      <c r="C26" s="290" t="s">
        <v>891</v>
      </c>
      <c r="D26" s="291" t="s">
        <v>1302</v>
      </c>
      <c r="E26" s="291" t="s">
        <v>1303</v>
      </c>
      <c r="F26" s="292" t="s">
        <v>1717</v>
      </c>
      <c r="G26" s="292" t="s">
        <v>1717</v>
      </c>
      <c r="H26" s="292" t="s">
        <v>1718</v>
      </c>
      <c r="I26" s="292" t="s">
        <v>1710</v>
      </c>
      <c r="J26" s="292" t="s">
        <v>1725</v>
      </c>
      <c r="K26" s="292" t="s">
        <v>1726</v>
      </c>
      <c r="L26" s="293">
        <v>51.851851851851897</v>
      </c>
      <c r="M26" s="293">
        <v>51.709247733114204</v>
      </c>
      <c r="N26" s="293">
        <v>49.770506161226997</v>
      </c>
      <c r="O26" s="293">
        <v>35.251798561151098</v>
      </c>
      <c r="P26" s="293">
        <v>69.616639451785602</v>
      </c>
      <c r="Q26" s="293">
        <v>48.693838777892097</v>
      </c>
      <c r="R26" s="291" t="s">
        <v>1740</v>
      </c>
    </row>
    <row r="27" spans="1:18" s="257" customFormat="1" ht="63" x14ac:dyDescent="0.35">
      <c r="A27" s="262"/>
      <c r="B27" s="286" t="s">
        <v>870</v>
      </c>
      <c r="C27" s="287" t="s">
        <v>891</v>
      </c>
      <c r="D27" s="288" t="s">
        <v>1304</v>
      </c>
      <c r="E27" s="288" t="s">
        <v>1305</v>
      </c>
      <c r="F27" s="164" t="s">
        <v>1717</v>
      </c>
      <c r="G27" s="164" t="s">
        <v>1717</v>
      </c>
      <c r="H27" s="164" t="s">
        <v>1718</v>
      </c>
      <c r="I27" s="164" t="s">
        <v>1710</v>
      </c>
      <c r="J27" s="164" t="s">
        <v>1725</v>
      </c>
      <c r="K27" s="164" t="s">
        <v>1726</v>
      </c>
      <c r="L27" s="166">
        <v>51.851851851851897</v>
      </c>
      <c r="M27" s="166">
        <v>51.709247733114204</v>
      </c>
      <c r="N27" s="166">
        <v>49.770506161226997</v>
      </c>
      <c r="O27" s="166">
        <v>35.251798561151098</v>
      </c>
      <c r="P27" s="166">
        <v>69.616639451785602</v>
      </c>
      <c r="Q27" s="166">
        <v>48.693838777892097</v>
      </c>
      <c r="R27" s="288" t="s">
        <v>1740</v>
      </c>
    </row>
    <row r="28" spans="1:18" s="257" customFormat="1" ht="105" x14ac:dyDescent="0.35">
      <c r="A28" s="262"/>
      <c r="B28" s="289" t="s">
        <v>871</v>
      </c>
      <c r="C28" s="290" t="s">
        <v>891</v>
      </c>
      <c r="D28" s="291" t="s">
        <v>1306</v>
      </c>
      <c r="E28" s="291" t="s">
        <v>1307</v>
      </c>
      <c r="F28" s="292" t="s">
        <v>1724</v>
      </c>
      <c r="G28" s="292" t="s">
        <v>1724</v>
      </c>
      <c r="H28" s="292" t="s">
        <v>1718</v>
      </c>
      <c r="I28" s="292" t="s">
        <v>1710</v>
      </c>
      <c r="J28" s="292" t="s">
        <v>1725</v>
      </c>
      <c r="K28" s="292" t="s">
        <v>1726</v>
      </c>
      <c r="L28" s="293">
        <v>51.851851851851897</v>
      </c>
      <c r="M28" s="293">
        <v>51.709247733114204</v>
      </c>
      <c r="N28" s="293">
        <v>49.770506161226997</v>
      </c>
      <c r="O28" s="293">
        <v>35.251798561151098</v>
      </c>
      <c r="P28" s="293">
        <v>69.616639451785602</v>
      </c>
      <c r="Q28" s="293">
        <v>48.693838777892097</v>
      </c>
      <c r="R28" s="291" t="s">
        <v>1740</v>
      </c>
    </row>
    <row r="29" spans="1:18" s="257" customFormat="1" ht="105" x14ac:dyDescent="0.35">
      <c r="A29" s="262"/>
      <c r="B29" s="286" t="s">
        <v>868</v>
      </c>
      <c r="C29" s="287" t="s">
        <v>891</v>
      </c>
      <c r="D29" s="288" t="s">
        <v>1308</v>
      </c>
      <c r="E29" s="288" t="s">
        <v>1309</v>
      </c>
      <c r="F29" s="164" t="s">
        <v>1717</v>
      </c>
      <c r="G29" s="164" t="s">
        <v>1717</v>
      </c>
      <c r="H29" s="164" t="s">
        <v>1718</v>
      </c>
      <c r="I29" s="164" t="s">
        <v>1710</v>
      </c>
      <c r="J29" s="164" t="s">
        <v>1725</v>
      </c>
      <c r="K29" s="164" t="s">
        <v>1726</v>
      </c>
      <c r="L29" s="166">
        <v>51.851851851851897</v>
      </c>
      <c r="M29" s="166">
        <v>51.709247733114204</v>
      </c>
      <c r="N29" s="166">
        <v>49.770506161226997</v>
      </c>
      <c r="O29" s="166">
        <v>35.251798561151098</v>
      </c>
      <c r="P29" s="166">
        <v>69.616639451785602</v>
      </c>
      <c r="Q29" s="166">
        <v>48.693838777892097</v>
      </c>
      <c r="R29" s="288" t="s">
        <v>1740</v>
      </c>
    </row>
    <row r="30" spans="1:18" s="257" customFormat="1" ht="105" x14ac:dyDescent="0.35">
      <c r="A30" s="262"/>
      <c r="B30" s="289" t="s">
        <v>872</v>
      </c>
      <c r="C30" s="290" t="s">
        <v>891</v>
      </c>
      <c r="D30" s="291" t="s">
        <v>1310</v>
      </c>
      <c r="E30" s="291" t="s">
        <v>1311</v>
      </c>
      <c r="F30" s="292" t="s">
        <v>1717</v>
      </c>
      <c r="G30" s="292" t="s">
        <v>1717</v>
      </c>
      <c r="H30" s="292" t="s">
        <v>1718</v>
      </c>
      <c r="I30" s="292" t="s">
        <v>1710</v>
      </c>
      <c r="J30" s="292" t="s">
        <v>1725</v>
      </c>
      <c r="K30" s="292" t="s">
        <v>1726</v>
      </c>
      <c r="L30" s="293">
        <v>51.851851851851897</v>
      </c>
      <c r="M30" s="293">
        <v>51.709247733114204</v>
      </c>
      <c r="N30" s="293">
        <v>49.770506161226997</v>
      </c>
      <c r="O30" s="293">
        <v>35.251798561151098</v>
      </c>
      <c r="P30" s="293">
        <v>69.616639451785602</v>
      </c>
      <c r="Q30" s="293">
        <v>48.693838777892097</v>
      </c>
      <c r="R30" s="291" t="s">
        <v>1740</v>
      </c>
    </row>
    <row r="31" spans="1:18" s="257" customFormat="1" ht="105" x14ac:dyDescent="0.35">
      <c r="A31" s="262"/>
      <c r="B31" s="286" t="s">
        <v>873</v>
      </c>
      <c r="C31" s="287" t="s">
        <v>891</v>
      </c>
      <c r="D31" s="288" t="s">
        <v>1312</v>
      </c>
      <c r="E31" s="288" t="s">
        <v>1313</v>
      </c>
      <c r="F31" s="164" t="s">
        <v>1717</v>
      </c>
      <c r="G31" s="164" t="s">
        <v>1717</v>
      </c>
      <c r="H31" s="164" t="s">
        <v>1718</v>
      </c>
      <c r="I31" s="164" t="s">
        <v>1710</v>
      </c>
      <c r="J31" s="164" t="s">
        <v>1725</v>
      </c>
      <c r="K31" s="164" t="s">
        <v>1726</v>
      </c>
      <c r="L31" s="166">
        <v>51.851851851851897</v>
      </c>
      <c r="M31" s="166">
        <v>51.709247733114204</v>
      </c>
      <c r="N31" s="166">
        <v>49.770506161226997</v>
      </c>
      <c r="O31" s="166">
        <v>35.251798561151098</v>
      </c>
      <c r="P31" s="166">
        <v>69.616639451785602</v>
      </c>
      <c r="Q31" s="166">
        <v>48.693838777892097</v>
      </c>
      <c r="R31" s="288" t="s">
        <v>1740</v>
      </c>
    </row>
    <row r="32" spans="1:18" s="257" customFormat="1" ht="105" x14ac:dyDescent="0.35">
      <c r="A32" s="262"/>
      <c r="B32" s="289" t="s">
        <v>874</v>
      </c>
      <c r="C32" s="290" t="s">
        <v>891</v>
      </c>
      <c r="D32" s="291" t="s">
        <v>1314</v>
      </c>
      <c r="E32" s="291" t="s">
        <v>1315</v>
      </c>
      <c r="F32" s="292" t="s">
        <v>1724</v>
      </c>
      <c r="G32" s="292" t="s">
        <v>1724</v>
      </c>
      <c r="H32" s="292" t="s">
        <v>1718</v>
      </c>
      <c r="I32" s="292" t="s">
        <v>1710</v>
      </c>
      <c r="J32" s="292" t="s">
        <v>1725</v>
      </c>
      <c r="K32" s="292" t="s">
        <v>1726</v>
      </c>
      <c r="L32" s="293">
        <v>51.851851851851897</v>
      </c>
      <c r="M32" s="293">
        <v>51.709247733114204</v>
      </c>
      <c r="N32" s="293">
        <v>49.770506161226997</v>
      </c>
      <c r="O32" s="293">
        <v>35.251798561151098</v>
      </c>
      <c r="P32" s="293">
        <v>69.616639451785602</v>
      </c>
      <c r="Q32" s="293">
        <v>48.693838777892097</v>
      </c>
      <c r="R32" s="291" t="s">
        <v>1740</v>
      </c>
    </row>
    <row r="33" spans="1:18" s="257" customFormat="1" ht="63" x14ac:dyDescent="0.35">
      <c r="A33" s="262"/>
      <c r="B33" s="286" t="s">
        <v>762</v>
      </c>
      <c r="C33" s="287" t="s">
        <v>892</v>
      </c>
      <c r="D33" s="288" t="s">
        <v>1316</v>
      </c>
      <c r="E33" s="288" t="s">
        <v>1317</v>
      </c>
      <c r="F33" s="164" t="s">
        <v>1717</v>
      </c>
      <c r="G33" s="164" t="s">
        <v>1717</v>
      </c>
      <c r="H33" s="164" t="s">
        <v>1741</v>
      </c>
      <c r="I33" s="164" t="s">
        <v>1742</v>
      </c>
      <c r="J33" s="164" t="s">
        <v>1743</v>
      </c>
      <c r="K33" s="164">
        <v>2020</v>
      </c>
      <c r="L33" s="166">
        <v>100</v>
      </c>
      <c r="M33" s="166">
        <v>100</v>
      </c>
      <c r="N33" s="166">
        <v>100</v>
      </c>
      <c r="O33" s="166">
        <v>92.805755395683505</v>
      </c>
      <c r="P33" s="166">
        <v>99.993547560700705</v>
      </c>
      <c r="Q33" s="166">
        <v>99.996242335606098</v>
      </c>
      <c r="R33" s="288" t="s">
        <v>1744</v>
      </c>
    </row>
    <row r="34" spans="1:18" s="257" customFormat="1" ht="63" x14ac:dyDescent="0.35">
      <c r="A34" s="262"/>
      <c r="B34" s="289" t="s">
        <v>763</v>
      </c>
      <c r="C34" s="290" t="s">
        <v>892</v>
      </c>
      <c r="D34" s="291" t="s">
        <v>1318</v>
      </c>
      <c r="E34" s="291" t="s">
        <v>1319</v>
      </c>
      <c r="F34" s="292" t="s">
        <v>1717</v>
      </c>
      <c r="G34" s="292" t="s">
        <v>1717</v>
      </c>
      <c r="H34" s="292" t="s">
        <v>1741</v>
      </c>
      <c r="I34" s="292" t="s">
        <v>1742</v>
      </c>
      <c r="J34" s="292" t="s">
        <v>1743</v>
      </c>
      <c r="K34" s="292">
        <v>2020</v>
      </c>
      <c r="L34" s="293">
        <v>100</v>
      </c>
      <c r="M34" s="293">
        <v>100</v>
      </c>
      <c r="N34" s="293">
        <v>100</v>
      </c>
      <c r="O34" s="293">
        <v>92.805755395683505</v>
      </c>
      <c r="P34" s="293">
        <v>99.993547560700705</v>
      </c>
      <c r="Q34" s="293">
        <v>99.996242335606098</v>
      </c>
      <c r="R34" s="291" t="s">
        <v>1744</v>
      </c>
    </row>
    <row r="35" spans="1:18" s="257" customFormat="1" ht="73.5" x14ac:dyDescent="0.35">
      <c r="A35" s="262"/>
      <c r="B35" s="286" t="s">
        <v>764</v>
      </c>
      <c r="C35" s="287" t="s">
        <v>892</v>
      </c>
      <c r="D35" s="288" t="s">
        <v>1320</v>
      </c>
      <c r="E35" s="288" t="s">
        <v>1321</v>
      </c>
      <c r="F35" s="164" t="s">
        <v>1717</v>
      </c>
      <c r="G35" s="164" t="s">
        <v>1717</v>
      </c>
      <c r="H35" s="164" t="s">
        <v>1741</v>
      </c>
      <c r="I35" s="164" t="s">
        <v>1742</v>
      </c>
      <c r="J35" s="164" t="s">
        <v>1743</v>
      </c>
      <c r="K35" s="164">
        <v>2020</v>
      </c>
      <c r="L35" s="166">
        <v>100</v>
      </c>
      <c r="M35" s="166">
        <v>100</v>
      </c>
      <c r="N35" s="166">
        <v>100</v>
      </c>
      <c r="O35" s="166">
        <v>92.805755395683505</v>
      </c>
      <c r="P35" s="166">
        <v>99.993547560700705</v>
      </c>
      <c r="Q35" s="166">
        <v>99.996242335606098</v>
      </c>
      <c r="R35" s="288" t="s">
        <v>1744</v>
      </c>
    </row>
    <row r="36" spans="1:18" s="257" customFormat="1" ht="84" x14ac:dyDescent="0.35">
      <c r="A36" s="262"/>
      <c r="B36" s="289" t="s">
        <v>765</v>
      </c>
      <c r="C36" s="290" t="s">
        <v>892</v>
      </c>
      <c r="D36" s="291" t="s">
        <v>1322</v>
      </c>
      <c r="E36" s="291" t="s">
        <v>1323</v>
      </c>
      <c r="F36" s="292" t="s">
        <v>1717</v>
      </c>
      <c r="G36" s="292" t="s">
        <v>1717</v>
      </c>
      <c r="H36" s="292" t="s">
        <v>1741</v>
      </c>
      <c r="I36" s="292" t="s">
        <v>1742</v>
      </c>
      <c r="J36" s="292" t="s">
        <v>1743</v>
      </c>
      <c r="K36" s="292">
        <v>2020</v>
      </c>
      <c r="L36" s="293">
        <v>100</v>
      </c>
      <c r="M36" s="293">
        <v>100</v>
      </c>
      <c r="N36" s="293">
        <v>100</v>
      </c>
      <c r="O36" s="293">
        <v>92.805755395683505</v>
      </c>
      <c r="P36" s="293">
        <v>99.993547560700705</v>
      </c>
      <c r="Q36" s="293">
        <v>99.996242335606098</v>
      </c>
      <c r="R36" s="291" t="s">
        <v>1744</v>
      </c>
    </row>
    <row r="37" spans="1:18" s="257" customFormat="1" ht="84" x14ac:dyDescent="0.35">
      <c r="A37" s="262"/>
      <c r="B37" s="286" t="s">
        <v>766</v>
      </c>
      <c r="C37" s="287" t="s">
        <v>892</v>
      </c>
      <c r="D37" s="288" t="s">
        <v>1324</v>
      </c>
      <c r="E37" s="288" t="s">
        <v>1325</v>
      </c>
      <c r="F37" s="164" t="s">
        <v>1717</v>
      </c>
      <c r="G37" s="164" t="s">
        <v>1717</v>
      </c>
      <c r="H37" s="164" t="s">
        <v>1741</v>
      </c>
      <c r="I37" s="164" t="s">
        <v>1742</v>
      </c>
      <c r="J37" s="164" t="s">
        <v>1743</v>
      </c>
      <c r="K37" s="164">
        <v>2020</v>
      </c>
      <c r="L37" s="166">
        <v>100</v>
      </c>
      <c r="M37" s="166">
        <v>100</v>
      </c>
      <c r="N37" s="166">
        <v>100</v>
      </c>
      <c r="O37" s="166">
        <v>92.805755395683505</v>
      </c>
      <c r="P37" s="166">
        <v>99.993547560700705</v>
      </c>
      <c r="Q37" s="166">
        <v>99.996242335606098</v>
      </c>
      <c r="R37" s="288" t="s">
        <v>1744</v>
      </c>
    </row>
    <row r="38" spans="1:18" s="257" customFormat="1" ht="94.5" x14ac:dyDescent="0.35">
      <c r="A38" s="262"/>
      <c r="B38" s="289" t="s">
        <v>767</v>
      </c>
      <c r="C38" s="290" t="s">
        <v>892</v>
      </c>
      <c r="D38" s="291" t="s">
        <v>1326</v>
      </c>
      <c r="E38" s="291" t="s">
        <v>1327</v>
      </c>
      <c r="F38" s="292" t="s">
        <v>1717</v>
      </c>
      <c r="G38" s="292" t="s">
        <v>1717</v>
      </c>
      <c r="H38" s="292" t="s">
        <v>1741</v>
      </c>
      <c r="I38" s="292" t="s">
        <v>1742</v>
      </c>
      <c r="J38" s="292" t="s">
        <v>1743</v>
      </c>
      <c r="K38" s="292">
        <v>2020</v>
      </c>
      <c r="L38" s="293">
        <v>100</v>
      </c>
      <c r="M38" s="293">
        <v>100</v>
      </c>
      <c r="N38" s="293">
        <v>100</v>
      </c>
      <c r="O38" s="293">
        <v>92.805755395683505</v>
      </c>
      <c r="P38" s="293">
        <v>99.993547560700705</v>
      </c>
      <c r="Q38" s="293">
        <v>99.996242335606098</v>
      </c>
      <c r="R38" s="291" t="s">
        <v>1744</v>
      </c>
    </row>
    <row r="39" spans="1:18" s="257" customFormat="1" ht="63" x14ac:dyDescent="0.35">
      <c r="A39" s="262"/>
      <c r="B39" s="286" t="s">
        <v>768</v>
      </c>
      <c r="C39" s="296" t="s">
        <v>893</v>
      </c>
      <c r="D39" s="288" t="s">
        <v>1328</v>
      </c>
      <c r="E39" s="288" t="s">
        <v>1329</v>
      </c>
      <c r="F39" s="164" t="s">
        <v>1717</v>
      </c>
      <c r="G39" s="164" t="s">
        <v>1717</v>
      </c>
      <c r="H39" s="164" t="s">
        <v>1741</v>
      </c>
      <c r="I39" s="164" t="s">
        <v>1742</v>
      </c>
      <c r="J39" s="164" t="s">
        <v>1743</v>
      </c>
      <c r="K39" s="164">
        <v>2020</v>
      </c>
      <c r="L39" s="166">
        <v>100</v>
      </c>
      <c r="M39" s="166">
        <v>100</v>
      </c>
      <c r="N39" s="166">
        <v>100</v>
      </c>
      <c r="O39" s="166">
        <v>92.805755395683505</v>
      </c>
      <c r="P39" s="166">
        <v>99.993547560700705</v>
      </c>
      <c r="Q39" s="166">
        <v>99.996242335606098</v>
      </c>
      <c r="R39" s="288" t="s">
        <v>1744</v>
      </c>
    </row>
    <row r="40" spans="1:18" s="257" customFormat="1" ht="63" x14ac:dyDescent="0.35">
      <c r="A40" s="262"/>
      <c r="B40" s="289" t="s">
        <v>769</v>
      </c>
      <c r="C40" s="295" t="s">
        <v>893</v>
      </c>
      <c r="D40" s="291" t="s">
        <v>1330</v>
      </c>
      <c r="E40" s="291" t="s">
        <v>1331</v>
      </c>
      <c r="F40" s="292" t="s">
        <v>1717</v>
      </c>
      <c r="G40" s="292" t="s">
        <v>1717</v>
      </c>
      <c r="H40" s="292" t="s">
        <v>1741</v>
      </c>
      <c r="I40" s="292" t="s">
        <v>1742</v>
      </c>
      <c r="J40" s="292" t="s">
        <v>1743</v>
      </c>
      <c r="K40" s="292">
        <v>2020</v>
      </c>
      <c r="L40" s="293">
        <v>100</v>
      </c>
      <c r="M40" s="293">
        <v>100</v>
      </c>
      <c r="N40" s="293">
        <v>100</v>
      </c>
      <c r="O40" s="293">
        <v>92.805755395683505</v>
      </c>
      <c r="P40" s="293">
        <v>99.993547560700705</v>
      </c>
      <c r="Q40" s="293">
        <v>99.996242335606098</v>
      </c>
      <c r="R40" s="291" t="s">
        <v>1744</v>
      </c>
    </row>
    <row r="41" spans="1:18" s="257" customFormat="1" ht="73.5" x14ac:dyDescent="0.35">
      <c r="A41" s="262"/>
      <c r="B41" s="286" t="s">
        <v>770</v>
      </c>
      <c r="C41" s="296" t="s">
        <v>893</v>
      </c>
      <c r="D41" s="288" t="s">
        <v>1332</v>
      </c>
      <c r="E41" s="288" t="s">
        <v>1333</v>
      </c>
      <c r="F41" s="164" t="s">
        <v>1717</v>
      </c>
      <c r="G41" s="164" t="s">
        <v>1717</v>
      </c>
      <c r="H41" s="164" t="s">
        <v>1741</v>
      </c>
      <c r="I41" s="164" t="s">
        <v>1742</v>
      </c>
      <c r="J41" s="164" t="s">
        <v>1743</v>
      </c>
      <c r="K41" s="164">
        <v>2020</v>
      </c>
      <c r="L41" s="166">
        <v>100</v>
      </c>
      <c r="M41" s="166">
        <v>100</v>
      </c>
      <c r="N41" s="166">
        <v>100</v>
      </c>
      <c r="O41" s="166">
        <v>92.805755395683505</v>
      </c>
      <c r="P41" s="166">
        <v>99.993547560700705</v>
      </c>
      <c r="Q41" s="166">
        <v>99.996242335606098</v>
      </c>
      <c r="R41" s="288" t="s">
        <v>1744</v>
      </c>
    </row>
    <row r="42" spans="1:18" s="257" customFormat="1" ht="84" x14ac:dyDescent="0.35">
      <c r="A42" s="262"/>
      <c r="B42" s="289" t="s">
        <v>771</v>
      </c>
      <c r="C42" s="295" t="s">
        <v>893</v>
      </c>
      <c r="D42" s="291" t="s">
        <v>1334</v>
      </c>
      <c r="E42" s="291" t="s">
        <v>1335</v>
      </c>
      <c r="F42" s="292" t="s">
        <v>1717</v>
      </c>
      <c r="G42" s="292" t="s">
        <v>1717</v>
      </c>
      <c r="H42" s="292" t="s">
        <v>1741</v>
      </c>
      <c r="I42" s="292" t="s">
        <v>1742</v>
      </c>
      <c r="J42" s="292" t="s">
        <v>1743</v>
      </c>
      <c r="K42" s="292">
        <v>2020</v>
      </c>
      <c r="L42" s="293">
        <v>100</v>
      </c>
      <c r="M42" s="293">
        <v>100</v>
      </c>
      <c r="N42" s="293">
        <v>100</v>
      </c>
      <c r="O42" s="293">
        <v>92.805755395683505</v>
      </c>
      <c r="P42" s="293">
        <v>99.993547560700705</v>
      </c>
      <c r="Q42" s="293">
        <v>99.996242335606098</v>
      </c>
      <c r="R42" s="291" t="s">
        <v>1744</v>
      </c>
    </row>
    <row r="43" spans="1:18" s="257" customFormat="1" ht="84" x14ac:dyDescent="0.35">
      <c r="A43" s="262"/>
      <c r="B43" s="286" t="s">
        <v>772</v>
      </c>
      <c r="C43" s="296" t="s">
        <v>893</v>
      </c>
      <c r="D43" s="288" t="s">
        <v>1336</v>
      </c>
      <c r="E43" s="288" t="s">
        <v>1337</v>
      </c>
      <c r="F43" s="164" t="s">
        <v>1717</v>
      </c>
      <c r="G43" s="164" t="s">
        <v>1717</v>
      </c>
      <c r="H43" s="164" t="s">
        <v>1741</v>
      </c>
      <c r="I43" s="164" t="s">
        <v>1742</v>
      </c>
      <c r="J43" s="164" t="s">
        <v>1743</v>
      </c>
      <c r="K43" s="164">
        <v>2020</v>
      </c>
      <c r="L43" s="166">
        <v>100</v>
      </c>
      <c r="M43" s="166">
        <v>100</v>
      </c>
      <c r="N43" s="166">
        <v>100</v>
      </c>
      <c r="O43" s="166">
        <v>92.805755395683505</v>
      </c>
      <c r="P43" s="166">
        <v>99.993547560700705</v>
      </c>
      <c r="Q43" s="166">
        <v>99.996242335606098</v>
      </c>
      <c r="R43" s="288" t="s">
        <v>1744</v>
      </c>
    </row>
    <row r="44" spans="1:18" s="257" customFormat="1" ht="94.5" x14ac:dyDescent="0.35">
      <c r="A44" s="262"/>
      <c r="B44" s="289" t="s">
        <v>773</v>
      </c>
      <c r="C44" s="295" t="s">
        <v>893</v>
      </c>
      <c r="D44" s="291" t="s">
        <v>1338</v>
      </c>
      <c r="E44" s="291" t="s">
        <v>1339</v>
      </c>
      <c r="F44" s="292" t="s">
        <v>1717</v>
      </c>
      <c r="G44" s="292" t="s">
        <v>1717</v>
      </c>
      <c r="H44" s="292" t="s">
        <v>1741</v>
      </c>
      <c r="I44" s="292" t="s">
        <v>1742</v>
      </c>
      <c r="J44" s="292" t="s">
        <v>1743</v>
      </c>
      <c r="K44" s="292">
        <v>2020</v>
      </c>
      <c r="L44" s="293">
        <v>100</v>
      </c>
      <c r="M44" s="293">
        <v>100</v>
      </c>
      <c r="N44" s="293">
        <v>100</v>
      </c>
      <c r="O44" s="293">
        <v>92.805755395683505</v>
      </c>
      <c r="P44" s="293">
        <v>99.993547560700705</v>
      </c>
      <c r="Q44" s="293">
        <v>99.996242335606098</v>
      </c>
      <c r="R44" s="291" t="s">
        <v>1744</v>
      </c>
    </row>
    <row r="45" spans="1:18" s="257" customFormat="1" ht="21" x14ac:dyDescent="0.35">
      <c r="A45" s="262"/>
      <c r="B45" s="286" t="s">
        <v>774</v>
      </c>
      <c r="C45" s="287" t="s">
        <v>894</v>
      </c>
      <c r="D45" s="288" t="s">
        <v>1340</v>
      </c>
      <c r="E45" s="288" t="s">
        <v>1268</v>
      </c>
      <c r="F45" s="164" t="s">
        <v>1717</v>
      </c>
      <c r="G45" s="164" t="s">
        <v>1717</v>
      </c>
      <c r="H45" s="164" t="s">
        <v>1718</v>
      </c>
      <c r="I45" s="164" t="s">
        <v>1710</v>
      </c>
      <c r="J45" s="164" t="s">
        <v>1722</v>
      </c>
      <c r="K45" s="164">
        <v>2019</v>
      </c>
      <c r="L45" s="166">
        <v>98.148148148148195</v>
      </c>
      <c r="M45" s="166">
        <v>99.992517839640996</v>
      </c>
      <c r="N45" s="166">
        <v>99.957584809595502</v>
      </c>
      <c r="O45" s="166">
        <v>89.928057553956904</v>
      </c>
      <c r="P45" s="166">
        <v>99.986603152691799</v>
      </c>
      <c r="Q45" s="166">
        <v>99.992093694646499</v>
      </c>
      <c r="R45" s="288" t="s">
        <v>1723</v>
      </c>
    </row>
    <row r="46" spans="1:18" s="257" customFormat="1" ht="21" x14ac:dyDescent="0.35">
      <c r="A46" s="262"/>
      <c r="B46" s="289" t="s">
        <v>775</v>
      </c>
      <c r="C46" s="295" t="s">
        <v>894</v>
      </c>
      <c r="D46" s="291" t="s">
        <v>1341</v>
      </c>
      <c r="E46" s="291" t="s">
        <v>1268</v>
      </c>
      <c r="F46" s="292" t="s">
        <v>1717</v>
      </c>
      <c r="G46" s="292" t="s">
        <v>1717</v>
      </c>
      <c r="H46" s="292" t="s">
        <v>1718</v>
      </c>
      <c r="I46" s="292" t="s">
        <v>1710</v>
      </c>
      <c r="J46" s="292" t="s">
        <v>1722</v>
      </c>
      <c r="K46" s="292">
        <v>2019</v>
      </c>
      <c r="L46" s="293">
        <v>98.148148148148195</v>
      </c>
      <c r="M46" s="293">
        <v>99.992517839640996</v>
      </c>
      <c r="N46" s="293">
        <v>99.957584809595502</v>
      </c>
      <c r="O46" s="293">
        <v>89.928057553956904</v>
      </c>
      <c r="P46" s="293">
        <v>99.986603152691799</v>
      </c>
      <c r="Q46" s="293">
        <v>99.992093694646499</v>
      </c>
      <c r="R46" s="291" t="s">
        <v>1723</v>
      </c>
    </row>
    <row r="47" spans="1:18" s="257" customFormat="1" ht="21" x14ac:dyDescent="0.35">
      <c r="A47" s="262"/>
      <c r="B47" s="286" t="s">
        <v>320</v>
      </c>
      <c r="C47" s="296" t="s">
        <v>894</v>
      </c>
      <c r="D47" s="288" t="s">
        <v>1342</v>
      </c>
      <c r="E47" s="288" t="s">
        <v>1343</v>
      </c>
      <c r="F47" s="164" t="s">
        <v>1717</v>
      </c>
      <c r="G47" s="164" t="s">
        <v>1717</v>
      </c>
      <c r="H47" s="164" t="s">
        <v>1718</v>
      </c>
      <c r="I47" s="164" t="s">
        <v>1710</v>
      </c>
      <c r="J47" s="164" t="s">
        <v>1722</v>
      </c>
      <c r="K47" s="164">
        <v>2019</v>
      </c>
      <c r="L47" s="166">
        <v>98.148148148148195</v>
      </c>
      <c r="M47" s="166">
        <v>99.992517839640996</v>
      </c>
      <c r="N47" s="166">
        <v>99.957584809595502</v>
      </c>
      <c r="O47" s="166">
        <v>89.928057553956904</v>
      </c>
      <c r="P47" s="166">
        <v>99.986603152691799</v>
      </c>
      <c r="Q47" s="166">
        <v>99.992093694646499</v>
      </c>
      <c r="R47" s="288" t="s">
        <v>1723</v>
      </c>
    </row>
    <row r="48" spans="1:18" s="257" customFormat="1" ht="136.5" x14ac:dyDescent="0.35">
      <c r="A48" s="262"/>
      <c r="B48" s="289" t="s">
        <v>776</v>
      </c>
      <c r="C48" s="295" t="s">
        <v>894</v>
      </c>
      <c r="D48" s="291" t="s">
        <v>1344</v>
      </c>
      <c r="E48" s="291" t="s">
        <v>1345</v>
      </c>
      <c r="F48" s="292" t="s">
        <v>1717</v>
      </c>
      <c r="G48" s="292" t="s">
        <v>1717</v>
      </c>
      <c r="H48" s="292" t="s">
        <v>1741</v>
      </c>
      <c r="I48" s="292" t="s">
        <v>1742</v>
      </c>
      <c r="J48" s="292" t="s">
        <v>1722</v>
      </c>
      <c r="K48" s="292">
        <v>2019</v>
      </c>
      <c r="L48" s="293">
        <v>98.148148148148195</v>
      </c>
      <c r="M48" s="293">
        <v>99.992517839640996</v>
      </c>
      <c r="N48" s="293">
        <v>99.957584809595502</v>
      </c>
      <c r="O48" s="293">
        <v>89.928057553956904</v>
      </c>
      <c r="P48" s="293">
        <v>99.986603152691799</v>
      </c>
      <c r="Q48" s="293">
        <v>99.992093694646499</v>
      </c>
      <c r="R48" s="291" t="s">
        <v>1723</v>
      </c>
    </row>
    <row r="49" spans="1:18" s="257" customFormat="1" ht="136.5" x14ac:dyDescent="0.35">
      <c r="A49" s="262"/>
      <c r="B49" s="286" t="s">
        <v>777</v>
      </c>
      <c r="C49" s="296" t="s">
        <v>894</v>
      </c>
      <c r="D49" s="288" t="s">
        <v>1346</v>
      </c>
      <c r="E49" s="288" t="s">
        <v>1345</v>
      </c>
      <c r="F49" s="164" t="s">
        <v>1717</v>
      </c>
      <c r="G49" s="164" t="s">
        <v>1717</v>
      </c>
      <c r="H49" s="164" t="s">
        <v>1741</v>
      </c>
      <c r="I49" s="164" t="s">
        <v>1742</v>
      </c>
      <c r="J49" s="164" t="s">
        <v>1722</v>
      </c>
      <c r="K49" s="164">
        <v>2019</v>
      </c>
      <c r="L49" s="166">
        <v>98.148148148148195</v>
      </c>
      <c r="M49" s="166">
        <v>99.992517839640996</v>
      </c>
      <c r="N49" s="166">
        <v>99.957584809595502</v>
      </c>
      <c r="O49" s="166">
        <v>89.928057553956904</v>
      </c>
      <c r="P49" s="166">
        <v>99.986603152691799</v>
      </c>
      <c r="Q49" s="166">
        <v>99.992093694646499</v>
      </c>
      <c r="R49" s="288" t="s">
        <v>1723</v>
      </c>
    </row>
    <row r="50" spans="1:18" s="257" customFormat="1" ht="136.5" x14ac:dyDescent="0.35">
      <c r="A50" s="262"/>
      <c r="B50" s="289" t="s">
        <v>778</v>
      </c>
      <c r="C50" s="295" t="s">
        <v>894</v>
      </c>
      <c r="D50" s="291" t="s">
        <v>1347</v>
      </c>
      <c r="E50" s="291" t="s">
        <v>1345</v>
      </c>
      <c r="F50" s="292" t="s">
        <v>1717</v>
      </c>
      <c r="G50" s="292" t="s">
        <v>1717</v>
      </c>
      <c r="H50" s="292" t="s">
        <v>1741</v>
      </c>
      <c r="I50" s="292" t="s">
        <v>1742</v>
      </c>
      <c r="J50" s="292" t="s">
        <v>1722</v>
      </c>
      <c r="K50" s="292">
        <v>2019</v>
      </c>
      <c r="L50" s="293">
        <v>98.148148148148195</v>
      </c>
      <c r="M50" s="293">
        <v>99.992517839640996</v>
      </c>
      <c r="N50" s="293">
        <v>99.957584809595502</v>
      </c>
      <c r="O50" s="293">
        <v>89.928057553956904</v>
      </c>
      <c r="P50" s="293">
        <v>99.986603152691799</v>
      </c>
      <c r="Q50" s="293">
        <v>99.992093694646499</v>
      </c>
      <c r="R50" s="291" t="s">
        <v>1723</v>
      </c>
    </row>
    <row r="51" spans="1:18" s="257" customFormat="1" ht="136.5" x14ac:dyDescent="0.35">
      <c r="A51" s="262"/>
      <c r="B51" s="286" t="s">
        <v>779</v>
      </c>
      <c r="C51" s="296" t="s">
        <v>894</v>
      </c>
      <c r="D51" s="288" t="s">
        <v>1348</v>
      </c>
      <c r="E51" s="288" t="s">
        <v>1345</v>
      </c>
      <c r="F51" s="164" t="s">
        <v>1717</v>
      </c>
      <c r="G51" s="164" t="s">
        <v>1717</v>
      </c>
      <c r="H51" s="164" t="s">
        <v>1741</v>
      </c>
      <c r="I51" s="164" t="s">
        <v>1742</v>
      </c>
      <c r="J51" s="164" t="s">
        <v>1722</v>
      </c>
      <c r="K51" s="164">
        <v>2019</v>
      </c>
      <c r="L51" s="166">
        <v>98.148148148148195</v>
      </c>
      <c r="M51" s="166">
        <v>99.992517839640996</v>
      </c>
      <c r="N51" s="166">
        <v>99.957584809595502</v>
      </c>
      <c r="O51" s="166">
        <v>89.928057553956904</v>
      </c>
      <c r="P51" s="166">
        <v>99.986603152691799</v>
      </c>
      <c r="Q51" s="166">
        <v>99.992093694646499</v>
      </c>
      <c r="R51" s="288" t="s">
        <v>1723</v>
      </c>
    </row>
    <row r="52" spans="1:18" s="257" customFormat="1" ht="63" x14ac:dyDescent="0.35">
      <c r="A52" s="262"/>
      <c r="B52" s="289" t="s">
        <v>835</v>
      </c>
      <c r="C52" s="290" t="s">
        <v>895</v>
      </c>
      <c r="D52" s="291" t="s">
        <v>1349</v>
      </c>
      <c r="E52" s="291" t="s">
        <v>1350</v>
      </c>
      <c r="F52" s="292" t="s">
        <v>1717</v>
      </c>
      <c r="G52" s="292" t="s">
        <v>1717</v>
      </c>
      <c r="H52" s="292" t="s">
        <v>1718</v>
      </c>
      <c r="I52" s="292" t="s">
        <v>1719</v>
      </c>
      <c r="J52" s="292" t="s">
        <v>1728</v>
      </c>
      <c r="K52" s="292">
        <v>2018</v>
      </c>
      <c r="L52" s="293">
        <v>94.4444444444445</v>
      </c>
      <c r="M52" s="293">
        <v>97.689780377517494</v>
      </c>
      <c r="N52" s="293">
        <v>99.515360305905602</v>
      </c>
      <c r="O52" s="293">
        <v>92.805755395683505</v>
      </c>
      <c r="P52" s="293">
        <v>97.569179276049596</v>
      </c>
      <c r="Q52" s="293">
        <v>98.807394990323701</v>
      </c>
      <c r="R52" s="291" t="s">
        <v>1727</v>
      </c>
    </row>
    <row r="53" spans="1:18" s="257" customFormat="1" ht="73.5" x14ac:dyDescent="0.35">
      <c r="A53" s="262"/>
      <c r="B53" s="286" t="s">
        <v>836</v>
      </c>
      <c r="C53" s="296" t="s">
        <v>895</v>
      </c>
      <c r="D53" s="288" t="s">
        <v>1351</v>
      </c>
      <c r="E53" s="288" t="s">
        <v>1352</v>
      </c>
      <c r="F53" s="164" t="s">
        <v>1717</v>
      </c>
      <c r="G53" s="164" t="s">
        <v>1717</v>
      </c>
      <c r="H53" s="164" t="s">
        <v>1718</v>
      </c>
      <c r="I53" s="164" t="s">
        <v>1719</v>
      </c>
      <c r="J53" s="164" t="s">
        <v>1728</v>
      </c>
      <c r="K53" s="164">
        <v>2018</v>
      </c>
      <c r="L53" s="166">
        <v>94.4444444444445</v>
      </c>
      <c r="M53" s="166">
        <v>97.689780377517494</v>
      </c>
      <c r="N53" s="166">
        <v>99.515360305905602</v>
      </c>
      <c r="O53" s="166">
        <v>96.402877697841802</v>
      </c>
      <c r="P53" s="166">
        <v>97.572756254829002</v>
      </c>
      <c r="Q53" s="166">
        <v>98.809495348938199</v>
      </c>
      <c r="R53" s="288" t="s">
        <v>1727</v>
      </c>
    </row>
    <row r="54" spans="1:18" s="257" customFormat="1" ht="63" x14ac:dyDescent="0.35">
      <c r="A54" s="262"/>
      <c r="B54" s="289" t="s">
        <v>837</v>
      </c>
      <c r="C54" s="295" t="s">
        <v>895</v>
      </c>
      <c r="D54" s="291" t="s">
        <v>1353</v>
      </c>
      <c r="E54" s="291" t="s">
        <v>1354</v>
      </c>
      <c r="F54" s="292" t="s">
        <v>1717</v>
      </c>
      <c r="G54" s="292" t="s">
        <v>1717</v>
      </c>
      <c r="H54" s="292" t="s">
        <v>1718</v>
      </c>
      <c r="I54" s="292" t="s">
        <v>1719</v>
      </c>
      <c r="J54" s="292" t="s">
        <v>1728</v>
      </c>
      <c r="K54" s="292">
        <v>2018</v>
      </c>
      <c r="L54" s="293">
        <v>94.4444444444445</v>
      </c>
      <c r="M54" s="293">
        <v>97.689780377517494</v>
      </c>
      <c r="N54" s="293">
        <v>99.515360305905602</v>
      </c>
      <c r="O54" s="293">
        <v>96.402877697841802</v>
      </c>
      <c r="P54" s="293">
        <v>97.572756254829002</v>
      </c>
      <c r="Q54" s="293">
        <v>98.809495348938199</v>
      </c>
      <c r="R54" s="291" t="s">
        <v>1727</v>
      </c>
    </row>
    <row r="55" spans="1:18" s="257" customFormat="1" ht="21" x14ac:dyDescent="0.35">
      <c r="A55" s="262"/>
      <c r="B55" s="286" t="s">
        <v>838</v>
      </c>
      <c r="C55" s="296" t="s">
        <v>895</v>
      </c>
      <c r="D55" s="288" t="s">
        <v>1355</v>
      </c>
      <c r="E55" s="288" t="s">
        <v>1356</v>
      </c>
      <c r="F55" s="164" t="s">
        <v>1717</v>
      </c>
      <c r="G55" s="164" t="s">
        <v>1717</v>
      </c>
      <c r="H55" s="164" t="s">
        <v>1718</v>
      </c>
      <c r="I55" s="164" t="s">
        <v>1745</v>
      </c>
      <c r="J55" s="164" t="s">
        <v>1725</v>
      </c>
      <c r="K55" s="164">
        <v>2019</v>
      </c>
      <c r="L55" s="166">
        <v>100</v>
      </c>
      <c r="M55" s="166">
        <v>100</v>
      </c>
      <c r="N55" s="166">
        <v>100</v>
      </c>
      <c r="O55" s="166">
        <v>99.280575539568403</v>
      </c>
      <c r="P55" s="166">
        <v>99.999387560390403</v>
      </c>
      <c r="Q55" s="166">
        <v>100</v>
      </c>
      <c r="R55" s="288" t="s">
        <v>1746</v>
      </c>
    </row>
    <row r="56" spans="1:18" s="257" customFormat="1" ht="21" x14ac:dyDescent="0.35">
      <c r="A56" s="262"/>
      <c r="B56" s="289" t="s">
        <v>839</v>
      </c>
      <c r="C56" s="295" t="s">
        <v>895</v>
      </c>
      <c r="D56" s="291" t="s">
        <v>1357</v>
      </c>
      <c r="E56" s="291" t="s">
        <v>1358</v>
      </c>
      <c r="F56" s="292" t="s">
        <v>1717</v>
      </c>
      <c r="G56" s="292" t="s">
        <v>1717</v>
      </c>
      <c r="H56" s="292" t="s">
        <v>1718</v>
      </c>
      <c r="I56" s="292" t="s">
        <v>1745</v>
      </c>
      <c r="J56" s="292" t="s">
        <v>1725</v>
      </c>
      <c r="K56" s="292">
        <v>2019</v>
      </c>
      <c r="L56" s="293">
        <v>100</v>
      </c>
      <c r="M56" s="293">
        <v>100</v>
      </c>
      <c r="N56" s="293">
        <v>100</v>
      </c>
      <c r="O56" s="293">
        <v>100</v>
      </c>
      <c r="P56" s="293">
        <v>100</v>
      </c>
      <c r="Q56" s="293">
        <v>100</v>
      </c>
      <c r="R56" s="291" t="s">
        <v>1746</v>
      </c>
    </row>
    <row r="57" spans="1:18" s="257" customFormat="1" ht="21" x14ac:dyDescent="0.35">
      <c r="A57" s="262"/>
      <c r="B57" s="286" t="s">
        <v>840</v>
      </c>
      <c r="C57" s="296" t="s">
        <v>895</v>
      </c>
      <c r="D57" s="288" t="s">
        <v>1359</v>
      </c>
      <c r="E57" s="288" t="s">
        <v>1360</v>
      </c>
      <c r="F57" s="164" t="s">
        <v>1717</v>
      </c>
      <c r="G57" s="164" t="s">
        <v>1717</v>
      </c>
      <c r="H57" s="164" t="s">
        <v>1718</v>
      </c>
      <c r="I57" s="164" t="s">
        <v>1745</v>
      </c>
      <c r="J57" s="164" t="s">
        <v>1725</v>
      </c>
      <c r="K57" s="164">
        <v>2019</v>
      </c>
      <c r="L57" s="166">
        <v>100</v>
      </c>
      <c r="M57" s="166">
        <v>100</v>
      </c>
      <c r="N57" s="166">
        <v>100</v>
      </c>
      <c r="O57" s="166">
        <v>100</v>
      </c>
      <c r="P57" s="166">
        <v>100</v>
      </c>
      <c r="Q57" s="166">
        <v>100</v>
      </c>
      <c r="R57" s="288" t="s">
        <v>1746</v>
      </c>
    </row>
    <row r="58" spans="1:18" s="257" customFormat="1" ht="31.5" x14ac:dyDescent="0.35">
      <c r="A58" s="262"/>
      <c r="B58" s="289" t="s">
        <v>841</v>
      </c>
      <c r="C58" s="295" t="s">
        <v>895</v>
      </c>
      <c r="D58" s="291" t="s">
        <v>1361</v>
      </c>
      <c r="E58" s="291" t="s">
        <v>1362</v>
      </c>
      <c r="F58" s="292" t="s">
        <v>1717</v>
      </c>
      <c r="G58" s="292" t="s">
        <v>1717</v>
      </c>
      <c r="H58" s="292" t="s">
        <v>1718</v>
      </c>
      <c r="I58" s="292" t="s">
        <v>1745</v>
      </c>
      <c r="J58" s="292" t="s">
        <v>1725</v>
      </c>
      <c r="K58" s="292">
        <v>2019</v>
      </c>
      <c r="L58" s="293">
        <v>100</v>
      </c>
      <c r="M58" s="293">
        <v>100</v>
      </c>
      <c r="N58" s="293">
        <v>100</v>
      </c>
      <c r="O58" s="293">
        <v>99.280575539568403</v>
      </c>
      <c r="P58" s="293">
        <v>99.596608109806297</v>
      </c>
      <c r="Q58" s="293">
        <v>100</v>
      </c>
      <c r="R58" s="291" t="s">
        <v>1746</v>
      </c>
    </row>
    <row r="59" spans="1:18" s="257" customFormat="1" ht="21" x14ac:dyDescent="0.35">
      <c r="A59" s="262"/>
      <c r="B59" s="286" t="s">
        <v>842</v>
      </c>
      <c r="C59" s="296" t="s">
        <v>895</v>
      </c>
      <c r="D59" s="288" t="s">
        <v>1363</v>
      </c>
      <c r="E59" s="288" t="s">
        <v>1358</v>
      </c>
      <c r="F59" s="164" t="s">
        <v>1717</v>
      </c>
      <c r="G59" s="164" t="s">
        <v>1717</v>
      </c>
      <c r="H59" s="164" t="s">
        <v>1718</v>
      </c>
      <c r="I59" s="164" t="s">
        <v>1745</v>
      </c>
      <c r="J59" s="164" t="s">
        <v>1725</v>
      </c>
      <c r="K59" s="164">
        <v>2019</v>
      </c>
      <c r="L59" s="166">
        <v>100</v>
      </c>
      <c r="M59" s="166">
        <v>100</v>
      </c>
      <c r="N59" s="166">
        <v>100</v>
      </c>
      <c r="O59" s="166">
        <v>99.280575539568403</v>
      </c>
      <c r="P59" s="166">
        <v>99.596608109806297</v>
      </c>
      <c r="Q59" s="166">
        <v>100</v>
      </c>
      <c r="R59" s="288" t="s">
        <v>1746</v>
      </c>
    </row>
    <row r="60" spans="1:18" s="257" customFormat="1" ht="21" x14ac:dyDescent="0.35">
      <c r="A60" s="262"/>
      <c r="B60" s="289" t="s">
        <v>843</v>
      </c>
      <c r="C60" s="295" t="s">
        <v>895</v>
      </c>
      <c r="D60" s="291" t="s">
        <v>1364</v>
      </c>
      <c r="E60" s="291" t="s">
        <v>1365</v>
      </c>
      <c r="F60" s="292" t="s">
        <v>1717</v>
      </c>
      <c r="G60" s="292" t="s">
        <v>1717</v>
      </c>
      <c r="H60" s="292" t="s">
        <v>1718</v>
      </c>
      <c r="I60" s="292" t="s">
        <v>1745</v>
      </c>
      <c r="J60" s="292" t="s">
        <v>1725</v>
      </c>
      <c r="K60" s="292">
        <v>2019</v>
      </c>
      <c r="L60" s="293">
        <v>100</v>
      </c>
      <c r="M60" s="293">
        <v>100</v>
      </c>
      <c r="N60" s="293">
        <v>100</v>
      </c>
      <c r="O60" s="293">
        <v>100</v>
      </c>
      <c r="P60" s="293">
        <v>100</v>
      </c>
      <c r="Q60" s="293">
        <v>100</v>
      </c>
      <c r="R60" s="291" t="s">
        <v>1746</v>
      </c>
    </row>
    <row r="61" spans="1:18" s="257" customFormat="1" ht="21" x14ac:dyDescent="0.35">
      <c r="A61" s="262"/>
      <c r="B61" s="286" t="s">
        <v>844</v>
      </c>
      <c r="C61" s="296" t="s">
        <v>895</v>
      </c>
      <c r="D61" s="288" t="s">
        <v>1366</v>
      </c>
      <c r="E61" s="288" t="s">
        <v>1367</v>
      </c>
      <c r="F61" s="164" t="s">
        <v>1717</v>
      </c>
      <c r="G61" s="164" t="s">
        <v>1717</v>
      </c>
      <c r="H61" s="164" t="s">
        <v>1718</v>
      </c>
      <c r="I61" s="164" t="s">
        <v>1745</v>
      </c>
      <c r="J61" s="164" t="s">
        <v>1725</v>
      </c>
      <c r="K61" s="164">
        <v>2019</v>
      </c>
      <c r="L61" s="166">
        <v>100</v>
      </c>
      <c r="M61" s="166">
        <v>100</v>
      </c>
      <c r="N61" s="166">
        <v>100</v>
      </c>
      <c r="O61" s="166">
        <v>100</v>
      </c>
      <c r="P61" s="166">
        <v>100</v>
      </c>
      <c r="Q61" s="166">
        <v>100</v>
      </c>
      <c r="R61" s="288" t="s">
        <v>1746</v>
      </c>
    </row>
    <row r="62" spans="1:18" s="257" customFormat="1" ht="63" x14ac:dyDescent="0.35">
      <c r="A62" s="262"/>
      <c r="B62" s="289" t="s">
        <v>845</v>
      </c>
      <c r="C62" s="295" t="s">
        <v>895</v>
      </c>
      <c r="D62" s="291" t="s">
        <v>1368</v>
      </c>
      <c r="E62" s="291" t="s">
        <v>1369</v>
      </c>
      <c r="F62" s="292" t="s">
        <v>1717</v>
      </c>
      <c r="G62" s="292" t="s">
        <v>1717</v>
      </c>
      <c r="H62" s="292" t="s">
        <v>1718</v>
      </c>
      <c r="I62" s="292" t="s">
        <v>1710</v>
      </c>
      <c r="J62" s="292" t="s">
        <v>1722</v>
      </c>
      <c r="K62" s="292">
        <v>2019</v>
      </c>
      <c r="L62" s="293">
        <v>98.148148148148195</v>
      </c>
      <c r="M62" s="293">
        <v>99.992517839640996</v>
      </c>
      <c r="N62" s="293">
        <v>99.957584809595502</v>
      </c>
      <c r="O62" s="293">
        <v>89.928057553956904</v>
      </c>
      <c r="P62" s="293">
        <v>99.986603152691799</v>
      </c>
      <c r="Q62" s="293">
        <v>99.992093694646499</v>
      </c>
      <c r="R62" s="291" t="s">
        <v>1723</v>
      </c>
    </row>
    <row r="63" spans="1:18" s="257" customFormat="1" ht="63" x14ac:dyDescent="0.35">
      <c r="A63" s="262"/>
      <c r="B63" s="286" t="s">
        <v>846</v>
      </c>
      <c r="C63" s="296" t="s">
        <v>895</v>
      </c>
      <c r="D63" s="288" t="s">
        <v>1370</v>
      </c>
      <c r="E63" s="288" t="s">
        <v>1371</v>
      </c>
      <c r="F63" s="164" t="s">
        <v>1717</v>
      </c>
      <c r="G63" s="164" t="s">
        <v>1717</v>
      </c>
      <c r="H63" s="164" t="s">
        <v>1718</v>
      </c>
      <c r="I63" s="164" t="s">
        <v>1710</v>
      </c>
      <c r="J63" s="164" t="s">
        <v>1722</v>
      </c>
      <c r="K63" s="164">
        <v>2019</v>
      </c>
      <c r="L63" s="166">
        <v>98.148148148148195</v>
      </c>
      <c r="M63" s="166">
        <v>99.992517839640996</v>
      </c>
      <c r="N63" s="166">
        <v>99.957584809595502</v>
      </c>
      <c r="O63" s="166">
        <v>89.928057553956904</v>
      </c>
      <c r="P63" s="166">
        <v>99.986603152691799</v>
      </c>
      <c r="Q63" s="166">
        <v>99.992093694646499</v>
      </c>
      <c r="R63" s="288" t="s">
        <v>1723</v>
      </c>
    </row>
    <row r="64" spans="1:18" s="257" customFormat="1" ht="73.5" x14ac:dyDescent="0.35">
      <c r="A64" s="262"/>
      <c r="B64" s="289" t="s">
        <v>847</v>
      </c>
      <c r="C64" s="295" t="s">
        <v>895</v>
      </c>
      <c r="D64" s="291" t="s">
        <v>1372</v>
      </c>
      <c r="E64" s="291" t="s">
        <v>1373</v>
      </c>
      <c r="F64" s="292" t="s">
        <v>1717</v>
      </c>
      <c r="G64" s="292" t="s">
        <v>1717</v>
      </c>
      <c r="H64" s="292" t="s">
        <v>1718</v>
      </c>
      <c r="I64" s="292" t="s">
        <v>1710</v>
      </c>
      <c r="J64" s="292" t="s">
        <v>1722</v>
      </c>
      <c r="K64" s="292">
        <v>2019</v>
      </c>
      <c r="L64" s="293">
        <v>98.148148148148195</v>
      </c>
      <c r="M64" s="293">
        <v>99.992517839640996</v>
      </c>
      <c r="N64" s="293">
        <v>99.957584809595502</v>
      </c>
      <c r="O64" s="293">
        <v>89.928057553956904</v>
      </c>
      <c r="P64" s="293">
        <v>99.986603152691799</v>
      </c>
      <c r="Q64" s="293">
        <v>99.992093694646499</v>
      </c>
      <c r="R64" s="291" t="s">
        <v>1723</v>
      </c>
    </row>
    <row r="65" spans="1:18" s="257" customFormat="1" ht="52.5" x14ac:dyDescent="0.35">
      <c r="A65" s="262"/>
      <c r="B65" s="286" t="s">
        <v>848</v>
      </c>
      <c r="C65" s="296" t="s">
        <v>895</v>
      </c>
      <c r="D65" s="288" t="s">
        <v>1374</v>
      </c>
      <c r="E65" s="288" t="s">
        <v>1375</v>
      </c>
      <c r="F65" s="164" t="s">
        <v>1717</v>
      </c>
      <c r="G65" s="164" t="s">
        <v>1717</v>
      </c>
      <c r="H65" s="164" t="s">
        <v>1718</v>
      </c>
      <c r="I65" s="164" t="s">
        <v>1710</v>
      </c>
      <c r="J65" s="164" t="s">
        <v>1722</v>
      </c>
      <c r="K65" s="164">
        <v>2019</v>
      </c>
      <c r="L65" s="166">
        <v>98.148148148148195</v>
      </c>
      <c r="M65" s="166">
        <v>99.992517839640996</v>
      </c>
      <c r="N65" s="166">
        <v>99.957584809595502</v>
      </c>
      <c r="O65" s="166">
        <v>89.928057553956904</v>
      </c>
      <c r="P65" s="166">
        <v>99.986603152691799</v>
      </c>
      <c r="Q65" s="166">
        <v>99.992093694646499</v>
      </c>
      <c r="R65" s="288" t="s">
        <v>1723</v>
      </c>
    </row>
    <row r="66" spans="1:18" s="257" customFormat="1" ht="52.5" x14ac:dyDescent="0.35">
      <c r="A66" s="262"/>
      <c r="B66" s="289" t="s">
        <v>593</v>
      </c>
      <c r="C66" s="295" t="s">
        <v>896</v>
      </c>
      <c r="D66" s="291" t="s">
        <v>1376</v>
      </c>
      <c r="E66" s="291" t="s">
        <v>1377</v>
      </c>
      <c r="F66" s="292" t="s">
        <v>1717</v>
      </c>
      <c r="G66" s="292" t="s">
        <v>1717</v>
      </c>
      <c r="H66" s="292" t="s">
        <v>1718</v>
      </c>
      <c r="I66" s="292" t="s">
        <v>1710</v>
      </c>
      <c r="J66" s="292" t="s">
        <v>1725</v>
      </c>
      <c r="K66" s="292" t="s">
        <v>1726</v>
      </c>
      <c r="L66" s="293">
        <v>22.2222222222222</v>
      </c>
      <c r="M66" s="293">
        <v>28.4343837920784</v>
      </c>
      <c r="N66" s="293">
        <v>37.446242444469902</v>
      </c>
      <c r="O66" s="293">
        <v>53.956834532374103</v>
      </c>
      <c r="P66" s="293">
        <v>79.185263147552504</v>
      </c>
      <c r="Q66" s="293">
        <v>80.487845146670196</v>
      </c>
      <c r="R66" s="291" t="s">
        <v>1727</v>
      </c>
    </row>
    <row r="67" spans="1:18" s="257" customFormat="1" ht="52.5" x14ac:dyDescent="0.35">
      <c r="A67" s="262"/>
      <c r="B67" s="286" t="s">
        <v>594</v>
      </c>
      <c r="C67" s="296" t="s">
        <v>896</v>
      </c>
      <c r="D67" s="288" t="s">
        <v>1378</v>
      </c>
      <c r="E67" s="288" t="s">
        <v>1379</v>
      </c>
      <c r="F67" s="164" t="s">
        <v>1717</v>
      </c>
      <c r="G67" s="164" t="s">
        <v>1717</v>
      </c>
      <c r="H67" s="164" t="s">
        <v>1718</v>
      </c>
      <c r="I67" s="164" t="s">
        <v>1710</v>
      </c>
      <c r="J67" s="164" t="s">
        <v>1725</v>
      </c>
      <c r="K67" s="164" t="s">
        <v>1726</v>
      </c>
      <c r="L67" s="166">
        <v>22.2222222222222</v>
      </c>
      <c r="M67" s="166">
        <v>28.4343837920784</v>
      </c>
      <c r="N67" s="166">
        <v>37.446242444469902</v>
      </c>
      <c r="O67" s="166">
        <v>53.956834532374103</v>
      </c>
      <c r="P67" s="166">
        <v>79.185263147552504</v>
      </c>
      <c r="Q67" s="166">
        <v>80.487845146670196</v>
      </c>
      <c r="R67" s="288" t="s">
        <v>1727</v>
      </c>
    </row>
    <row r="68" spans="1:18" s="257" customFormat="1" ht="84" x14ac:dyDescent="0.35">
      <c r="A68" s="262"/>
      <c r="B68" s="289" t="s">
        <v>849</v>
      </c>
      <c r="C68" s="295" t="s">
        <v>896</v>
      </c>
      <c r="D68" s="291" t="s">
        <v>1380</v>
      </c>
      <c r="E68" s="291" t="s">
        <v>1381</v>
      </c>
      <c r="F68" s="292" t="s">
        <v>1717</v>
      </c>
      <c r="G68" s="292" t="s">
        <v>1717</v>
      </c>
      <c r="H68" s="292" t="s">
        <v>1718</v>
      </c>
      <c r="I68" s="292" t="s">
        <v>1710</v>
      </c>
      <c r="J68" s="292" t="s">
        <v>1725</v>
      </c>
      <c r="K68" s="292" t="s">
        <v>1726</v>
      </c>
      <c r="L68" s="293">
        <v>22.2222222222222</v>
      </c>
      <c r="M68" s="293">
        <v>28.4343837920784</v>
      </c>
      <c r="N68" s="293">
        <v>37.446242444469902</v>
      </c>
      <c r="O68" s="293">
        <v>53.956834532374103</v>
      </c>
      <c r="P68" s="293">
        <v>79.185263147552504</v>
      </c>
      <c r="Q68" s="293">
        <v>80.487845146670196</v>
      </c>
      <c r="R68" s="291" t="s">
        <v>1727</v>
      </c>
    </row>
    <row r="69" spans="1:18" s="257" customFormat="1" ht="31.5" x14ac:dyDescent="0.35">
      <c r="A69" s="262"/>
      <c r="B69" s="286" t="s">
        <v>780</v>
      </c>
      <c r="C69" s="296" t="s">
        <v>896</v>
      </c>
      <c r="D69" s="288" t="s">
        <v>1382</v>
      </c>
      <c r="E69" s="288" t="s">
        <v>1383</v>
      </c>
      <c r="F69" s="164" t="s">
        <v>1717</v>
      </c>
      <c r="G69" s="164" t="s">
        <v>1717</v>
      </c>
      <c r="H69" s="164" t="s">
        <v>1718</v>
      </c>
      <c r="I69" s="164" t="s">
        <v>1710</v>
      </c>
      <c r="J69" s="164" t="s">
        <v>1722</v>
      </c>
      <c r="K69" s="164">
        <v>2019</v>
      </c>
      <c r="L69" s="166">
        <v>92.592592592592595</v>
      </c>
      <c r="M69" s="166">
        <v>99.054714419670105</v>
      </c>
      <c r="N69" s="166">
        <v>99.685792211183596</v>
      </c>
      <c r="O69" s="166">
        <v>58.9928057553957</v>
      </c>
      <c r="P69" s="166">
        <v>83.3077871266659</v>
      </c>
      <c r="Q69" s="166">
        <v>55.676577917319101</v>
      </c>
      <c r="R69" s="288" t="s">
        <v>1723</v>
      </c>
    </row>
    <row r="70" spans="1:18" s="257" customFormat="1" ht="31.5" x14ac:dyDescent="0.35">
      <c r="A70" s="262"/>
      <c r="B70" s="289" t="s">
        <v>781</v>
      </c>
      <c r="C70" s="295" t="s">
        <v>896</v>
      </c>
      <c r="D70" s="291" t="s">
        <v>1384</v>
      </c>
      <c r="E70" s="291" t="s">
        <v>1385</v>
      </c>
      <c r="F70" s="292" t="s">
        <v>1717</v>
      </c>
      <c r="G70" s="292" t="s">
        <v>1717</v>
      </c>
      <c r="H70" s="292" t="s">
        <v>1718</v>
      </c>
      <c r="I70" s="292" t="s">
        <v>1710</v>
      </c>
      <c r="J70" s="292" t="s">
        <v>1722</v>
      </c>
      <c r="K70" s="292">
        <v>2019</v>
      </c>
      <c r="L70" s="293">
        <v>92.592592592592595</v>
      </c>
      <c r="M70" s="293">
        <v>99.054714419670105</v>
      </c>
      <c r="N70" s="293">
        <v>99.685792211183596</v>
      </c>
      <c r="O70" s="293">
        <v>58.9928057553957</v>
      </c>
      <c r="P70" s="293">
        <v>83.3077871266659</v>
      </c>
      <c r="Q70" s="293">
        <v>55.676577917319101</v>
      </c>
      <c r="R70" s="291" t="s">
        <v>1723</v>
      </c>
    </row>
    <row r="71" spans="1:18" s="257" customFormat="1" ht="31.5" x14ac:dyDescent="0.35">
      <c r="A71" s="262"/>
      <c r="B71" s="286" t="s">
        <v>782</v>
      </c>
      <c r="C71" s="296" t="s">
        <v>896</v>
      </c>
      <c r="D71" s="288" t="s">
        <v>1386</v>
      </c>
      <c r="E71" s="288" t="s">
        <v>1387</v>
      </c>
      <c r="F71" s="164" t="s">
        <v>1717</v>
      </c>
      <c r="G71" s="164" t="s">
        <v>1717</v>
      </c>
      <c r="H71" s="164" t="s">
        <v>1718</v>
      </c>
      <c r="I71" s="164" t="s">
        <v>1710</v>
      </c>
      <c r="J71" s="164" t="s">
        <v>1722</v>
      </c>
      <c r="K71" s="164">
        <v>2019</v>
      </c>
      <c r="L71" s="166">
        <v>92.592592592592595</v>
      </c>
      <c r="M71" s="166">
        <v>99.054714419670105</v>
      </c>
      <c r="N71" s="166">
        <v>99.685792211183596</v>
      </c>
      <c r="O71" s="166">
        <v>58.9928057553957</v>
      </c>
      <c r="P71" s="166">
        <v>83.3077871266659</v>
      </c>
      <c r="Q71" s="166">
        <v>55.676577917319101</v>
      </c>
      <c r="R71" s="288" t="s">
        <v>1723</v>
      </c>
    </row>
    <row r="72" spans="1:18" s="257" customFormat="1" ht="42" x14ac:dyDescent="0.35">
      <c r="A72" s="262"/>
      <c r="B72" s="289" t="s">
        <v>783</v>
      </c>
      <c r="C72" s="295" t="s">
        <v>896</v>
      </c>
      <c r="D72" s="291" t="s">
        <v>1388</v>
      </c>
      <c r="E72" s="291" t="s">
        <v>1389</v>
      </c>
      <c r="F72" s="292" t="s">
        <v>1717</v>
      </c>
      <c r="G72" s="292" t="s">
        <v>1717</v>
      </c>
      <c r="H72" s="292" t="s">
        <v>1718</v>
      </c>
      <c r="I72" s="292" t="s">
        <v>1710</v>
      </c>
      <c r="J72" s="292" t="s">
        <v>1722</v>
      </c>
      <c r="K72" s="292">
        <v>2019</v>
      </c>
      <c r="L72" s="293">
        <v>92.592592592592595</v>
      </c>
      <c r="M72" s="293">
        <v>99.054714419670105</v>
      </c>
      <c r="N72" s="293">
        <v>99.685792211183596</v>
      </c>
      <c r="O72" s="293">
        <v>58.9928057553957</v>
      </c>
      <c r="P72" s="293">
        <v>83.3077871266659</v>
      </c>
      <c r="Q72" s="293">
        <v>55.676577917319101</v>
      </c>
      <c r="R72" s="291" t="s">
        <v>1723</v>
      </c>
    </row>
    <row r="73" spans="1:18" s="257" customFormat="1" ht="31.5" x14ac:dyDescent="0.35">
      <c r="A73" s="262"/>
      <c r="B73" s="286" t="s">
        <v>784</v>
      </c>
      <c r="C73" s="296" t="s">
        <v>896</v>
      </c>
      <c r="D73" s="288" t="s">
        <v>1390</v>
      </c>
      <c r="E73" s="288" t="s">
        <v>1391</v>
      </c>
      <c r="F73" s="164" t="s">
        <v>1717</v>
      </c>
      <c r="G73" s="164" t="s">
        <v>1717</v>
      </c>
      <c r="H73" s="164" t="s">
        <v>1718</v>
      </c>
      <c r="I73" s="164" t="s">
        <v>1710</v>
      </c>
      <c r="J73" s="164" t="s">
        <v>1722</v>
      </c>
      <c r="K73" s="164">
        <v>2019</v>
      </c>
      <c r="L73" s="166">
        <v>92.592592592592595</v>
      </c>
      <c r="M73" s="166">
        <v>99.054714419670105</v>
      </c>
      <c r="N73" s="166">
        <v>99.685792211183596</v>
      </c>
      <c r="O73" s="166">
        <v>58.9928057553957</v>
      </c>
      <c r="P73" s="166">
        <v>83.3077871266659</v>
      </c>
      <c r="Q73" s="166">
        <v>55.676577917319101</v>
      </c>
      <c r="R73" s="288" t="s">
        <v>1723</v>
      </c>
    </row>
    <row r="74" spans="1:18" s="257" customFormat="1" ht="31.5" x14ac:dyDescent="0.35">
      <c r="A74" s="262"/>
      <c r="B74" s="289" t="s">
        <v>785</v>
      </c>
      <c r="C74" s="295" t="s">
        <v>896</v>
      </c>
      <c r="D74" s="291" t="s">
        <v>1392</v>
      </c>
      <c r="E74" s="291" t="s">
        <v>1393</v>
      </c>
      <c r="F74" s="292" t="s">
        <v>1717</v>
      </c>
      <c r="G74" s="292" t="s">
        <v>1717</v>
      </c>
      <c r="H74" s="292" t="s">
        <v>1718</v>
      </c>
      <c r="I74" s="292" t="s">
        <v>1710</v>
      </c>
      <c r="J74" s="292" t="s">
        <v>1722</v>
      </c>
      <c r="K74" s="292">
        <v>2019</v>
      </c>
      <c r="L74" s="293">
        <v>92.592592592592595</v>
      </c>
      <c r="M74" s="293">
        <v>99.054714419670105</v>
      </c>
      <c r="N74" s="293">
        <v>99.685792211183596</v>
      </c>
      <c r="O74" s="293">
        <v>58.9928057553957</v>
      </c>
      <c r="P74" s="293">
        <v>83.3077871266659</v>
      </c>
      <c r="Q74" s="293">
        <v>55.676577917319101</v>
      </c>
      <c r="R74" s="291" t="s">
        <v>1723</v>
      </c>
    </row>
    <row r="75" spans="1:18" s="257" customFormat="1" ht="63" x14ac:dyDescent="0.35">
      <c r="A75" s="262"/>
      <c r="B75" s="286" t="s">
        <v>786</v>
      </c>
      <c r="C75" s="296" t="s">
        <v>896</v>
      </c>
      <c r="D75" s="288" t="s">
        <v>1394</v>
      </c>
      <c r="E75" s="288" t="s">
        <v>1395</v>
      </c>
      <c r="F75" s="164" t="s">
        <v>1713</v>
      </c>
      <c r="G75" s="164" t="s">
        <v>1721</v>
      </c>
      <c r="H75" s="164" t="s">
        <v>1718</v>
      </c>
      <c r="I75" s="164" t="s">
        <v>203</v>
      </c>
      <c r="J75" s="164" t="s">
        <v>1722</v>
      </c>
      <c r="K75" s="164">
        <v>2019</v>
      </c>
      <c r="L75" s="166">
        <v>98.148148148148195</v>
      </c>
      <c r="M75" s="166">
        <v>99.992517839640996</v>
      </c>
      <c r="N75" s="166">
        <v>99.957584809595502</v>
      </c>
      <c r="O75" s="166">
        <v>89.928057553956904</v>
      </c>
      <c r="P75" s="166">
        <v>99.986603152691799</v>
      </c>
      <c r="Q75" s="166">
        <v>99.992093694646499</v>
      </c>
      <c r="R75" s="288" t="s">
        <v>1723</v>
      </c>
    </row>
    <row r="76" spans="1:18" s="257" customFormat="1" ht="42" x14ac:dyDescent="0.35">
      <c r="A76" s="262"/>
      <c r="B76" s="289" t="s">
        <v>208</v>
      </c>
      <c r="C76" s="295" t="s">
        <v>897</v>
      </c>
      <c r="D76" s="291" t="s">
        <v>1396</v>
      </c>
      <c r="E76" s="291" t="s">
        <v>1397</v>
      </c>
      <c r="F76" s="292" t="s">
        <v>1724</v>
      </c>
      <c r="G76" s="292" t="s">
        <v>1724</v>
      </c>
      <c r="H76" s="292" t="s">
        <v>1718</v>
      </c>
      <c r="I76" s="292" t="s">
        <v>1710</v>
      </c>
      <c r="J76" s="292" t="s">
        <v>1728</v>
      </c>
      <c r="K76" s="292">
        <v>2018</v>
      </c>
      <c r="L76" s="293">
        <v>88.8888888888889</v>
      </c>
      <c r="M76" s="293">
        <v>98.218473503052394</v>
      </c>
      <c r="N76" s="293">
        <v>99.072591991593796</v>
      </c>
      <c r="O76" s="293">
        <v>83.453237410072006</v>
      </c>
      <c r="P76" s="293">
        <v>99.312887765750403</v>
      </c>
      <c r="Q76" s="293">
        <v>99.865272523867304</v>
      </c>
      <c r="R76" s="291" t="s">
        <v>1729</v>
      </c>
    </row>
    <row r="77" spans="1:18" s="257" customFormat="1" ht="52.5" x14ac:dyDescent="0.35">
      <c r="A77" s="262"/>
      <c r="B77" s="286" t="s">
        <v>209</v>
      </c>
      <c r="C77" s="296" t="s">
        <v>897</v>
      </c>
      <c r="D77" s="288" t="s">
        <v>1398</v>
      </c>
      <c r="E77" s="288" t="s">
        <v>1399</v>
      </c>
      <c r="F77" s="164" t="s">
        <v>1724</v>
      </c>
      <c r="G77" s="164" t="s">
        <v>1724</v>
      </c>
      <c r="H77" s="164" t="s">
        <v>1718</v>
      </c>
      <c r="I77" s="164" t="s">
        <v>1710</v>
      </c>
      <c r="J77" s="164" t="s">
        <v>1728</v>
      </c>
      <c r="K77" s="164">
        <v>2018</v>
      </c>
      <c r="L77" s="166">
        <v>79.629629629629704</v>
      </c>
      <c r="M77" s="166">
        <v>78.884109325026202</v>
      </c>
      <c r="N77" s="166">
        <v>81.312151898162298</v>
      </c>
      <c r="O77" s="166">
        <v>85.611510791366896</v>
      </c>
      <c r="P77" s="166">
        <v>99.452350635216007</v>
      </c>
      <c r="Q77" s="166">
        <v>99.911993232789897</v>
      </c>
      <c r="R77" s="288" t="s">
        <v>1729</v>
      </c>
    </row>
    <row r="78" spans="1:18" s="257" customFormat="1" ht="84" x14ac:dyDescent="0.35">
      <c r="A78" s="262"/>
      <c r="B78" s="289" t="s">
        <v>385</v>
      </c>
      <c r="C78" s="295" t="s">
        <v>897</v>
      </c>
      <c r="D78" s="291" t="s">
        <v>399</v>
      </c>
      <c r="E78" s="291" t="s">
        <v>1400</v>
      </c>
      <c r="F78" s="292" t="s">
        <v>1724</v>
      </c>
      <c r="G78" s="292" t="s">
        <v>1724</v>
      </c>
      <c r="H78" s="292" t="s">
        <v>1718</v>
      </c>
      <c r="I78" s="292" t="s">
        <v>1710</v>
      </c>
      <c r="J78" s="292" t="s">
        <v>1747</v>
      </c>
      <c r="K78" s="292">
        <v>2019</v>
      </c>
      <c r="L78" s="293">
        <v>57.407407407407398</v>
      </c>
      <c r="M78" s="293">
        <v>76.067128184214198</v>
      </c>
      <c r="N78" s="293">
        <v>62.324812575322902</v>
      </c>
      <c r="O78" s="293">
        <v>63.309352517985602</v>
      </c>
      <c r="P78" s="293">
        <v>72.941804477118893</v>
      </c>
      <c r="Q78" s="293">
        <v>76.457051272037305</v>
      </c>
      <c r="R78" s="291" t="s">
        <v>1748</v>
      </c>
    </row>
    <row r="79" spans="1:18" s="257" customFormat="1" ht="84" x14ac:dyDescent="0.35">
      <c r="A79" s="262"/>
      <c r="B79" s="286" t="s">
        <v>386</v>
      </c>
      <c r="C79" s="296" t="s">
        <v>897</v>
      </c>
      <c r="D79" s="288" t="s">
        <v>400</v>
      </c>
      <c r="E79" s="288" t="s">
        <v>1401</v>
      </c>
      <c r="F79" s="164" t="s">
        <v>1724</v>
      </c>
      <c r="G79" s="164" t="s">
        <v>1724</v>
      </c>
      <c r="H79" s="164" t="s">
        <v>1718</v>
      </c>
      <c r="I79" s="164" t="s">
        <v>1710</v>
      </c>
      <c r="J79" s="164" t="s">
        <v>1747</v>
      </c>
      <c r="K79" s="164">
        <v>2019</v>
      </c>
      <c r="L79" s="166">
        <v>98.148148148148195</v>
      </c>
      <c r="M79" s="166">
        <v>99.117324089725798</v>
      </c>
      <c r="N79" s="166">
        <v>99.864035992571502</v>
      </c>
      <c r="O79" s="166">
        <v>87.7697841726619</v>
      </c>
      <c r="P79" s="166">
        <v>99.567522595664897</v>
      </c>
      <c r="Q79" s="166">
        <v>99.983556487447899</v>
      </c>
      <c r="R79" s="288" t="s">
        <v>1748</v>
      </c>
    </row>
    <row r="80" spans="1:18" s="257" customFormat="1" ht="84" x14ac:dyDescent="0.35">
      <c r="A80" s="262"/>
      <c r="B80" s="289" t="s">
        <v>387</v>
      </c>
      <c r="C80" s="295" t="s">
        <v>897</v>
      </c>
      <c r="D80" s="291" t="s">
        <v>401</v>
      </c>
      <c r="E80" s="291" t="s">
        <v>1402</v>
      </c>
      <c r="F80" s="292" t="s">
        <v>1724</v>
      </c>
      <c r="G80" s="292" t="s">
        <v>1724</v>
      </c>
      <c r="H80" s="292" t="s">
        <v>1718</v>
      </c>
      <c r="I80" s="292" t="s">
        <v>1710</v>
      </c>
      <c r="J80" s="292" t="s">
        <v>1747</v>
      </c>
      <c r="K80" s="292">
        <v>2019</v>
      </c>
      <c r="L80" s="293">
        <v>70.370370370370395</v>
      </c>
      <c r="M80" s="293">
        <v>79.793275505424802</v>
      </c>
      <c r="N80" s="293">
        <v>66.385757856077106</v>
      </c>
      <c r="O80" s="293">
        <v>66.906474820143899</v>
      </c>
      <c r="P80" s="293">
        <v>72.996091911842896</v>
      </c>
      <c r="Q80" s="293">
        <v>76.478755555473299</v>
      </c>
      <c r="R80" s="291" t="s">
        <v>1748</v>
      </c>
    </row>
    <row r="81" spans="1:18" s="257" customFormat="1" ht="105" x14ac:dyDescent="0.35">
      <c r="A81" s="262"/>
      <c r="B81" s="286" t="s">
        <v>389</v>
      </c>
      <c r="C81" s="296" t="s">
        <v>897</v>
      </c>
      <c r="D81" s="288" t="s">
        <v>402</v>
      </c>
      <c r="E81" s="288" t="s">
        <v>1403</v>
      </c>
      <c r="F81" s="164" t="s">
        <v>1724</v>
      </c>
      <c r="G81" s="164" t="s">
        <v>1724</v>
      </c>
      <c r="H81" s="164" t="s">
        <v>1718</v>
      </c>
      <c r="I81" s="164" t="s">
        <v>1710</v>
      </c>
      <c r="J81" s="164" t="s">
        <v>1747</v>
      </c>
      <c r="K81" s="164">
        <v>2019</v>
      </c>
      <c r="L81" s="166">
        <v>72.2222222222222</v>
      </c>
      <c r="M81" s="166">
        <v>83.205740252248006</v>
      </c>
      <c r="N81" s="166">
        <v>72.585608077632401</v>
      </c>
      <c r="O81" s="166">
        <v>69.064748201438903</v>
      </c>
      <c r="P81" s="166">
        <v>74.837681047968502</v>
      </c>
      <c r="Q81" s="166">
        <v>78.129652897398103</v>
      </c>
      <c r="R81" s="288" t="s">
        <v>1748</v>
      </c>
    </row>
    <row r="82" spans="1:18" s="257" customFormat="1" ht="73.5" x14ac:dyDescent="0.35">
      <c r="A82" s="262"/>
      <c r="B82" s="289" t="s">
        <v>388</v>
      </c>
      <c r="C82" s="295" t="s">
        <v>897</v>
      </c>
      <c r="D82" s="291" t="s">
        <v>403</v>
      </c>
      <c r="E82" s="291" t="s">
        <v>1404</v>
      </c>
      <c r="F82" s="292" t="s">
        <v>1724</v>
      </c>
      <c r="G82" s="292" t="s">
        <v>1724</v>
      </c>
      <c r="H82" s="292" t="s">
        <v>1718</v>
      </c>
      <c r="I82" s="292" t="s">
        <v>1710</v>
      </c>
      <c r="J82" s="292" t="s">
        <v>1747</v>
      </c>
      <c r="K82" s="292">
        <v>2019</v>
      </c>
      <c r="L82" s="293">
        <v>64.814814814814795</v>
      </c>
      <c r="M82" s="293">
        <v>87.321218960333496</v>
      </c>
      <c r="N82" s="293">
        <v>89.728501096756702</v>
      </c>
      <c r="O82" s="293">
        <v>69.7841726618705</v>
      </c>
      <c r="P82" s="293">
        <v>75.072261433940497</v>
      </c>
      <c r="Q82" s="293">
        <v>79.962651963106097</v>
      </c>
      <c r="R82" s="291" t="s">
        <v>1748</v>
      </c>
    </row>
    <row r="83" spans="1:18" s="257" customFormat="1" ht="21" x14ac:dyDescent="0.35">
      <c r="A83" s="262"/>
      <c r="B83" s="286" t="s">
        <v>312</v>
      </c>
      <c r="C83" s="296" t="s">
        <v>898</v>
      </c>
      <c r="D83" s="288" t="s">
        <v>1405</v>
      </c>
      <c r="E83" s="288" t="s">
        <v>1406</v>
      </c>
      <c r="F83" s="164" t="s">
        <v>1737</v>
      </c>
      <c r="G83" s="164" t="s">
        <v>1738</v>
      </c>
      <c r="H83" s="164" t="s">
        <v>1718</v>
      </c>
      <c r="I83" s="164" t="s">
        <v>203</v>
      </c>
      <c r="J83" s="164" t="s">
        <v>1725</v>
      </c>
      <c r="K83" s="164">
        <v>2019</v>
      </c>
      <c r="L83" s="166">
        <v>98.148148148148195</v>
      </c>
      <c r="M83" s="166">
        <v>99.401892064821595</v>
      </c>
      <c r="N83" s="166">
        <v>99.790432697867999</v>
      </c>
      <c r="O83" s="166">
        <v>99.280575539568403</v>
      </c>
      <c r="P83" s="166">
        <v>99.596608109806297</v>
      </c>
      <c r="Q83" s="166">
        <v>100</v>
      </c>
      <c r="R83" s="288" t="s">
        <v>1749</v>
      </c>
    </row>
    <row r="84" spans="1:18" s="257" customFormat="1" ht="21" x14ac:dyDescent="0.35">
      <c r="A84" s="262"/>
      <c r="B84" s="289" t="s">
        <v>313</v>
      </c>
      <c r="C84" s="295" t="s">
        <v>898</v>
      </c>
      <c r="D84" s="291" t="s">
        <v>1407</v>
      </c>
      <c r="E84" s="291" t="s">
        <v>1406</v>
      </c>
      <c r="F84" s="292" t="s">
        <v>1717</v>
      </c>
      <c r="G84" s="292" t="s">
        <v>1717</v>
      </c>
      <c r="H84" s="292" t="s">
        <v>1718</v>
      </c>
      <c r="I84" s="292" t="s">
        <v>203</v>
      </c>
      <c r="J84" s="292" t="s">
        <v>1725</v>
      </c>
      <c r="K84" s="292">
        <v>2019</v>
      </c>
      <c r="L84" s="293">
        <v>100</v>
      </c>
      <c r="M84" s="293">
        <v>100</v>
      </c>
      <c r="N84" s="293">
        <v>100</v>
      </c>
      <c r="O84" s="293">
        <v>100</v>
      </c>
      <c r="P84" s="293">
        <v>100</v>
      </c>
      <c r="Q84" s="293">
        <v>100</v>
      </c>
      <c r="R84" s="291" t="s">
        <v>1749</v>
      </c>
    </row>
    <row r="85" spans="1:18" s="257" customFormat="1" ht="21" x14ac:dyDescent="0.35">
      <c r="A85" s="262"/>
      <c r="B85" s="286" t="s">
        <v>314</v>
      </c>
      <c r="C85" s="296" t="s">
        <v>898</v>
      </c>
      <c r="D85" s="288" t="s">
        <v>1408</v>
      </c>
      <c r="E85" s="288" t="s">
        <v>1406</v>
      </c>
      <c r="F85" s="164" t="s">
        <v>1737</v>
      </c>
      <c r="G85" s="164" t="s">
        <v>1738</v>
      </c>
      <c r="H85" s="164" t="s">
        <v>1718</v>
      </c>
      <c r="I85" s="164" t="s">
        <v>203</v>
      </c>
      <c r="J85" s="164" t="s">
        <v>1725</v>
      </c>
      <c r="K85" s="164">
        <v>2019</v>
      </c>
      <c r="L85" s="166">
        <v>100</v>
      </c>
      <c r="M85" s="166">
        <v>100</v>
      </c>
      <c r="N85" s="166">
        <v>100</v>
      </c>
      <c r="O85" s="166">
        <v>100</v>
      </c>
      <c r="P85" s="166">
        <v>100</v>
      </c>
      <c r="Q85" s="166">
        <v>100</v>
      </c>
      <c r="R85" s="288" t="s">
        <v>1749</v>
      </c>
    </row>
    <row r="86" spans="1:18" s="257" customFormat="1" ht="21" x14ac:dyDescent="0.35">
      <c r="A86" s="262"/>
      <c r="B86" s="289" t="s">
        <v>315</v>
      </c>
      <c r="C86" s="295" t="s">
        <v>898</v>
      </c>
      <c r="D86" s="291" t="s">
        <v>1409</v>
      </c>
      <c r="E86" s="291" t="s">
        <v>1406</v>
      </c>
      <c r="F86" s="292" t="s">
        <v>1737</v>
      </c>
      <c r="G86" s="292" t="s">
        <v>1738</v>
      </c>
      <c r="H86" s="292" t="s">
        <v>1718</v>
      </c>
      <c r="I86" s="292" t="s">
        <v>203</v>
      </c>
      <c r="J86" s="292" t="s">
        <v>1725</v>
      </c>
      <c r="K86" s="292">
        <v>2019</v>
      </c>
      <c r="L86" s="293">
        <v>100</v>
      </c>
      <c r="M86" s="293">
        <v>100</v>
      </c>
      <c r="N86" s="293">
        <v>100</v>
      </c>
      <c r="O86" s="293">
        <v>100</v>
      </c>
      <c r="P86" s="293">
        <v>100</v>
      </c>
      <c r="Q86" s="293">
        <v>100</v>
      </c>
      <c r="R86" s="291" t="s">
        <v>1749</v>
      </c>
    </row>
    <row r="87" spans="1:18" s="257" customFormat="1" ht="21" x14ac:dyDescent="0.35">
      <c r="A87" s="262"/>
      <c r="B87" s="286" t="s">
        <v>787</v>
      </c>
      <c r="C87" s="296" t="s">
        <v>898</v>
      </c>
      <c r="D87" s="288" t="s">
        <v>1410</v>
      </c>
      <c r="E87" s="288" t="s">
        <v>1406</v>
      </c>
      <c r="F87" s="164" t="s">
        <v>1737</v>
      </c>
      <c r="G87" s="164" t="s">
        <v>1738</v>
      </c>
      <c r="H87" s="164" t="s">
        <v>1718</v>
      </c>
      <c r="I87" s="164" t="s">
        <v>203</v>
      </c>
      <c r="J87" s="164" t="s">
        <v>1750</v>
      </c>
      <c r="K87" s="164">
        <v>2019</v>
      </c>
      <c r="L87" s="166">
        <v>100</v>
      </c>
      <c r="M87" s="166">
        <v>100</v>
      </c>
      <c r="N87" s="166">
        <v>100</v>
      </c>
      <c r="O87" s="166">
        <v>99.280575539568403</v>
      </c>
      <c r="P87" s="166">
        <v>99.999717080467803</v>
      </c>
      <c r="Q87" s="166">
        <v>99.999779765869206</v>
      </c>
      <c r="R87" s="288" t="s">
        <v>1749</v>
      </c>
    </row>
    <row r="88" spans="1:18" s="257" customFormat="1" ht="21" x14ac:dyDescent="0.35">
      <c r="A88" s="262"/>
      <c r="B88" s="289" t="s">
        <v>788</v>
      </c>
      <c r="C88" s="295" t="s">
        <v>898</v>
      </c>
      <c r="D88" s="291" t="s">
        <v>1411</v>
      </c>
      <c r="E88" s="291" t="s">
        <v>1406</v>
      </c>
      <c r="F88" s="292" t="s">
        <v>1751</v>
      </c>
      <c r="G88" s="292" t="s">
        <v>1752</v>
      </c>
      <c r="H88" s="292" t="s">
        <v>1718</v>
      </c>
      <c r="I88" s="292" t="s">
        <v>203</v>
      </c>
      <c r="J88" s="292" t="s">
        <v>1725</v>
      </c>
      <c r="K88" s="292">
        <v>2019</v>
      </c>
      <c r="L88" s="293">
        <v>100</v>
      </c>
      <c r="M88" s="293">
        <v>100</v>
      </c>
      <c r="N88" s="293">
        <v>100</v>
      </c>
      <c r="O88" s="293">
        <v>97.841726618705096</v>
      </c>
      <c r="P88" s="293">
        <v>99.596156013792495</v>
      </c>
      <c r="Q88" s="293">
        <v>99.999680846345498</v>
      </c>
      <c r="R88" s="291" t="s">
        <v>1749</v>
      </c>
    </row>
    <row r="89" spans="1:18" s="257" customFormat="1" ht="21" x14ac:dyDescent="0.35">
      <c r="A89" s="262"/>
      <c r="B89" s="286" t="s">
        <v>789</v>
      </c>
      <c r="C89" s="296" t="s">
        <v>898</v>
      </c>
      <c r="D89" s="288" t="s">
        <v>1412</v>
      </c>
      <c r="E89" s="288" t="s">
        <v>1413</v>
      </c>
      <c r="F89" s="164" t="s">
        <v>1717</v>
      </c>
      <c r="G89" s="164" t="s">
        <v>1717</v>
      </c>
      <c r="H89" s="164" t="s">
        <v>1718</v>
      </c>
      <c r="I89" s="164" t="s">
        <v>203</v>
      </c>
      <c r="J89" s="164" t="s">
        <v>1753</v>
      </c>
      <c r="K89" s="164">
        <v>2020</v>
      </c>
      <c r="L89" s="166">
        <v>90.740740740740804</v>
      </c>
      <c r="M89" s="166">
        <v>98.430568817407107</v>
      </c>
      <c r="N89" s="166">
        <v>98.970999797750295</v>
      </c>
      <c r="O89" s="166">
        <v>56.834532374100696</v>
      </c>
      <c r="P89" s="166">
        <v>86.648008967826698</v>
      </c>
      <c r="Q89" s="166">
        <v>75.310596437538095</v>
      </c>
      <c r="R89" s="288" t="s">
        <v>1754</v>
      </c>
    </row>
    <row r="90" spans="1:18" s="257" customFormat="1" ht="21" x14ac:dyDescent="0.35">
      <c r="A90" s="262"/>
      <c r="B90" s="289" t="s">
        <v>790</v>
      </c>
      <c r="C90" s="295" t="s">
        <v>898</v>
      </c>
      <c r="D90" s="291" t="s">
        <v>1414</v>
      </c>
      <c r="E90" s="291" t="s">
        <v>1415</v>
      </c>
      <c r="F90" s="292" t="s">
        <v>1717</v>
      </c>
      <c r="G90" s="292" t="s">
        <v>1717</v>
      </c>
      <c r="H90" s="292" t="s">
        <v>1718</v>
      </c>
      <c r="I90" s="292" t="s">
        <v>203</v>
      </c>
      <c r="J90" s="292" t="s">
        <v>1755</v>
      </c>
      <c r="K90" s="292">
        <v>2018</v>
      </c>
      <c r="L90" s="293">
        <v>83.3333333333334</v>
      </c>
      <c r="M90" s="293">
        <v>93.638530237039802</v>
      </c>
      <c r="N90" s="293">
        <v>92.776378190995302</v>
      </c>
      <c r="O90" s="293">
        <v>74.100719424460394</v>
      </c>
      <c r="P90" s="293">
        <v>98.753358903343099</v>
      </c>
      <c r="Q90" s="293">
        <v>99.542324789072595</v>
      </c>
      <c r="R90" s="291" t="s">
        <v>1756</v>
      </c>
    </row>
    <row r="91" spans="1:18" s="257" customFormat="1" ht="21" x14ac:dyDescent="0.35">
      <c r="A91" s="262"/>
      <c r="B91" s="286" t="s">
        <v>791</v>
      </c>
      <c r="C91" s="296" t="s">
        <v>899</v>
      </c>
      <c r="D91" s="288" t="s">
        <v>1416</v>
      </c>
      <c r="E91" s="288" t="s">
        <v>1417</v>
      </c>
      <c r="F91" s="164" t="s">
        <v>1717</v>
      </c>
      <c r="G91" s="164" t="s">
        <v>1717</v>
      </c>
      <c r="H91" s="164" t="s">
        <v>1718</v>
      </c>
      <c r="I91" s="164" t="s">
        <v>1710</v>
      </c>
      <c r="J91" s="164" t="s">
        <v>1757</v>
      </c>
      <c r="K91" s="164" t="s">
        <v>1726</v>
      </c>
      <c r="L91" s="166">
        <v>20.370370370370399</v>
      </c>
      <c r="M91" s="166">
        <v>35.624064075640803</v>
      </c>
      <c r="N91" s="166">
        <v>36.646753971300797</v>
      </c>
      <c r="O91" s="166">
        <v>15.8273381294964</v>
      </c>
      <c r="P91" s="166">
        <v>21.7835735856154</v>
      </c>
      <c r="Q91" s="166">
        <v>6.7298741135566598</v>
      </c>
      <c r="R91" s="288" t="s">
        <v>1758</v>
      </c>
    </row>
    <row r="92" spans="1:18" s="257" customFormat="1" ht="21" x14ac:dyDescent="0.35">
      <c r="A92" s="262"/>
      <c r="B92" s="289" t="s">
        <v>792</v>
      </c>
      <c r="C92" s="295" t="s">
        <v>899</v>
      </c>
      <c r="D92" s="291" t="s">
        <v>1418</v>
      </c>
      <c r="E92" s="291" t="s">
        <v>1417</v>
      </c>
      <c r="F92" s="292" t="s">
        <v>1717</v>
      </c>
      <c r="G92" s="292" t="s">
        <v>1717</v>
      </c>
      <c r="H92" s="292" t="s">
        <v>1718</v>
      </c>
      <c r="I92" s="292" t="s">
        <v>1710</v>
      </c>
      <c r="J92" s="292" t="s">
        <v>1757</v>
      </c>
      <c r="K92" s="292" t="s">
        <v>1726</v>
      </c>
      <c r="L92" s="293">
        <v>20.370370370370399</v>
      </c>
      <c r="M92" s="293">
        <v>35.624064075640803</v>
      </c>
      <c r="N92" s="293">
        <v>36.646753971300797</v>
      </c>
      <c r="O92" s="293">
        <v>16.5467625899281</v>
      </c>
      <c r="P92" s="293">
        <v>21.7835735856154</v>
      </c>
      <c r="Q92" s="293">
        <v>6.7298741135566598</v>
      </c>
      <c r="R92" s="291" t="s">
        <v>1758</v>
      </c>
    </row>
    <row r="93" spans="1:18" s="257" customFormat="1" ht="21" x14ac:dyDescent="0.35">
      <c r="A93" s="262"/>
      <c r="B93" s="286" t="s">
        <v>793</v>
      </c>
      <c r="C93" s="296" t="s">
        <v>899</v>
      </c>
      <c r="D93" s="288" t="s">
        <v>1419</v>
      </c>
      <c r="E93" s="288" t="s">
        <v>1417</v>
      </c>
      <c r="F93" s="164" t="s">
        <v>1717</v>
      </c>
      <c r="G93" s="164" t="s">
        <v>1717</v>
      </c>
      <c r="H93" s="164" t="s">
        <v>1718</v>
      </c>
      <c r="I93" s="164" t="s">
        <v>1710</v>
      </c>
      <c r="J93" s="164" t="s">
        <v>1757</v>
      </c>
      <c r="K93" s="164" t="s">
        <v>1726</v>
      </c>
      <c r="L93" s="166">
        <v>20.370370370370399</v>
      </c>
      <c r="M93" s="166">
        <v>35.624064075640803</v>
      </c>
      <c r="N93" s="166">
        <v>36.646753971300797</v>
      </c>
      <c r="O93" s="166">
        <v>16.5467625899281</v>
      </c>
      <c r="P93" s="166">
        <v>21.7835735856154</v>
      </c>
      <c r="Q93" s="166">
        <v>6.7298741135566598</v>
      </c>
      <c r="R93" s="288" t="s">
        <v>1758</v>
      </c>
    </row>
    <row r="94" spans="1:18" s="257" customFormat="1" ht="21" x14ac:dyDescent="0.35">
      <c r="A94" s="262"/>
      <c r="B94" s="289" t="s">
        <v>794</v>
      </c>
      <c r="C94" s="295" t="s">
        <v>899</v>
      </c>
      <c r="D94" s="291" t="s">
        <v>1420</v>
      </c>
      <c r="E94" s="291" t="s">
        <v>1417</v>
      </c>
      <c r="F94" s="292" t="s">
        <v>1717</v>
      </c>
      <c r="G94" s="292" t="s">
        <v>1717</v>
      </c>
      <c r="H94" s="292" t="s">
        <v>1718</v>
      </c>
      <c r="I94" s="292" t="s">
        <v>1710</v>
      </c>
      <c r="J94" s="292" t="s">
        <v>1757</v>
      </c>
      <c r="K94" s="292" t="s">
        <v>1726</v>
      </c>
      <c r="L94" s="293">
        <v>20.370370370370399</v>
      </c>
      <c r="M94" s="293">
        <v>35.624064075640803</v>
      </c>
      <c r="N94" s="293">
        <v>36.646753971300797</v>
      </c>
      <c r="O94" s="293">
        <v>16.5467625899281</v>
      </c>
      <c r="P94" s="293">
        <v>21.7835735856154</v>
      </c>
      <c r="Q94" s="293">
        <v>6.7298741135566598</v>
      </c>
      <c r="R94" s="291" t="s">
        <v>1758</v>
      </c>
    </row>
    <row r="95" spans="1:18" s="257" customFormat="1" ht="21" x14ac:dyDescent="0.35">
      <c r="A95" s="262"/>
      <c r="B95" s="286" t="s">
        <v>795</v>
      </c>
      <c r="C95" s="296" t="s">
        <v>899</v>
      </c>
      <c r="D95" s="288" t="s">
        <v>1421</v>
      </c>
      <c r="E95" s="288" t="s">
        <v>1422</v>
      </c>
      <c r="F95" s="164" t="s">
        <v>1717</v>
      </c>
      <c r="G95" s="164" t="s">
        <v>1717</v>
      </c>
      <c r="H95" s="164" t="s">
        <v>1718</v>
      </c>
      <c r="I95" s="164" t="s">
        <v>1710</v>
      </c>
      <c r="J95" s="164" t="s">
        <v>1759</v>
      </c>
      <c r="K95" s="164" t="s">
        <v>1726</v>
      </c>
      <c r="L95" s="166">
        <v>20.370370370370399</v>
      </c>
      <c r="M95" s="166">
        <v>35.624064075640803</v>
      </c>
      <c r="N95" s="166">
        <v>36.646753971300797</v>
      </c>
      <c r="O95" s="166">
        <v>15.8273381294964</v>
      </c>
      <c r="P95" s="166">
        <v>21.7835735856154</v>
      </c>
      <c r="Q95" s="166">
        <v>6.7298741135566598</v>
      </c>
      <c r="R95" s="288" t="s">
        <v>1758</v>
      </c>
    </row>
    <row r="96" spans="1:18" s="257" customFormat="1" ht="21" x14ac:dyDescent="0.35">
      <c r="A96" s="262"/>
      <c r="B96" s="289" t="s">
        <v>796</v>
      </c>
      <c r="C96" s="295" t="s">
        <v>899</v>
      </c>
      <c r="D96" s="291" t="s">
        <v>1423</v>
      </c>
      <c r="E96" s="291" t="s">
        <v>1422</v>
      </c>
      <c r="F96" s="292" t="s">
        <v>1717</v>
      </c>
      <c r="G96" s="292" t="s">
        <v>1717</v>
      </c>
      <c r="H96" s="292" t="s">
        <v>1718</v>
      </c>
      <c r="I96" s="292" t="s">
        <v>1710</v>
      </c>
      <c r="J96" s="292" t="s">
        <v>1759</v>
      </c>
      <c r="K96" s="292" t="s">
        <v>1726</v>
      </c>
      <c r="L96" s="293">
        <v>20.370370370370399</v>
      </c>
      <c r="M96" s="293">
        <v>35.624064075640803</v>
      </c>
      <c r="N96" s="293">
        <v>36.646753971300797</v>
      </c>
      <c r="O96" s="293">
        <v>16.5467625899281</v>
      </c>
      <c r="P96" s="293">
        <v>21.7835735856154</v>
      </c>
      <c r="Q96" s="293">
        <v>6.7298741135566598</v>
      </c>
      <c r="R96" s="291" t="s">
        <v>1758</v>
      </c>
    </row>
    <row r="97" spans="1:18" s="257" customFormat="1" ht="21" x14ac:dyDescent="0.35">
      <c r="A97" s="262"/>
      <c r="B97" s="286" t="s">
        <v>797</v>
      </c>
      <c r="C97" s="296" t="s">
        <v>899</v>
      </c>
      <c r="D97" s="288" t="s">
        <v>1424</v>
      </c>
      <c r="E97" s="288" t="s">
        <v>1422</v>
      </c>
      <c r="F97" s="164" t="s">
        <v>1717</v>
      </c>
      <c r="G97" s="164" t="s">
        <v>1717</v>
      </c>
      <c r="H97" s="164" t="s">
        <v>1718</v>
      </c>
      <c r="I97" s="164" t="s">
        <v>1710</v>
      </c>
      <c r="J97" s="164" t="s">
        <v>1759</v>
      </c>
      <c r="K97" s="164" t="s">
        <v>1726</v>
      </c>
      <c r="L97" s="166">
        <v>20.370370370370399</v>
      </c>
      <c r="M97" s="166">
        <v>35.624064075640803</v>
      </c>
      <c r="N97" s="166">
        <v>36.646753971300797</v>
      </c>
      <c r="O97" s="166">
        <v>16.5467625899281</v>
      </c>
      <c r="P97" s="166">
        <v>21.7835735856154</v>
      </c>
      <c r="Q97" s="166">
        <v>6.7298741135566598</v>
      </c>
      <c r="R97" s="288" t="s">
        <v>1758</v>
      </c>
    </row>
    <row r="98" spans="1:18" s="257" customFormat="1" ht="21" x14ac:dyDescent="0.35">
      <c r="A98" s="262"/>
      <c r="B98" s="289" t="s">
        <v>798</v>
      </c>
      <c r="C98" s="295" t="s">
        <v>899</v>
      </c>
      <c r="D98" s="291" t="s">
        <v>1425</v>
      </c>
      <c r="E98" s="291" t="s">
        <v>1422</v>
      </c>
      <c r="F98" s="292" t="s">
        <v>1717</v>
      </c>
      <c r="G98" s="292" t="s">
        <v>1717</v>
      </c>
      <c r="H98" s="292" t="s">
        <v>1718</v>
      </c>
      <c r="I98" s="292" t="s">
        <v>1710</v>
      </c>
      <c r="J98" s="292" t="s">
        <v>1759</v>
      </c>
      <c r="K98" s="292" t="s">
        <v>1726</v>
      </c>
      <c r="L98" s="293">
        <v>20.370370370370399</v>
      </c>
      <c r="M98" s="293">
        <v>35.624064075640803</v>
      </c>
      <c r="N98" s="293">
        <v>36.646753971300797</v>
      </c>
      <c r="O98" s="293">
        <v>16.5467625899281</v>
      </c>
      <c r="P98" s="293">
        <v>21.7835735856154</v>
      </c>
      <c r="Q98" s="293">
        <v>6.7298741135566598</v>
      </c>
      <c r="R98" s="291" t="s">
        <v>1758</v>
      </c>
    </row>
    <row r="99" spans="1:18" s="257" customFormat="1" ht="73.5" x14ac:dyDescent="0.35">
      <c r="A99" s="262"/>
      <c r="B99" s="286" t="s">
        <v>799</v>
      </c>
      <c r="C99" s="296" t="s">
        <v>899</v>
      </c>
      <c r="D99" s="288" t="s">
        <v>1426</v>
      </c>
      <c r="E99" s="288" t="s">
        <v>1427</v>
      </c>
      <c r="F99" s="164" t="s">
        <v>1716</v>
      </c>
      <c r="G99" s="164" t="s">
        <v>1714</v>
      </c>
      <c r="H99" s="164" t="s">
        <v>1709</v>
      </c>
      <c r="I99" s="164" t="s">
        <v>1710</v>
      </c>
      <c r="J99" s="164" t="s">
        <v>1760</v>
      </c>
      <c r="K99" s="164">
        <v>2018</v>
      </c>
      <c r="L99" s="166">
        <v>75.925925925925895</v>
      </c>
      <c r="M99" s="166">
        <v>80.559170030029193</v>
      </c>
      <c r="N99" s="166">
        <v>71.323393361911002</v>
      </c>
      <c r="O99" s="166">
        <v>76.258992805755398</v>
      </c>
      <c r="P99" s="166">
        <v>95.815516799767195</v>
      </c>
      <c r="Q99" s="166">
        <v>96.185896264642906</v>
      </c>
      <c r="R99" s="288" t="s">
        <v>1761</v>
      </c>
    </row>
    <row r="100" spans="1:18" s="257" customFormat="1" ht="73.5" x14ac:dyDescent="0.35">
      <c r="A100" s="262"/>
      <c r="B100" s="289" t="s">
        <v>800</v>
      </c>
      <c r="C100" s="295" t="s">
        <v>899</v>
      </c>
      <c r="D100" s="291" t="s">
        <v>1428</v>
      </c>
      <c r="E100" s="291" t="s">
        <v>1427</v>
      </c>
      <c r="F100" s="292" t="s">
        <v>1717</v>
      </c>
      <c r="G100" s="292" t="s">
        <v>1717</v>
      </c>
      <c r="H100" s="292" t="s">
        <v>1718</v>
      </c>
      <c r="I100" s="292" t="s">
        <v>1710</v>
      </c>
      <c r="J100" s="292" t="s">
        <v>1760</v>
      </c>
      <c r="K100" s="292">
        <v>2018</v>
      </c>
      <c r="L100" s="293">
        <v>75.925925925925895</v>
      </c>
      <c r="M100" s="293">
        <v>80.559170030029193</v>
      </c>
      <c r="N100" s="293">
        <v>71.323393361911002</v>
      </c>
      <c r="O100" s="293">
        <v>76.258992805755398</v>
      </c>
      <c r="P100" s="293">
        <v>95.815516799767195</v>
      </c>
      <c r="Q100" s="293">
        <v>96.185896264642906</v>
      </c>
      <c r="R100" s="291" t="s">
        <v>1761</v>
      </c>
    </row>
    <row r="101" spans="1:18" s="257" customFormat="1" ht="94.5" x14ac:dyDescent="0.35">
      <c r="A101" s="262"/>
      <c r="B101" s="286" t="s">
        <v>801</v>
      </c>
      <c r="C101" s="296" t="s">
        <v>899</v>
      </c>
      <c r="D101" s="288" t="s">
        <v>1429</v>
      </c>
      <c r="E101" s="288" t="s">
        <v>1430</v>
      </c>
      <c r="F101" s="164" t="s">
        <v>1716</v>
      </c>
      <c r="G101" s="164" t="s">
        <v>1714</v>
      </c>
      <c r="H101" s="164" t="s">
        <v>1709</v>
      </c>
      <c r="I101" s="164" t="s">
        <v>1710</v>
      </c>
      <c r="J101" s="164" t="s">
        <v>1760</v>
      </c>
      <c r="K101" s="164">
        <v>2018</v>
      </c>
      <c r="L101" s="166">
        <v>77.7777777777778</v>
      </c>
      <c r="M101" s="166">
        <v>87.355617189045603</v>
      </c>
      <c r="N101" s="166">
        <v>85.572427073221107</v>
      </c>
      <c r="O101" s="166">
        <v>88.489208633093497</v>
      </c>
      <c r="P101" s="166">
        <v>96.832521282936597</v>
      </c>
      <c r="Q101" s="166">
        <v>98.669770658285998</v>
      </c>
      <c r="R101" s="288" t="s">
        <v>1761</v>
      </c>
    </row>
    <row r="102" spans="1:18" s="257" customFormat="1" ht="94.5" x14ac:dyDescent="0.35">
      <c r="A102" s="262"/>
      <c r="B102" s="289" t="s">
        <v>802</v>
      </c>
      <c r="C102" s="295" t="s">
        <v>899</v>
      </c>
      <c r="D102" s="291" t="s">
        <v>1431</v>
      </c>
      <c r="E102" s="291" t="s">
        <v>1430</v>
      </c>
      <c r="F102" s="292" t="s">
        <v>1717</v>
      </c>
      <c r="G102" s="292" t="s">
        <v>1717</v>
      </c>
      <c r="H102" s="292" t="s">
        <v>1718</v>
      </c>
      <c r="I102" s="292" t="s">
        <v>1710</v>
      </c>
      <c r="J102" s="292" t="s">
        <v>1760</v>
      </c>
      <c r="K102" s="292">
        <v>2018</v>
      </c>
      <c r="L102" s="293">
        <v>77.7777777777778</v>
      </c>
      <c r="M102" s="293">
        <v>87.355617189045603</v>
      </c>
      <c r="N102" s="293">
        <v>85.572427073221107</v>
      </c>
      <c r="O102" s="293">
        <v>88.489208633093497</v>
      </c>
      <c r="P102" s="293">
        <v>96.832521282936597</v>
      </c>
      <c r="Q102" s="293">
        <v>98.669770658285998</v>
      </c>
      <c r="R102" s="291" t="s">
        <v>1761</v>
      </c>
    </row>
    <row r="103" spans="1:18" s="257" customFormat="1" ht="52.5" x14ac:dyDescent="0.35">
      <c r="A103" s="262"/>
      <c r="B103" s="286" t="s">
        <v>803</v>
      </c>
      <c r="C103" s="296" t="s">
        <v>899</v>
      </c>
      <c r="D103" s="288" t="s">
        <v>1432</v>
      </c>
      <c r="E103" s="288" t="s">
        <v>1433</v>
      </c>
      <c r="F103" s="164" t="s">
        <v>1724</v>
      </c>
      <c r="G103" s="164" t="s">
        <v>1724</v>
      </c>
      <c r="H103" s="164" t="s">
        <v>1718</v>
      </c>
      <c r="I103" s="164" t="s">
        <v>1710</v>
      </c>
      <c r="J103" s="164" t="s">
        <v>1747</v>
      </c>
      <c r="K103" s="164">
        <v>2019</v>
      </c>
      <c r="L103" s="166">
        <v>81.481481481481495</v>
      </c>
      <c r="M103" s="166">
        <v>96.843451991507095</v>
      </c>
      <c r="N103" s="166">
        <v>98.789946018098206</v>
      </c>
      <c r="O103" s="166">
        <v>76.258992805755398</v>
      </c>
      <c r="P103" s="166">
        <v>98.619449435846093</v>
      </c>
      <c r="Q103" s="166">
        <v>99.642854113548097</v>
      </c>
      <c r="R103" s="288" t="s">
        <v>1762</v>
      </c>
    </row>
    <row r="104" spans="1:18" s="257" customFormat="1" ht="31.5" x14ac:dyDescent="0.35">
      <c r="A104" s="262"/>
      <c r="B104" s="289" t="s">
        <v>210</v>
      </c>
      <c r="C104" s="295" t="s">
        <v>900</v>
      </c>
      <c r="D104" s="291" t="s">
        <v>1434</v>
      </c>
      <c r="E104" s="291" t="s">
        <v>1435</v>
      </c>
      <c r="F104" s="292" t="s">
        <v>1763</v>
      </c>
      <c r="G104" s="292" t="s">
        <v>1724</v>
      </c>
      <c r="H104" s="292" t="s">
        <v>1718</v>
      </c>
      <c r="I104" s="292" t="s">
        <v>1710</v>
      </c>
      <c r="J104" s="292" t="s">
        <v>1739</v>
      </c>
      <c r="K104" s="292">
        <v>2019</v>
      </c>
      <c r="L104" s="293">
        <v>100</v>
      </c>
      <c r="M104" s="293">
        <v>100</v>
      </c>
      <c r="N104" s="293">
        <v>100</v>
      </c>
      <c r="O104" s="293">
        <v>92.805755395683505</v>
      </c>
      <c r="P104" s="293">
        <v>99.993527003536101</v>
      </c>
      <c r="Q104" s="293">
        <v>99.995891681967706</v>
      </c>
      <c r="R104" s="291" t="s">
        <v>1712</v>
      </c>
    </row>
    <row r="105" spans="1:18" s="257" customFormat="1" ht="31.5" x14ac:dyDescent="0.35">
      <c r="A105" s="262"/>
      <c r="B105" s="286" t="s">
        <v>216</v>
      </c>
      <c r="C105" s="296" t="s">
        <v>900</v>
      </c>
      <c r="D105" s="288" t="s">
        <v>1436</v>
      </c>
      <c r="E105" s="288" t="s">
        <v>1437</v>
      </c>
      <c r="F105" s="164" t="s">
        <v>1763</v>
      </c>
      <c r="G105" s="164" t="s">
        <v>1724</v>
      </c>
      <c r="H105" s="164" t="s">
        <v>1718</v>
      </c>
      <c r="I105" s="164" t="s">
        <v>1710</v>
      </c>
      <c r="J105" s="164" t="s">
        <v>1739</v>
      </c>
      <c r="K105" s="164">
        <v>2019</v>
      </c>
      <c r="L105" s="166">
        <v>100</v>
      </c>
      <c r="M105" s="166">
        <v>100</v>
      </c>
      <c r="N105" s="166">
        <v>100</v>
      </c>
      <c r="O105" s="166">
        <v>92.805755395683505</v>
      </c>
      <c r="P105" s="166">
        <v>99.993527003536101</v>
      </c>
      <c r="Q105" s="166">
        <v>99.995891681967706</v>
      </c>
      <c r="R105" s="288" t="s">
        <v>1712</v>
      </c>
    </row>
    <row r="106" spans="1:18" s="257" customFormat="1" ht="31.5" x14ac:dyDescent="0.35">
      <c r="A106" s="262"/>
      <c r="B106" s="289" t="s">
        <v>217</v>
      </c>
      <c r="C106" s="295" t="s">
        <v>900</v>
      </c>
      <c r="D106" s="291" t="s">
        <v>1438</v>
      </c>
      <c r="E106" s="291" t="s">
        <v>1439</v>
      </c>
      <c r="F106" s="292" t="s">
        <v>1763</v>
      </c>
      <c r="G106" s="292" t="s">
        <v>1724</v>
      </c>
      <c r="H106" s="292" t="s">
        <v>1718</v>
      </c>
      <c r="I106" s="292" t="s">
        <v>1710</v>
      </c>
      <c r="J106" s="292" t="s">
        <v>1739</v>
      </c>
      <c r="K106" s="292">
        <v>2019</v>
      </c>
      <c r="L106" s="293">
        <v>100</v>
      </c>
      <c r="M106" s="293">
        <v>100</v>
      </c>
      <c r="N106" s="293">
        <v>100</v>
      </c>
      <c r="O106" s="293">
        <v>92.805755395683505</v>
      </c>
      <c r="P106" s="293">
        <v>99.993527003536101</v>
      </c>
      <c r="Q106" s="293">
        <v>99.995891681967706</v>
      </c>
      <c r="R106" s="291" t="s">
        <v>1712</v>
      </c>
    </row>
    <row r="107" spans="1:18" s="257" customFormat="1" ht="31.5" x14ac:dyDescent="0.35">
      <c r="A107" s="262"/>
      <c r="B107" s="286" t="s">
        <v>218</v>
      </c>
      <c r="C107" s="296" t="s">
        <v>900</v>
      </c>
      <c r="D107" s="288" t="s">
        <v>1440</v>
      </c>
      <c r="E107" s="288" t="s">
        <v>1441</v>
      </c>
      <c r="F107" s="164" t="s">
        <v>1764</v>
      </c>
      <c r="G107" s="164" t="s">
        <v>1724</v>
      </c>
      <c r="H107" s="164" t="s">
        <v>1718</v>
      </c>
      <c r="I107" s="164" t="s">
        <v>1710</v>
      </c>
      <c r="J107" s="164" t="s">
        <v>1739</v>
      </c>
      <c r="K107" s="164">
        <v>2019</v>
      </c>
      <c r="L107" s="166">
        <v>100</v>
      </c>
      <c r="M107" s="166">
        <v>100</v>
      </c>
      <c r="N107" s="166">
        <v>100</v>
      </c>
      <c r="O107" s="166">
        <v>92.805755395683505</v>
      </c>
      <c r="P107" s="166">
        <v>99.993527003536101</v>
      </c>
      <c r="Q107" s="166">
        <v>99.995891681967706</v>
      </c>
      <c r="R107" s="288" t="s">
        <v>1712</v>
      </c>
    </row>
    <row r="108" spans="1:18" s="257" customFormat="1" ht="42" x14ac:dyDescent="0.35">
      <c r="A108" s="262"/>
      <c r="B108" s="289" t="s">
        <v>377</v>
      </c>
      <c r="C108" s="295" t="s">
        <v>900</v>
      </c>
      <c r="D108" s="291" t="s">
        <v>1442</v>
      </c>
      <c r="E108" s="291" t="s">
        <v>1443</v>
      </c>
      <c r="F108" s="292" t="s">
        <v>1737</v>
      </c>
      <c r="G108" s="292" t="s">
        <v>1765</v>
      </c>
      <c r="H108" s="292" t="s">
        <v>1718</v>
      </c>
      <c r="I108" s="292" t="s">
        <v>1710</v>
      </c>
      <c r="J108" s="292" t="s">
        <v>1739</v>
      </c>
      <c r="K108" s="292">
        <v>2019</v>
      </c>
      <c r="L108" s="293">
        <v>100</v>
      </c>
      <c r="M108" s="293">
        <v>100</v>
      </c>
      <c r="N108" s="293">
        <v>100</v>
      </c>
      <c r="O108" s="293">
        <v>92.805755395683505</v>
      </c>
      <c r="P108" s="293">
        <v>99.993527003536101</v>
      </c>
      <c r="Q108" s="293">
        <v>99.995891681967706</v>
      </c>
      <c r="R108" s="291" t="s">
        <v>1712</v>
      </c>
    </row>
    <row r="109" spans="1:18" s="257" customFormat="1" ht="42" x14ac:dyDescent="0.35">
      <c r="A109" s="262"/>
      <c r="B109" s="286" t="s">
        <v>378</v>
      </c>
      <c r="C109" s="296" t="s">
        <v>900</v>
      </c>
      <c r="D109" s="288" t="s">
        <v>1444</v>
      </c>
      <c r="E109" s="288" t="s">
        <v>1445</v>
      </c>
      <c r="F109" s="164" t="s">
        <v>1737</v>
      </c>
      <c r="G109" s="164" t="s">
        <v>1765</v>
      </c>
      <c r="H109" s="164" t="s">
        <v>1718</v>
      </c>
      <c r="I109" s="164" t="s">
        <v>1710</v>
      </c>
      <c r="J109" s="164" t="s">
        <v>1739</v>
      </c>
      <c r="K109" s="164">
        <v>2019</v>
      </c>
      <c r="L109" s="166">
        <v>100</v>
      </c>
      <c r="M109" s="166">
        <v>100</v>
      </c>
      <c r="N109" s="166">
        <v>100</v>
      </c>
      <c r="O109" s="166">
        <v>92.805755395683505</v>
      </c>
      <c r="P109" s="166">
        <v>99.993527003536101</v>
      </c>
      <c r="Q109" s="166">
        <v>99.995891681967706</v>
      </c>
      <c r="R109" s="288" t="s">
        <v>1712</v>
      </c>
    </row>
    <row r="110" spans="1:18" s="257" customFormat="1" ht="52.5" x14ac:dyDescent="0.35">
      <c r="A110" s="262"/>
      <c r="B110" s="289" t="s">
        <v>379</v>
      </c>
      <c r="C110" s="295" t="s">
        <v>900</v>
      </c>
      <c r="D110" s="291" t="s">
        <v>1446</v>
      </c>
      <c r="E110" s="291" t="s">
        <v>1447</v>
      </c>
      <c r="F110" s="292" t="s">
        <v>1724</v>
      </c>
      <c r="G110" s="292" t="s">
        <v>1724</v>
      </c>
      <c r="H110" s="292" t="s">
        <v>1718</v>
      </c>
      <c r="I110" s="292" t="s">
        <v>1710</v>
      </c>
      <c r="J110" s="292" t="s">
        <v>1739</v>
      </c>
      <c r="K110" s="292">
        <v>2019</v>
      </c>
      <c r="L110" s="293">
        <v>100</v>
      </c>
      <c r="M110" s="293">
        <v>100</v>
      </c>
      <c r="N110" s="293">
        <v>100</v>
      </c>
      <c r="O110" s="293">
        <v>92.805755395683505</v>
      </c>
      <c r="P110" s="293">
        <v>99.993527003536101</v>
      </c>
      <c r="Q110" s="293">
        <v>99.995891681967706</v>
      </c>
      <c r="R110" s="291" t="s">
        <v>1712</v>
      </c>
    </row>
    <row r="111" spans="1:18" s="257" customFormat="1" ht="52.5" x14ac:dyDescent="0.35">
      <c r="A111" s="262"/>
      <c r="B111" s="286" t="s">
        <v>301</v>
      </c>
      <c r="C111" s="296" t="s">
        <v>900</v>
      </c>
      <c r="D111" s="288" t="s">
        <v>1448</v>
      </c>
      <c r="E111" s="288" t="s">
        <v>1447</v>
      </c>
      <c r="F111" s="164" t="s">
        <v>1724</v>
      </c>
      <c r="G111" s="164" t="s">
        <v>1724</v>
      </c>
      <c r="H111" s="164" t="s">
        <v>1718</v>
      </c>
      <c r="I111" s="164" t="s">
        <v>1710</v>
      </c>
      <c r="J111" s="164" t="s">
        <v>1722</v>
      </c>
      <c r="K111" s="164">
        <v>2020</v>
      </c>
      <c r="L111" s="166">
        <v>64.814814814814795</v>
      </c>
      <c r="M111" s="166">
        <v>80.115722768759994</v>
      </c>
      <c r="N111" s="166">
        <v>92.290043917086294</v>
      </c>
      <c r="O111" s="166">
        <v>51.798561151079099</v>
      </c>
      <c r="P111" s="166">
        <v>81.687383869693903</v>
      </c>
      <c r="Q111" s="166">
        <v>54.0714148459519</v>
      </c>
      <c r="R111" s="288" t="s">
        <v>1766</v>
      </c>
    </row>
    <row r="112" spans="1:18" s="257" customFormat="1" ht="52.5" x14ac:dyDescent="0.35">
      <c r="A112" s="262"/>
      <c r="B112" s="289" t="s">
        <v>211</v>
      </c>
      <c r="C112" s="295" t="s">
        <v>901</v>
      </c>
      <c r="D112" s="291" t="s">
        <v>1449</v>
      </c>
      <c r="E112" s="291" t="s">
        <v>1450</v>
      </c>
      <c r="F112" s="292" t="s">
        <v>1724</v>
      </c>
      <c r="G112" s="292" t="s">
        <v>1724</v>
      </c>
      <c r="H112" s="292" t="s">
        <v>1718</v>
      </c>
      <c r="I112" s="292" t="s">
        <v>1710</v>
      </c>
      <c r="J112" s="292" t="s">
        <v>1760</v>
      </c>
      <c r="K112" s="292" t="s">
        <v>1726</v>
      </c>
      <c r="L112" s="293">
        <v>75.925925925925895</v>
      </c>
      <c r="M112" s="293">
        <v>91.447063511073395</v>
      </c>
      <c r="N112" s="293">
        <v>94.483845235466703</v>
      </c>
      <c r="O112" s="293">
        <v>74.100719424460394</v>
      </c>
      <c r="P112" s="293">
        <v>98.928603809925406</v>
      </c>
      <c r="Q112" s="293">
        <v>99.646991030681505</v>
      </c>
      <c r="R112" s="291" t="s">
        <v>1767</v>
      </c>
    </row>
    <row r="113" spans="1:18" s="257" customFormat="1" ht="42" x14ac:dyDescent="0.35">
      <c r="A113" s="262"/>
      <c r="B113" s="286" t="s">
        <v>212</v>
      </c>
      <c r="C113" s="296" t="s">
        <v>901</v>
      </c>
      <c r="D113" s="288" t="s">
        <v>1451</v>
      </c>
      <c r="E113" s="288" t="s">
        <v>1452</v>
      </c>
      <c r="F113" s="164" t="s">
        <v>1724</v>
      </c>
      <c r="G113" s="164" t="s">
        <v>1724</v>
      </c>
      <c r="H113" s="164" t="s">
        <v>1718</v>
      </c>
      <c r="I113" s="164" t="s">
        <v>1710</v>
      </c>
      <c r="J113" s="164" t="s">
        <v>1760</v>
      </c>
      <c r="K113" s="164" t="s">
        <v>1726</v>
      </c>
      <c r="L113" s="166">
        <v>75.925925925925895</v>
      </c>
      <c r="M113" s="166">
        <v>91.447063511073395</v>
      </c>
      <c r="N113" s="166">
        <v>94.483845235466703</v>
      </c>
      <c r="O113" s="166">
        <v>74.100719424460394</v>
      </c>
      <c r="P113" s="166">
        <v>98.928603809925406</v>
      </c>
      <c r="Q113" s="166">
        <v>99.417396074390894</v>
      </c>
      <c r="R113" s="288" t="s">
        <v>1767</v>
      </c>
    </row>
    <row r="114" spans="1:18" s="257" customFormat="1" ht="63" x14ac:dyDescent="0.35">
      <c r="A114" s="262"/>
      <c r="B114" s="289" t="s">
        <v>213</v>
      </c>
      <c r="C114" s="295" t="s">
        <v>901</v>
      </c>
      <c r="D114" s="291" t="s">
        <v>1453</v>
      </c>
      <c r="E114" s="291" t="s">
        <v>1454</v>
      </c>
      <c r="F114" s="292" t="s">
        <v>1724</v>
      </c>
      <c r="G114" s="292" t="s">
        <v>1724</v>
      </c>
      <c r="H114" s="292" t="s">
        <v>1718</v>
      </c>
      <c r="I114" s="292" t="s">
        <v>1710</v>
      </c>
      <c r="J114" s="292" t="s">
        <v>1760</v>
      </c>
      <c r="K114" s="292" t="s">
        <v>1726</v>
      </c>
      <c r="L114" s="293">
        <v>75.925925925925895</v>
      </c>
      <c r="M114" s="293">
        <v>91.447063511073395</v>
      </c>
      <c r="N114" s="293">
        <v>94.483845235466703</v>
      </c>
      <c r="O114" s="293">
        <v>74.100719424460394</v>
      </c>
      <c r="P114" s="293">
        <v>98.928603809925406</v>
      </c>
      <c r="Q114" s="293">
        <v>99.417396074390894</v>
      </c>
      <c r="R114" s="291" t="s">
        <v>1767</v>
      </c>
    </row>
    <row r="115" spans="1:18" s="257" customFormat="1" ht="21" x14ac:dyDescent="0.35">
      <c r="A115" s="262"/>
      <c r="B115" s="286" t="s">
        <v>214</v>
      </c>
      <c r="C115" s="296" t="s">
        <v>901</v>
      </c>
      <c r="D115" s="288" t="s">
        <v>1455</v>
      </c>
      <c r="E115" s="288" t="s">
        <v>1456</v>
      </c>
      <c r="F115" s="164" t="s">
        <v>1724</v>
      </c>
      <c r="G115" s="164" t="s">
        <v>1724</v>
      </c>
      <c r="H115" s="164" t="s">
        <v>1718</v>
      </c>
      <c r="I115" s="164" t="s">
        <v>1710</v>
      </c>
      <c r="J115" s="164" t="s">
        <v>1760</v>
      </c>
      <c r="K115" s="164" t="s">
        <v>1726</v>
      </c>
      <c r="L115" s="166">
        <v>75.925925925925895</v>
      </c>
      <c r="M115" s="166">
        <v>91.447063511073395</v>
      </c>
      <c r="N115" s="166">
        <v>94.483845235466703</v>
      </c>
      <c r="O115" s="166">
        <v>73.381294964028797</v>
      </c>
      <c r="P115" s="166">
        <v>98.821012331976803</v>
      </c>
      <c r="Q115" s="166">
        <v>99.138871881142506</v>
      </c>
      <c r="R115" s="288" t="s">
        <v>1767</v>
      </c>
    </row>
    <row r="116" spans="1:18" s="257" customFormat="1" ht="31.5" x14ac:dyDescent="0.35">
      <c r="A116" s="262"/>
      <c r="B116" s="289" t="s">
        <v>804</v>
      </c>
      <c r="C116" s="295" t="s">
        <v>901</v>
      </c>
      <c r="D116" s="291" t="s">
        <v>804</v>
      </c>
      <c r="E116" s="291" t="s">
        <v>1457</v>
      </c>
      <c r="F116" s="292" t="s">
        <v>1724</v>
      </c>
      <c r="G116" s="292" t="s">
        <v>1724</v>
      </c>
      <c r="H116" s="292" t="s">
        <v>1718</v>
      </c>
      <c r="I116" s="292" t="s">
        <v>1710</v>
      </c>
      <c r="J116" s="292" t="s">
        <v>1760</v>
      </c>
      <c r="K116" s="292" t="s">
        <v>1726</v>
      </c>
      <c r="L116" s="293">
        <v>74.074074074074105</v>
      </c>
      <c r="M116" s="293">
        <v>90.568957224916701</v>
      </c>
      <c r="N116" s="293">
        <v>94.483845235466703</v>
      </c>
      <c r="O116" s="293">
        <v>73.381294964028797</v>
      </c>
      <c r="P116" s="293">
        <v>98.862428922962906</v>
      </c>
      <c r="Q116" s="293">
        <v>99.417396074390894</v>
      </c>
      <c r="R116" s="291" t="s">
        <v>1767</v>
      </c>
    </row>
    <row r="117" spans="1:18" s="257" customFormat="1" ht="21" x14ac:dyDescent="0.35">
      <c r="A117" s="262"/>
      <c r="B117" s="286" t="s">
        <v>215</v>
      </c>
      <c r="C117" s="296" t="s">
        <v>901</v>
      </c>
      <c r="D117" s="288" t="s">
        <v>1458</v>
      </c>
      <c r="E117" s="288" t="s">
        <v>1459</v>
      </c>
      <c r="F117" s="164" t="s">
        <v>1724</v>
      </c>
      <c r="G117" s="164" t="s">
        <v>1724</v>
      </c>
      <c r="H117" s="164" t="s">
        <v>1718</v>
      </c>
      <c r="I117" s="164" t="s">
        <v>1710</v>
      </c>
      <c r="J117" s="164" t="s">
        <v>1760</v>
      </c>
      <c r="K117" s="164" t="s">
        <v>1726</v>
      </c>
      <c r="L117" s="166">
        <v>75.925925925925895</v>
      </c>
      <c r="M117" s="166">
        <v>91.447063511073395</v>
      </c>
      <c r="N117" s="166">
        <v>94.483845235466703</v>
      </c>
      <c r="O117" s="166">
        <v>74.100719424460394</v>
      </c>
      <c r="P117" s="166">
        <v>98.928603809925406</v>
      </c>
      <c r="Q117" s="166">
        <v>99.417396074390894</v>
      </c>
      <c r="R117" s="288" t="s">
        <v>1767</v>
      </c>
    </row>
    <row r="118" spans="1:18" s="257" customFormat="1" ht="21" x14ac:dyDescent="0.35">
      <c r="A118" s="262"/>
      <c r="B118" s="289" t="s">
        <v>805</v>
      </c>
      <c r="C118" s="295" t="s">
        <v>902</v>
      </c>
      <c r="D118" s="291" t="s">
        <v>1460</v>
      </c>
      <c r="E118" s="291" t="s">
        <v>1461</v>
      </c>
      <c r="F118" s="292" t="s">
        <v>1768</v>
      </c>
      <c r="G118" s="292" t="s">
        <v>1714</v>
      </c>
      <c r="H118" s="292" t="s">
        <v>1718</v>
      </c>
      <c r="I118" s="292" t="s">
        <v>1719</v>
      </c>
      <c r="J118" s="292" t="s">
        <v>1725</v>
      </c>
      <c r="K118" s="292">
        <v>2018</v>
      </c>
      <c r="L118" s="293">
        <v>92.592592592592595</v>
      </c>
      <c r="M118" s="293">
        <v>96.786658251509294</v>
      </c>
      <c r="N118" s="293">
        <v>97.633497801024404</v>
      </c>
      <c r="O118" s="293">
        <v>87.7697841726619</v>
      </c>
      <c r="P118" s="293">
        <v>98.785117399899605</v>
      </c>
      <c r="Q118" s="293">
        <v>99.843908006962707</v>
      </c>
      <c r="R118" s="291" t="s">
        <v>1769</v>
      </c>
    </row>
    <row r="119" spans="1:18" s="257" customFormat="1" ht="21" x14ac:dyDescent="0.35">
      <c r="A119" s="262"/>
      <c r="B119" s="286" t="s">
        <v>806</v>
      </c>
      <c r="C119" s="296" t="s">
        <v>902</v>
      </c>
      <c r="D119" s="288" t="s">
        <v>1462</v>
      </c>
      <c r="E119" s="288" t="s">
        <v>1463</v>
      </c>
      <c r="F119" s="164" t="s">
        <v>1768</v>
      </c>
      <c r="G119" s="164" t="s">
        <v>1714</v>
      </c>
      <c r="H119" s="164" t="s">
        <v>1718</v>
      </c>
      <c r="I119" s="164" t="s">
        <v>1719</v>
      </c>
      <c r="J119" s="164" t="s">
        <v>1725</v>
      </c>
      <c r="K119" s="164">
        <v>2018</v>
      </c>
      <c r="L119" s="166">
        <v>92.592592592592595</v>
      </c>
      <c r="M119" s="166">
        <v>96.786658251509294</v>
      </c>
      <c r="N119" s="166">
        <v>97.633497801024404</v>
      </c>
      <c r="O119" s="166">
        <v>89.208633093525194</v>
      </c>
      <c r="P119" s="166">
        <v>98.886929406130307</v>
      </c>
      <c r="Q119" s="166">
        <v>99.925710371671798</v>
      </c>
      <c r="R119" s="288" t="s">
        <v>1769</v>
      </c>
    </row>
    <row r="120" spans="1:18" s="257" customFormat="1" ht="21" x14ac:dyDescent="0.35">
      <c r="A120" s="262"/>
      <c r="B120" s="289" t="s">
        <v>807</v>
      </c>
      <c r="C120" s="295" t="s">
        <v>902</v>
      </c>
      <c r="D120" s="291" t="s">
        <v>1464</v>
      </c>
      <c r="E120" s="291" t="s">
        <v>1465</v>
      </c>
      <c r="F120" s="292" t="s">
        <v>1768</v>
      </c>
      <c r="G120" s="292" t="s">
        <v>1714</v>
      </c>
      <c r="H120" s="292" t="s">
        <v>1718</v>
      </c>
      <c r="I120" s="292" t="s">
        <v>1719</v>
      </c>
      <c r="J120" s="292" t="s">
        <v>1725</v>
      </c>
      <c r="K120" s="292">
        <v>2018</v>
      </c>
      <c r="L120" s="293">
        <v>88.8888888888889</v>
      </c>
      <c r="M120" s="293">
        <v>93.160489379828704</v>
      </c>
      <c r="N120" s="293">
        <v>94.302202861791599</v>
      </c>
      <c r="O120" s="293">
        <v>72.6618705035971</v>
      </c>
      <c r="P120" s="293">
        <v>97.047423003494202</v>
      </c>
      <c r="Q120" s="293">
        <v>96.328436758520695</v>
      </c>
      <c r="R120" s="291" t="s">
        <v>1769</v>
      </c>
    </row>
    <row r="121" spans="1:18" s="257" customFormat="1" ht="21" x14ac:dyDescent="0.35">
      <c r="A121" s="262"/>
      <c r="B121" s="286" t="s">
        <v>808</v>
      </c>
      <c r="C121" s="296" t="s">
        <v>902</v>
      </c>
      <c r="D121" s="288" t="s">
        <v>1466</v>
      </c>
      <c r="E121" s="288" t="s">
        <v>1467</v>
      </c>
      <c r="F121" s="164" t="s">
        <v>1768</v>
      </c>
      <c r="G121" s="164" t="s">
        <v>1714</v>
      </c>
      <c r="H121" s="164" t="s">
        <v>1718</v>
      </c>
      <c r="I121" s="164" t="s">
        <v>1719</v>
      </c>
      <c r="J121" s="164" t="s">
        <v>1725</v>
      </c>
      <c r="K121" s="164">
        <v>2018</v>
      </c>
      <c r="L121" s="166">
        <v>88.8888888888889</v>
      </c>
      <c r="M121" s="166">
        <v>93.160489379828704</v>
      </c>
      <c r="N121" s="166">
        <v>94.302202861791599</v>
      </c>
      <c r="O121" s="166">
        <v>74.820143884892104</v>
      </c>
      <c r="P121" s="166">
        <v>97.171252271972904</v>
      </c>
      <c r="Q121" s="166">
        <v>96.441185162612101</v>
      </c>
      <c r="R121" s="288" t="s">
        <v>1769</v>
      </c>
    </row>
    <row r="122" spans="1:18" s="257" customFormat="1" ht="21" x14ac:dyDescent="0.35">
      <c r="A122" s="262"/>
      <c r="B122" s="289" t="s">
        <v>809</v>
      </c>
      <c r="C122" s="295" t="s">
        <v>902</v>
      </c>
      <c r="D122" s="291" t="s">
        <v>1468</v>
      </c>
      <c r="E122" s="291" t="s">
        <v>1469</v>
      </c>
      <c r="F122" s="292" t="s">
        <v>1768</v>
      </c>
      <c r="G122" s="292" t="s">
        <v>1714</v>
      </c>
      <c r="H122" s="292" t="s">
        <v>1718</v>
      </c>
      <c r="I122" s="292" t="s">
        <v>1719</v>
      </c>
      <c r="J122" s="292" t="s">
        <v>1722</v>
      </c>
      <c r="K122" s="292">
        <v>2018</v>
      </c>
      <c r="L122" s="293">
        <v>94.4444444444445</v>
      </c>
      <c r="M122" s="293">
        <v>97.164852814065895</v>
      </c>
      <c r="N122" s="293">
        <v>97.752163051930197</v>
      </c>
      <c r="O122" s="293">
        <v>91.366906474820198</v>
      </c>
      <c r="P122" s="293">
        <v>97.378045501225102</v>
      </c>
      <c r="Q122" s="293">
        <v>99.153504515338099</v>
      </c>
      <c r="R122" s="291" t="s">
        <v>1769</v>
      </c>
    </row>
    <row r="123" spans="1:18" s="257" customFormat="1" ht="21" x14ac:dyDescent="0.35">
      <c r="A123" s="262"/>
      <c r="B123" s="286" t="s">
        <v>810</v>
      </c>
      <c r="C123" s="296" t="s">
        <v>902</v>
      </c>
      <c r="D123" s="288" t="s">
        <v>1470</v>
      </c>
      <c r="E123" s="288" t="s">
        <v>1471</v>
      </c>
      <c r="F123" s="164" t="s">
        <v>1768</v>
      </c>
      <c r="G123" s="164" t="s">
        <v>1714</v>
      </c>
      <c r="H123" s="164" t="s">
        <v>1718</v>
      </c>
      <c r="I123" s="164" t="s">
        <v>1719</v>
      </c>
      <c r="J123" s="164" t="s">
        <v>1722</v>
      </c>
      <c r="K123" s="164">
        <v>2018</v>
      </c>
      <c r="L123" s="166">
        <v>94.4444444444445</v>
      </c>
      <c r="M123" s="166">
        <v>97.164852814065895</v>
      </c>
      <c r="N123" s="166">
        <v>97.752163051930197</v>
      </c>
      <c r="O123" s="166">
        <v>91.366906474820198</v>
      </c>
      <c r="P123" s="166">
        <v>97.378045501225102</v>
      </c>
      <c r="Q123" s="166">
        <v>99.153504515338099</v>
      </c>
      <c r="R123" s="288" t="s">
        <v>1769</v>
      </c>
    </row>
    <row r="124" spans="1:18" s="257" customFormat="1" ht="21" x14ac:dyDescent="0.35">
      <c r="A124" s="262"/>
      <c r="B124" s="289" t="s">
        <v>811</v>
      </c>
      <c r="C124" s="295" t="s">
        <v>902</v>
      </c>
      <c r="D124" s="291" t="s">
        <v>1472</v>
      </c>
      <c r="E124" s="291" t="s">
        <v>1473</v>
      </c>
      <c r="F124" s="292" t="s">
        <v>1768</v>
      </c>
      <c r="G124" s="292" t="s">
        <v>1714</v>
      </c>
      <c r="H124" s="292" t="s">
        <v>1718</v>
      </c>
      <c r="I124" s="292" t="s">
        <v>1719</v>
      </c>
      <c r="J124" s="292" t="s">
        <v>1722</v>
      </c>
      <c r="K124" s="292">
        <v>2018</v>
      </c>
      <c r="L124" s="293">
        <v>94.4444444444445</v>
      </c>
      <c r="M124" s="293">
        <v>97.310793870504099</v>
      </c>
      <c r="N124" s="293">
        <v>98.952485168930195</v>
      </c>
      <c r="O124" s="293">
        <v>92.086330935251794</v>
      </c>
      <c r="P124" s="293">
        <v>98.891643413532407</v>
      </c>
      <c r="Q124" s="293">
        <v>99.926468101079195</v>
      </c>
      <c r="R124" s="291" t="s">
        <v>1769</v>
      </c>
    </row>
    <row r="125" spans="1:18" s="257" customFormat="1" ht="31.5" x14ac:dyDescent="0.35">
      <c r="A125" s="262"/>
      <c r="B125" s="286" t="s">
        <v>850</v>
      </c>
      <c r="C125" s="296" t="s">
        <v>903</v>
      </c>
      <c r="D125" s="288" t="s">
        <v>1474</v>
      </c>
      <c r="E125" s="288" t="s">
        <v>1475</v>
      </c>
      <c r="F125" s="164" t="s">
        <v>1717</v>
      </c>
      <c r="G125" s="164" t="s">
        <v>1717</v>
      </c>
      <c r="H125" s="164" t="s">
        <v>1718</v>
      </c>
      <c r="I125" s="164" t="s">
        <v>1710</v>
      </c>
      <c r="J125" s="164" t="s">
        <v>1711</v>
      </c>
      <c r="K125" s="164">
        <v>2019</v>
      </c>
      <c r="L125" s="166">
        <v>100</v>
      </c>
      <c r="M125" s="166">
        <v>100</v>
      </c>
      <c r="N125" s="166">
        <v>100</v>
      </c>
      <c r="O125" s="166">
        <v>95.683453237410106</v>
      </c>
      <c r="P125" s="166">
        <v>99.147769434816993</v>
      </c>
      <c r="Q125" s="166">
        <v>100</v>
      </c>
      <c r="R125" s="288" t="s">
        <v>1715</v>
      </c>
    </row>
    <row r="126" spans="1:18" s="257" customFormat="1" ht="42" x14ac:dyDescent="0.35">
      <c r="A126" s="262"/>
      <c r="B126" s="289" t="s">
        <v>851</v>
      </c>
      <c r="C126" s="295" t="s">
        <v>903</v>
      </c>
      <c r="D126" s="291" t="s">
        <v>1476</v>
      </c>
      <c r="E126" s="291" t="s">
        <v>1477</v>
      </c>
      <c r="F126" s="292" t="s">
        <v>1717</v>
      </c>
      <c r="G126" s="292" t="s">
        <v>1717</v>
      </c>
      <c r="H126" s="292" t="s">
        <v>1718</v>
      </c>
      <c r="I126" s="292" t="s">
        <v>1710</v>
      </c>
      <c r="J126" s="292" t="s">
        <v>1711</v>
      </c>
      <c r="K126" s="292">
        <v>2019</v>
      </c>
      <c r="L126" s="293">
        <v>98.148148148148195</v>
      </c>
      <c r="M126" s="293">
        <v>99.481179953430299</v>
      </c>
      <c r="N126" s="293">
        <v>98.554185737601102</v>
      </c>
      <c r="O126" s="293">
        <v>86.330935251798607</v>
      </c>
      <c r="P126" s="293">
        <v>94.710693405702401</v>
      </c>
      <c r="Q126" s="293">
        <v>91.438410494110698</v>
      </c>
      <c r="R126" s="291" t="s">
        <v>1715</v>
      </c>
    </row>
    <row r="127" spans="1:18" s="257" customFormat="1" ht="31.5" x14ac:dyDescent="0.35">
      <c r="A127" s="262"/>
      <c r="B127" s="286" t="s">
        <v>852</v>
      </c>
      <c r="C127" s="296" t="s">
        <v>903</v>
      </c>
      <c r="D127" s="288" t="s">
        <v>1478</v>
      </c>
      <c r="E127" s="288" t="s">
        <v>1479</v>
      </c>
      <c r="F127" s="164" t="s">
        <v>1717</v>
      </c>
      <c r="G127" s="164" t="s">
        <v>1717</v>
      </c>
      <c r="H127" s="164" t="s">
        <v>1718</v>
      </c>
      <c r="I127" s="164" t="s">
        <v>1710</v>
      </c>
      <c r="J127" s="164" t="s">
        <v>1711</v>
      </c>
      <c r="K127" s="164">
        <v>2019</v>
      </c>
      <c r="L127" s="166">
        <v>100</v>
      </c>
      <c r="M127" s="166">
        <v>100</v>
      </c>
      <c r="N127" s="166">
        <v>100</v>
      </c>
      <c r="O127" s="166">
        <v>82.014388489208599</v>
      </c>
      <c r="P127" s="166">
        <v>92.147303302216102</v>
      </c>
      <c r="Q127" s="166">
        <v>89.400595131695198</v>
      </c>
      <c r="R127" s="288" t="s">
        <v>1715</v>
      </c>
    </row>
    <row r="128" spans="1:18" s="257" customFormat="1" ht="21" x14ac:dyDescent="0.35">
      <c r="A128" s="262"/>
      <c r="B128" s="289" t="s">
        <v>853</v>
      </c>
      <c r="C128" s="295" t="s">
        <v>903</v>
      </c>
      <c r="D128" s="291" t="s">
        <v>1480</v>
      </c>
      <c r="E128" s="291" t="s">
        <v>1264</v>
      </c>
      <c r="F128" s="292" t="s">
        <v>1717</v>
      </c>
      <c r="G128" s="292" t="s">
        <v>1717</v>
      </c>
      <c r="H128" s="292" t="s">
        <v>1718</v>
      </c>
      <c r="I128" s="292" t="s">
        <v>1710</v>
      </c>
      <c r="J128" s="292" t="s">
        <v>1725</v>
      </c>
      <c r="K128" s="292">
        <v>2019</v>
      </c>
      <c r="L128" s="293">
        <v>51.851851851851897</v>
      </c>
      <c r="M128" s="293">
        <v>46.058753486429801</v>
      </c>
      <c r="N128" s="293">
        <v>44.372593830637697</v>
      </c>
      <c r="O128" s="293">
        <v>20.863309352518002</v>
      </c>
      <c r="P128" s="293">
        <v>14.498390617010999</v>
      </c>
      <c r="Q128" s="293">
        <v>13.236109488061</v>
      </c>
      <c r="R128" s="291" t="s">
        <v>1715</v>
      </c>
    </row>
    <row r="129" spans="1:18" s="257" customFormat="1" ht="31.5" x14ac:dyDescent="0.35">
      <c r="A129" s="262"/>
      <c r="B129" s="286" t="s">
        <v>854</v>
      </c>
      <c r="C129" s="296" t="s">
        <v>903</v>
      </c>
      <c r="D129" s="288" t="s">
        <v>1481</v>
      </c>
      <c r="E129" s="288" t="s">
        <v>1479</v>
      </c>
      <c r="F129" s="164" t="s">
        <v>1717</v>
      </c>
      <c r="G129" s="164" t="s">
        <v>1717</v>
      </c>
      <c r="H129" s="164" t="s">
        <v>1718</v>
      </c>
      <c r="I129" s="164" t="s">
        <v>1710</v>
      </c>
      <c r="J129" s="164" t="s">
        <v>1725</v>
      </c>
      <c r="K129" s="164">
        <v>2019</v>
      </c>
      <c r="L129" s="166">
        <v>90.740740740740804</v>
      </c>
      <c r="M129" s="166">
        <v>89.562508168171206</v>
      </c>
      <c r="N129" s="166">
        <v>78.943291704162405</v>
      </c>
      <c r="O129" s="166">
        <v>66.906474820143899</v>
      </c>
      <c r="P129" s="166">
        <v>78.900547611304404</v>
      </c>
      <c r="Q129" s="166">
        <v>65.827451281521206</v>
      </c>
      <c r="R129" s="288" t="s">
        <v>1715</v>
      </c>
    </row>
    <row r="130" spans="1:18" s="257" customFormat="1" ht="31.5" x14ac:dyDescent="0.35">
      <c r="A130" s="262"/>
      <c r="B130" s="289" t="s">
        <v>855</v>
      </c>
      <c r="C130" s="295" t="s">
        <v>903</v>
      </c>
      <c r="D130" s="291" t="s">
        <v>1482</v>
      </c>
      <c r="E130" s="291" t="s">
        <v>1479</v>
      </c>
      <c r="F130" s="292" t="s">
        <v>1717</v>
      </c>
      <c r="G130" s="292" t="s">
        <v>1717</v>
      </c>
      <c r="H130" s="292" t="s">
        <v>1718</v>
      </c>
      <c r="I130" s="292" t="s">
        <v>1710</v>
      </c>
      <c r="J130" s="292" t="s">
        <v>1725</v>
      </c>
      <c r="K130" s="292">
        <v>2019</v>
      </c>
      <c r="L130" s="293">
        <v>90.740740740740804</v>
      </c>
      <c r="M130" s="293">
        <v>88.546652773680805</v>
      </c>
      <c r="N130" s="293">
        <v>79.242888925128</v>
      </c>
      <c r="O130" s="293">
        <v>64.028776978417298</v>
      </c>
      <c r="P130" s="293">
        <v>76.684005993962899</v>
      </c>
      <c r="Q130" s="293">
        <v>63.280194479961203</v>
      </c>
      <c r="R130" s="291" t="s">
        <v>1715</v>
      </c>
    </row>
    <row r="131" spans="1:18" s="257" customFormat="1" ht="31.5" x14ac:dyDescent="0.35">
      <c r="A131" s="262"/>
      <c r="B131" s="286" t="s">
        <v>856</v>
      </c>
      <c r="C131" s="296" t="s">
        <v>903</v>
      </c>
      <c r="D131" s="288" t="s">
        <v>1483</v>
      </c>
      <c r="E131" s="288" t="s">
        <v>1479</v>
      </c>
      <c r="F131" s="164" t="s">
        <v>1717</v>
      </c>
      <c r="G131" s="164" t="s">
        <v>1717</v>
      </c>
      <c r="H131" s="164" t="s">
        <v>1718</v>
      </c>
      <c r="I131" s="164" t="s">
        <v>1710</v>
      </c>
      <c r="J131" s="164" t="s">
        <v>1725</v>
      </c>
      <c r="K131" s="164">
        <v>2019</v>
      </c>
      <c r="L131" s="166">
        <v>92.592592592592595</v>
      </c>
      <c r="M131" s="166">
        <v>89.728820943654299</v>
      </c>
      <c r="N131" s="166">
        <v>79.452951851702807</v>
      </c>
      <c r="O131" s="166">
        <v>64.028776978417298</v>
      </c>
      <c r="P131" s="166">
        <v>79.666380215708998</v>
      </c>
      <c r="Q131" s="166">
        <v>63.597001248883799</v>
      </c>
      <c r="R131" s="288" t="s">
        <v>1715</v>
      </c>
    </row>
    <row r="132" spans="1:18" s="257" customFormat="1" ht="21" x14ac:dyDescent="0.35">
      <c r="A132" s="262"/>
      <c r="B132" s="289" t="s">
        <v>857</v>
      </c>
      <c r="C132" s="295" t="s">
        <v>903</v>
      </c>
      <c r="D132" s="291" t="s">
        <v>1484</v>
      </c>
      <c r="E132" s="291" t="s">
        <v>1264</v>
      </c>
      <c r="F132" s="292" t="s">
        <v>1717</v>
      </c>
      <c r="G132" s="292" t="s">
        <v>1717</v>
      </c>
      <c r="H132" s="292" t="s">
        <v>1718</v>
      </c>
      <c r="I132" s="292" t="s">
        <v>1710</v>
      </c>
      <c r="J132" s="292" t="s">
        <v>1711</v>
      </c>
      <c r="K132" s="292">
        <v>2019</v>
      </c>
      <c r="L132" s="293">
        <v>98.148148148148195</v>
      </c>
      <c r="M132" s="293">
        <v>98.817831830026506</v>
      </c>
      <c r="N132" s="293">
        <v>99.789937073425193</v>
      </c>
      <c r="O132" s="293">
        <v>95.683453237410106</v>
      </c>
      <c r="P132" s="293">
        <v>99.147769434816993</v>
      </c>
      <c r="Q132" s="293">
        <v>100</v>
      </c>
      <c r="R132" s="291" t="s">
        <v>1715</v>
      </c>
    </row>
    <row r="133" spans="1:18" s="257" customFormat="1" ht="21" x14ac:dyDescent="0.35">
      <c r="A133" s="262"/>
      <c r="B133" s="286" t="s">
        <v>858</v>
      </c>
      <c r="C133" s="296" t="s">
        <v>903</v>
      </c>
      <c r="D133" s="288" t="s">
        <v>1485</v>
      </c>
      <c r="E133" s="288" t="s">
        <v>1264</v>
      </c>
      <c r="F133" s="164" t="s">
        <v>1717</v>
      </c>
      <c r="G133" s="164" t="s">
        <v>1717</v>
      </c>
      <c r="H133" s="164" t="s">
        <v>1718</v>
      </c>
      <c r="I133" s="164" t="s">
        <v>1710</v>
      </c>
      <c r="J133" s="164" t="s">
        <v>1711</v>
      </c>
      <c r="K133" s="164">
        <v>2019</v>
      </c>
      <c r="L133" s="166">
        <v>96.296296296296305</v>
      </c>
      <c r="M133" s="166">
        <v>98.299011783456805</v>
      </c>
      <c r="N133" s="166">
        <v>98.344122811026196</v>
      </c>
      <c r="O133" s="166">
        <v>94.964028776978395</v>
      </c>
      <c r="P133" s="166">
        <v>99.147486515284797</v>
      </c>
      <c r="Q133" s="166">
        <v>99.999779765869206</v>
      </c>
      <c r="R133" s="288" t="s">
        <v>1715</v>
      </c>
    </row>
    <row r="134" spans="1:18" s="257" customFormat="1" ht="21" x14ac:dyDescent="0.35">
      <c r="A134" s="262"/>
      <c r="B134" s="289" t="s">
        <v>938</v>
      </c>
      <c r="C134" s="295" t="s">
        <v>903</v>
      </c>
      <c r="D134" s="291" t="s">
        <v>1486</v>
      </c>
      <c r="E134" s="291" t="s">
        <v>1487</v>
      </c>
      <c r="F134" s="292" t="s">
        <v>1717</v>
      </c>
      <c r="G134" s="292" t="s">
        <v>1717</v>
      </c>
      <c r="H134" s="292" t="s">
        <v>1718</v>
      </c>
      <c r="I134" s="292" t="s">
        <v>1710</v>
      </c>
      <c r="J134" s="292" t="s">
        <v>1725</v>
      </c>
      <c r="K134" s="292">
        <v>2019</v>
      </c>
      <c r="L134" s="293">
        <v>79.629629629629704</v>
      </c>
      <c r="M134" s="293">
        <v>63.5651405786788</v>
      </c>
      <c r="N134" s="293">
        <v>59.119339331078002</v>
      </c>
      <c r="O134" s="293">
        <v>55.395683453237403</v>
      </c>
      <c r="P134" s="293">
        <v>78.234038544380894</v>
      </c>
      <c r="Q134" s="293">
        <v>58.551775143254098</v>
      </c>
      <c r="R134" s="291" t="s">
        <v>1715</v>
      </c>
    </row>
    <row r="135" spans="1:18" s="257" customFormat="1" ht="21" x14ac:dyDescent="0.35">
      <c r="A135" s="262"/>
      <c r="B135" s="286" t="s">
        <v>939</v>
      </c>
      <c r="C135" s="296" t="s">
        <v>903</v>
      </c>
      <c r="D135" s="288" t="s">
        <v>1488</v>
      </c>
      <c r="E135" s="288" t="s">
        <v>1487</v>
      </c>
      <c r="F135" s="164" t="s">
        <v>1717</v>
      </c>
      <c r="G135" s="164" t="s">
        <v>1717</v>
      </c>
      <c r="H135" s="164" t="s">
        <v>1718</v>
      </c>
      <c r="I135" s="164" t="s">
        <v>1710</v>
      </c>
      <c r="J135" s="164" t="s">
        <v>1725</v>
      </c>
      <c r="K135" s="164">
        <v>2019</v>
      </c>
      <c r="L135" s="166">
        <v>81.481481481481495</v>
      </c>
      <c r="M135" s="166">
        <v>63.357411629279703</v>
      </c>
      <c r="N135" s="166">
        <v>59.910903144543703</v>
      </c>
      <c r="O135" s="166">
        <v>58.273381294963997</v>
      </c>
      <c r="P135" s="166">
        <v>79.146391938419498</v>
      </c>
      <c r="Q135" s="166">
        <v>59.6843717085994</v>
      </c>
      <c r="R135" s="288" t="s">
        <v>1715</v>
      </c>
    </row>
    <row r="136" spans="1:18" s="257" customFormat="1" ht="84" x14ac:dyDescent="0.35">
      <c r="A136" s="262"/>
      <c r="B136" s="289" t="s">
        <v>321</v>
      </c>
      <c r="C136" s="295" t="s">
        <v>904</v>
      </c>
      <c r="D136" s="291" t="s">
        <v>1489</v>
      </c>
      <c r="E136" s="291" t="s">
        <v>1490</v>
      </c>
      <c r="F136" s="292" t="s">
        <v>1716</v>
      </c>
      <c r="G136" s="292" t="s">
        <v>1714</v>
      </c>
      <c r="H136" s="292" t="s">
        <v>1709</v>
      </c>
      <c r="I136" s="292" t="s">
        <v>1710</v>
      </c>
      <c r="J136" s="292" t="s">
        <v>1728</v>
      </c>
      <c r="K136" s="292">
        <v>2018</v>
      </c>
      <c r="L136" s="293">
        <v>92.592592592592595</v>
      </c>
      <c r="M136" s="293">
        <v>99.376319764528603</v>
      </c>
      <c r="N136" s="293">
        <v>98.709514255392605</v>
      </c>
      <c r="O136" s="293">
        <v>97.122302158273399</v>
      </c>
      <c r="P136" s="293">
        <v>99.987689104766901</v>
      </c>
      <c r="Q136" s="293">
        <v>99.939439064887694</v>
      </c>
      <c r="R136" s="291" t="s">
        <v>1770</v>
      </c>
    </row>
    <row r="137" spans="1:18" s="257" customFormat="1" ht="84" x14ac:dyDescent="0.35">
      <c r="A137" s="262"/>
      <c r="B137" s="286" t="s">
        <v>322</v>
      </c>
      <c r="C137" s="296" t="s">
        <v>904</v>
      </c>
      <c r="D137" s="288" t="s">
        <v>1491</v>
      </c>
      <c r="E137" s="288" t="s">
        <v>1492</v>
      </c>
      <c r="F137" s="164" t="s">
        <v>1716</v>
      </c>
      <c r="G137" s="164" t="s">
        <v>1714</v>
      </c>
      <c r="H137" s="164" t="s">
        <v>1709</v>
      </c>
      <c r="I137" s="164" t="s">
        <v>1710</v>
      </c>
      <c r="J137" s="164" t="s">
        <v>1728</v>
      </c>
      <c r="K137" s="164">
        <v>2018</v>
      </c>
      <c r="L137" s="166">
        <v>92.592592592592595</v>
      </c>
      <c r="M137" s="166">
        <v>99.376319764528603</v>
      </c>
      <c r="N137" s="166">
        <v>98.709514255392605</v>
      </c>
      <c r="O137" s="166">
        <v>97.122302158273399</v>
      </c>
      <c r="P137" s="166">
        <v>99.987689104766901</v>
      </c>
      <c r="Q137" s="166">
        <v>99.939439064887694</v>
      </c>
      <c r="R137" s="288" t="s">
        <v>1770</v>
      </c>
    </row>
    <row r="138" spans="1:18" s="257" customFormat="1" ht="84" x14ac:dyDescent="0.35">
      <c r="A138" s="262"/>
      <c r="B138" s="289" t="s">
        <v>342</v>
      </c>
      <c r="C138" s="295" t="s">
        <v>904</v>
      </c>
      <c r="D138" s="291" t="s">
        <v>1493</v>
      </c>
      <c r="E138" s="291" t="s">
        <v>1494</v>
      </c>
      <c r="F138" s="292" t="s">
        <v>1716</v>
      </c>
      <c r="G138" s="292" t="s">
        <v>1714</v>
      </c>
      <c r="H138" s="292" t="s">
        <v>1709</v>
      </c>
      <c r="I138" s="292" t="s">
        <v>1710</v>
      </c>
      <c r="J138" s="292" t="s">
        <v>1728</v>
      </c>
      <c r="K138" s="292">
        <v>2018</v>
      </c>
      <c r="L138" s="293">
        <v>92.592592592592595</v>
      </c>
      <c r="M138" s="293">
        <v>99.376319764528603</v>
      </c>
      <c r="N138" s="293">
        <v>98.709514255392605</v>
      </c>
      <c r="O138" s="293">
        <v>97.122302158273399</v>
      </c>
      <c r="P138" s="293">
        <v>99.987689104766901</v>
      </c>
      <c r="Q138" s="293">
        <v>99.939439064887694</v>
      </c>
      <c r="R138" s="291" t="s">
        <v>1770</v>
      </c>
    </row>
    <row r="139" spans="1:18" s="257" customFormat="1" ht="63" x14ac:dyDescent="0.35">
      <c r="A139" s="262"/>
      <c r="B139" s="286" t="s">
        <v>364</v>
      </c>
      <c r="C139" s="296" t="s">
        <v>904</v>
      </c>
      <c r="D139" s="288" t="s">
        <v>1495</v>
      </c>
      <c r="E139" s="288" t="s">
        <v>1496</v>
      </c>
      <c r="F139" s="164" t="s">
        <v>1716</v>
      </c>
      <c r="G139" s="164" t="s">
        <v>1714</v>
      </c>
      <c r="H139" s="164" t="s">
        <v>1709</v>
      </c>
      <c r="I139" s="164" t="s">
        <v>1710</v>
      </c>
      <c r="J139" s="164" t="s">
        <v>1728</v>
      </c>
      <c r="K139" s="164">
        <v>2018</v>
      </c>
      <c r="L139" s="166">
        <v>92.592592592592595</v>
      </c>
      <c r="M139" s="166">
        <v>99.376319764528603</v>
      </c>
      <c r="N139" s="166">
        <v>98.709514255392605</v>
      </c>
      <c r="O139" s="166">
        <v>97.122302158273399</v>
      </c>
      <c r="P139" s="166">
        <v>99.987689104766901</v>
      </c>
      <c r="Q139" s="166">
        <v>99.939439064887694</v>
      </c>
      <c r="R139" s="288" t="s">
        <v>1770</v>
      </c>
    </row>
    <row r="140" spans="1:18" s="257" customFormat="1" ht="63" x14ac:dyDescent="0.35">
      <c r="A140" s="262"/>
      <c r="B140" s="289" t="s">
        <v>940</v>
      </c>
      <c r="C140" s="295" t="s">
        <v>904</v>
      </c>
      <c r="D140" s="291" t="s">
        <v>1497</v>
      </c>
      <c r="E140" s="291" t="s">
        <v>1498</v>
      </c>
      <c r="F140" s="292" t="s">
        <v>1716</v>
      </c>
      <c r="G140" s="292" t="s">
        <v>1714</v>
      </c>
      <c r="H140" s="292" t="s">
        <v>1709</v>
      </c>
      <c r="I140" s="292" t="s">
        <v>1710</v>
      </c>
      <c r="J140" s="292" t="s">
        <v>1728</v>
      </c>
      <c r="K140" s="292">
        <v>2018</v>
      </c>
      <c r="L140" s="293">
        <v>92.592592592592595</v>
      </c>
      <c r="M140" s="293">
        <v>99.376319764528603</v>
      </c>
      <c r="N140" s="293">
        <v>98.709514255392605</v>
      </c>
      <c r="O140" s="293">
        <v>97.122302158273399</v>
      </c>
      <c r="P140" s="293">
        <v>99.987689104766901</v>
      </c>
      <c r="Q140" s="293">
        <v>99.939439064887694</v>
      </c>
      <c r="R140" s="291" t="s">
        <v>1770</v>
      </c>
    </row>
    <row r="141" spans="1:18" s="257" customFormat="1" ht="63" x14ac:dyDescent="0.35">
      <c r="A141" s="262"/>
      <c r="B141" s="286" t="s">
        <v>910</v>
      </c>
      <c r="C141" s="296" t="s">
        <v>904</v>
      </c>
      <c r="D141" s="288" t="s">
        <v>1499</v>
      </c>
      <c r="E141" s="288" t="s">
        <v>1500</v>
      </c>
      <c r="F141" s="164" t="s">
        <v>1716</v>
      </c>
      <c r="G141" s="164" t="s">
        <v>1714</v>
      </c>
      <c r="H141" s="164" t="s">
        <v>1709</v>
      </c>
      <c r="I141" s="164" t="s">
        <v>1710</v>
      </c>
      <c r="J141" s="164" t="s">
        <v>1728</v>
      </c>
      <c r="K141" s="164">
        <v>2018</v>
      </c>
      <c r="L141" s="166">
        <v>92.592592592592595</v>
      </c>
      <c r="M141" s="166">
        <v>99.376319764528603</v>
      </c>
      <c r="N141" s="166">
        <v>98.709514255392605</v>
      </c>
      <c r="O141" s="166">
        <v>97.122302158273399</v>
      </c>
      <c r="P141" s="166">
        <v>99.987689104766901</v>
      </c>
      <c r="Q141" s="166">
        <v>99.939439064887694</v>
      </c>
      <c r="R141" s="288" t="s">
        <v>1770</v>
      </c>
    </row>
    <row r="142" spans="1:18" s="257" customFormat="1" ht="63" x14ac:dyDescent="0.35">
      <c r="A142" s="262"/>
      <c r="B142" s="289" t="s">
        <v>911</v>
      </c>
      <c r="C142" s="295" t="s">
        <v>904</v>
      </c>
      <c r="D142" s="291" t="s">
        <v>1501</v>
      </c>
      <c r="E142" s="291" t="s">
        <v>1502</v>
      </c>
      <c r="F142" s="292" t="s">
        <v>1716</v>
      </c>
      <c r="G142" s="292" t="s">
        <v>1714</v>
      </c>
      <c r="H142" s="292" t="s">
        <v>1709</v>
      </c>
      <c r="I142" s="292" t="s">
        <v>1710</v>
      </c>
      <c r="J142" s="292" t="s">
        <v>1728</v>
      </c>
      <c r="K142" s="292">
        <v>2018</v>
      </c>
      <c r="L142" s="293">
        <v>92.592592592592595</v>
      </c>
      <c r="M142" s="293">
        <v>99.376319764528603</v>
      </c>
      <c r="N142" s="293">
        <v>98.709514255392605</v>
      </c>
      <c r="O142" s="293">
        <v>97.122302158273399</v>
      </c>
      <c r="P142" s="293">
        <v>99.987689104766901</v>
      </c>
      <c r="Q142" s="293">
        <v>99.939439064887694</v>
      </c>
      <c r="R142" s="291" t="s">
        <v>1770</v>
      </c>
    </row>
    <row r="143" spans="1:18" s="257" customFormat="1" ht="63" x14ac:dyDescent="0.35">
      <c r="A143" s="262"/>
      <c r="B143" s="286" t="s">
        <v>912</v>
      </c>
      <c r="C143" s="296" t="s">
        <v>904</v>
      </c>
      <c r="D143" s="288" t="s">
        <v>1503</v>
      </c>
      <c r="E143" s="288" t="s">
        <v>1504</v>
      </c>
      <c r="F143" s="164" t="s">
        <v>1716</v>
      </c>
      <c r="G143" s="164" t="s">
        <v>1714</v>
      </c>
      <c r="H143" s="164" t="s">
        <v>1709</v>
      </c>
      <c r="I143" s="164" t="s">
        <v>1710</v>
      </c>
      <c r="J143" s="164" t="s">
        <v>1728</v>
      </c>
      <c r="K143" s="164">
        <v>2018</v>
      </c>
      <c r="L143" s="166">
        <v>92.592592592592595</v>
      </c>
      <c r="M143" s="166">
        <v>99.376319764528603</v>
      </c>
      <c r="N143" s="166">
        <v>98.709514255392605</v>
      </c>
      <c r="O143" s="166">
        <v>97.122302158273399</v>
      </c>
      <c r="P143" s="166">
        <v>99.987689104766901</v>
      </c>
      <c r="Q143" s="166">
        <v>99.939439064887694</v>
      </c>
      <c r="R143" s="288" t="s">
        <v>1770</v>
      </c>
    </row>
    <row r="144" spans="1:18" s="257" customFormat="1" ht="73.5" x14ac:dyDescent="0.35">
      <c r="A144" s="262"/>
      <c r="B144" s="289" t="s">
        <v>877</v>
      </c>
      <c r="C144" s="295" t="s">
        <v>905</v>
      </c>
      <c r="D144" s="291" t="s">
        <v>1505</v>
      </c>
      <c r="E144" s="291" t="s">
        <v>1506</v>
      </c>
      <c r="F144" s="292" t="s">
        <v>1717</v>
      </c>
      <c r="G144" s="292" t="s">
        <v>1717</v>
      </c>
      <c r="H144" s="292" t="s">
        <v>1771</v>
      </c>
      <c r="I144" s="292" t="s">
        <v>1742</v>
      </c>
      <c r="J144" s="292" t="s">
        <v>1725</v>
      </c>
      <c r="K144" s="292">
        <v>2018</v>
      </c>
      <c r="L144" s="293" t="s">
        <v>1772</v>
      </c>
      <c r="M144" s="293" t="s">
        <v>1772</v>
      </c>
      <c r="N144" s="293" t="s">
        <v>1772</v>
      </c>
      <c r="O144" s="293" t="s">
        <v>1772</v>
      </c>
      <c r="P144" s="293" t="s">
        <v>1772</v>
      </c>
      <c r="Q144" s="293" t="s">
        <v>1772</v>
      </c>
      <c r="R144" s="291" t="s">
        <v>1770</v>
      </c>
    </row>
    <row r="145" spans="1:18" s="257" customFormat="1" ht="73.5" x14ac:dyDescent="0.35">
      <c r="A145" s="262"/>
      <c r="B145" s="286" t="s">
        <v>878</v>
      </c>
      <c r="C145" s="296" t="s">
        <v>905</v>
      </c>
      <c r="D145" s="288" t="s">
        <v>1507</v>
      </c>
      <c r="E145" s="288" t="s">
        <v>1508</v>
      </c>
      <c r="F145" s="164" t="s">
        <v>1717</v>
      </c>
      <c r="G145" s="164" t="s">
        <v>1717</v>
      </c>
      <c r="H145" s="164" t="s">
        <v>1771</v>
      </c>
      <c r="I145" s="164" t="s">
        <v>1742</v>
      </c>
      <c r="J145" s="164" t="s">
        <v>1725</v>
      </c>
      <c r="K145" s="164">
        <v>2018</v>
      </c>
      <c r="L145" s="166" t="s">
        <v>1772</v>
      </c>
      <c r="M145" s="166" t="s">
        <v>1772</v>
      </c>
      <c r="N145" s="166" t="s">
        <v>1772</v>
      </c>
      <c r="O145" s="166" t="s">
        <v>1772</v>
      </c>
      <c r="P145" s="166" t="s">
        <v>1772</v>
      </c>
      <c r="Q145" s="166" t="s">
        <v>1772</v>
      </c>
      <c r="R145" s="288" t="s">
        <v>1770</v>
      </c>
    </row>
    <row r="146" spans="1:18" s="257" customFormat="1" ht="84" x14ac:dyDescent="0.35">
      <c r="A146" s="262"/>
      <c r="B146" s="289" t="s">
        <v>879</v>
      </c>
      <c r="C146" s="295" t="s">
        <v>905</v>
      </c>
      <c r="D146" s="291" t="s">
        <v>1509</v>
      </c>
      <c r="E146" s="291" t="s">
        <v>1510</v>
      </c>
      <c r="F146" s="292" t="s">
        <v>1717</v>
      </c>
      <c r="G146" s="292" t="s">
        <v>1717</v>
      </c>
      <c r="H146" s="292" t="s">
        <v>1771</v>
      </c>
      <c r="I146" s="292" t="s">
        <v>1742</v>
      </c>
      <c r="J146" s="292" t="s">
        <v>1725</v>
      </c>
      <c r="K146" s="292">
        <v>2018</v>
      </c>
      <c r="L146" s="293" t="s">
        <v>1772</v>
      </c>
      <c r="M146" s="293" t="s">
        <v>1772</v>
      </c>
      <c r="N146" s="293" t="s">
        <v>1772</v>
      </c>
      <c r="O146" s="293" t="s">
        <v>1772</v>
      </c>
      <c r="P146" s="293" t="s">
        <v>1772</v>
      </c>
      <c r="Q146" s="293" t="s">
        <v>1772</v>
      </c>
      <c r="R146" s="291" t="s">
        <v>1770</v>
      </c>
    </row>
    <row r="147" spans="1:18" s="257" customFormat="1" ht="73.5" x14ac:dyDescent="0.35">
      <c r="A147" s="262"/>
      <c r="B147" s="286" t="s">
        <v>880</v>
      </c>
      <c r="C147" s="296" t="s">
        <v>905</v>
      </c>
      <c r="D147" s="288" t="s">
        <v>1511</v>
      </c>
      <c r="E147" s="288" t="s">
        <v>1512</v>
      </c>
      <c r="F147" s="164" t="s">
        <v>1717</v>
      </c>
      <c r="G147" s="164" t="s">
        <v>1717</v>
      </c>
      <c r="H147" s="164" t="s">
        <v>1771</v>
      </c>
      <c r="I147" s="164" t="s">
        <v>1742</v>
      </c>
      <c r="J147" s="164" t="s">
        <v>1725</v>
      </c>
      <c r="K147" s="164">
        <v>2018</v>
      </c>
      <c r="L147" s="166" t="s">
        <v>1772</v>
      </c>
      <c r="M147" s="166" t="s">
        <v>1772</v>
      </c>
      <c r="N147" s="166" t="s">
        <v>1772</v>
      </c>
      <c r="O147" s="166" t="s">
        <v>1772</v>
      </c>
      <c r="P147" s="166" t="s">
        <v>1772</v>
      </c>
      <c r="Q147" s="166" t="s">
        <v>1772</v>
      </c>
      <c r="R147" s="288" t="s">
        <v>1770</v>
      </c>
    </row>
    <row r="148" spans="1:18" s="257" customFormat="1" ht="73.5" x14ac:dyDescent="0.35">
      <c r="A148" s="262"/>
      <c r="B148" s="289" t="s">
        <v>881</v>
      </c>
      <c r="C148" s="295" t="s">
        <v>905</v>
      </c>
      <c r="D148" s="291" t="s">
        <v>1513</v>
      </c>
      <c r="E148" s="291" t="s">
        <v>1514</v>
      </c>
      <c r="F148" s="292" t="s">
        <v>1717</v>
      </c>
      <c r="G148" s="292" t="s">
        <v>1717</v>
      </c>
      <c r="H148" s="292" t="s">
        <v>1771</v>
      </c>
      <c r="I148" s="292" t="s">
        <v>1742</v>
      </c>
      <c r="J148" s="292" t="s">
        <v>1725</v>
      </c>
      <c r="K148" s="292">
        <v>2018</v>
      </c>
      <c r="L148" s="293" t="s">
        <v>1772</v>
      </c>
      <c r="M148" s="293" t="s">
        <v>1772</v>
      </c>
      <c r="N148" s="293" t="s">
        <v>1772</v>
      </c>
      <c r="O148" s="293" t="s">
        <v>1772</v>
      </c>
      <c r="P148" s="293" t="s">
        <v>1772</v>
      </c>
      <c r="Q148" s="293" t="s">
        <v>1772</v>
      </c>
      <c r="R148" s="291" t="s">
        <v>1770</v>
      </c>
    </row>
    <row r="149" spans="1:18" s="257" customFormat="1" ht="73.5" x14ac:dyDescent="0.35">
      <c r="A149" s="262"/>
      <c r="B149" s="286" t="s">
        <v>882</v>
      </c>
      <c r="C149" s="296" t="s">
        <v>905</v>
      </c>
      <c r="D149" s="288" t="s">
        <v>1515</v>
      </c>
      <c r="E149" s="288" t="s">
        <v>1516</v>
      </c>
      <c r="F149" s="164" t="s">
        <v>1717</v>
      </c>
      <c r="G149" s="164" t="s">
        <v>1717</v>
      </c>
      <c r="H149" s="164" t="s">
        <v>1771</v>
      </c>
      <c r="I149" s="164" t="s">
        <v>1742</v>
      </c>
      <c r="J149" s="164" t="s">
        <v>1725</v>
      </c>
      <c r="K149" s="164">
        <v>2018</v>
      </c>
      <c r="L149" s="166" t="s">
        <v>1772</v>
      </c>
      <c r="M149" s="166" t="s">
        <v>1772</v>
      </c>
      <c r="N149" s="166" t="s">
        <v>1772</v>
      </c>
      <c r="O149" s="166" t="s">
        <v>1772</v>
      </c>
      <c r="P149" s="166" t="s">
        <v>1772</v>
      </c>
      <c r="Q149" s="166" t="s">
        <v>1772</v>
      </c>
      <c r="R149" s="288" t="s">
        <v>1770</v>
      </c>
    </row>
    <row r="150" spans="1:18" s="257" customFormat="1" ht="73.5" x14ac:dyDescent="0.35">
      <c r="A150" s="262"/>
      <c r="B150" s="289" t="s">
        <v>883</v>
      </c>
      <c r="C150" s="295" t="s">
        <v>905</v>
      </c>
      <c r="D150" s="291" t="s">
        <v>1517</v>
      </c>
      <c r="E150" s="291" t="s">
        <v>1518</v>
      </c>
      <c r="F150" s="292" t="s">
        <v>1717</v>
      </c>
      <c r="G150" s="292" t="s">
        <v>1717</v>
      </c>
      <c r="H150" s="292" t="s">
        <v>1771</v>
      </c>
      <c r="I150" s="292" t="s">
        <v>1742</v>
      </c>
      <c r="J150" s="292" t="s">
        <v>1725</v>
      </c>
      <c r="K150" s="292">
        <v>2018</v>
      </c>
      <c r="L150" s="293" t="s">
        <v>1772</v>
      </c>
      <c r="M150" s="293" t="s">
        <v>1772</v>
      </c>
      <c r="N150" s="293" t="s">
        <v>1772</v>
      </c>
      <c r="O150" s="293" t="s">
        <v>1772</v>
      </c>
      <c r="P150" s="293" t="s">
        <v>1772</v>
      </c>
      <c r="Q150" s="293" t="s">
        <v>1772</v>
      </c>
      <c r="R150" s="291" t="s">
        <v>1770</v>
      </c>
    </row>
    <row r="151" spans="1:18" s="257" customFormat="1" ht="73.5" x14ac:dyDescent="0.35">
      <c r="A151" s="262"/>
      <c r="B151" s="286" t="s">
        <v>884</v>
      </c>
      <c r="C151" s="296" t="s">
        <v>905</v>
      </c>
      <c r="D151" s="288" t="s">
        <v>1519</v>
      </c>
      <c r="E151" s="288" t="s">
        <v>1518</v>
      </c>
      <c r="F151" s="164" t="s">
        <v>1717</v>
      </c>
      <c r="G151" s="164" t="s">
        <v>1717</v>
      </c>
      <c r="H151" s="164" t="s">
        <v>1771</v>
      </c>
      <c r="I151" s="164" t="s">
        <v>1742</v>
      </c>
      <c r="J151" s="164" t="s">
        <v>1725</v>
      </c>
      <c r="K151" s="164">
        <v>2018</v>
      </c>
      <c r="L151" s="166" t="s">
        <v>1772</v>
      </c>
      <c r="M151" s="166" t="s">
        <v>1772</v>
      </c>
      <c r="N151" s="166" t="s">
        <v>1772</v>
      </c>
      <c r="O151" s="166" t="s">
        <v>1772</v>
      </c>
      <c r="P151" s="166" t="s">
        <v>1772</v>
      </c>
      <c r="Q151" s="166" t="s">
        <v>1772</v>
      </c>
      <c r="R151" s="288" t="s">
        <v>1770</v>
      </c>
    </row>
    <row r="152" spans="1:18" s="257" customFormat="1" ht="73.5" x14ac:dyDescent="0.35">
      <c r="A152" s="262"/>
      <c r="B152" s="289" t="s">
        <v>885</v>
      </c>
      <c r="C152" s="295" t="s">
        <v>905</v>
      </c>
      <c r="D152" s="291" t="s">
        <v>1520</v>
      </c>
      <c r="E152" s="291" t="s">
        <v>1521</v>
      </c>
      <c r="F152" s="292" t="s">
        <v>1717</v>
      </c>
      <c r="G152" s="292" t="s">
        <v>1717</v>
      </c>
      <c r="H152" s="292" t="s">
        <v>1771</v>
      </c>
      <c r="I152" s="292" t="s">
        <v>1742</v>
      </c>
      <c r="J152" s="292" t="s">
        <v>1725</v>
      </c>
      <c r="K152" s="292">
        <v>2018</v>
      </c>
      <c r="L152" s="293" t="s">
        <v>1772</v>
      </c>
      <c r="M152" s="293" t="s">
        <v>1772</v>
      </c>
      <c r="N152" s="293" t="s">
        <v>1772</v>
      </c>
      <c r="O152" s="293" t="s">
        <v>1772</v>
      </c>
      <c r="P152" s="293" t="s">
        <v>1772</v>
      </c>
      <c r="Q152" s="293" t="s">
        <v>1772</v>
      </c>
      <c r="R152" s="291" t="s">
        <v>1770</v>
      </c>
    </row>
    <row r="153" spans="1:18" s="257" customFormat="1" ht="73.5" x14ac:dyDescent="0.35">
      <c r="A153" s="262"/>
      <c r="B153" s="286" t="s">
        <v>886</v>
      </c>
      <c r="C153" s="296" t="s">
        <v>905</v>
      </c>
      <c r="D153" s="288" t="s">
        <v>1522</v>
      </c>
      <c r="E153" s="288" t="s">
        <v>1521</v>
      </c>
      <c r="F153" s="164" t="s">
        <v>1717</v>
      </c>
      <c r="G153" s="164" t="s">
        <v>1717</v>
      </c>
      <c r="H153" s="164" t="s">
        <v>1771</v>
      </c>
      <c r="I153" s="164" t="s">
        <v>1742</v>
      </c>
      <c r="J153" s="164" t="s">
        <v>1725</v>
      </c>
      <c r="K153" s="164">
        <v>2018</v>
      </c>
      <c r="L153" s="166" t="s">
        <v>1772</v>
      </c>
      <c r="M153" s="166" t="s">
        <v>1772</v>
      </c>
      <c r="N153" s="166" t="s">
        <v>1772</v>
      </c>
      <c r="O153" s="166" t="s">
        <v>1772</v>
      </c>
      <c r="P153" s="166" t="s">
        <v>1772</v>
      </c>
      <c r="Q153" s="166" t="s">
        <v>1772</v>
      </c>
      <c r="R153" s="288" t="s">
        <v>1770</v>
      </c>
    </row>
    <row r="154" spans="1:18" s="257" customFormat="1" ht="73.5" x14ac:dyDescent="0.35">
      <c r="A154" s="262"/>
      <c r="B154" s="289" t="s">
        <v>365</v>
      </c>
      <c r="C154" s="295" t="s">
        <v>905</v>
      </c>
      <c r="D154" s="291" t="s">
        <v>1523</v>
      </c>
      <c r="E154" s="291" t="s">
        <v>1524</v>
      </c>
      <c r="F154" s="292" t="s">
        <v>1736</v>
      </c>
      <c r="G154" s="292" t="s">
        <v>1721</v>
      </c>
      <c r="H154" s="292" t="s">
        <v>1771</v>
      </c>
      <c r="I154" s="292" t="s">
        <v>1742</v>
      </c>
      <c r="J154" s="292" t="s">
        <v>1725</v>
      </c>
      <c r="K154" s="292">
        <v>2018</v>
      </c>
      <c r="L154" s="293" t="s">
        <v>1772</v>
      </c>
      <c r="M154" s="293" t="s">
        <v>1772</v>
      </c>
      <c r="N154" s="293" t="s">
        <v>1772</v>
      </c>
      <c r="O154" s="293" t="s">
        <v>1772</v>
      </c>
      <c r="P154" s="293" t="s">
        <v>1772</v>
      </c>
      <c r="Q154" s="293" t="s">
        <v>1772</v>
      </c>
      <c r="R154" s="291" t="s">
        <v>1770</v>
      </c>
    </row>
    <row r="155" spans="1:18" s="257" customFormat="1" ht="73.5" x14ac:dyDescent="0.35">
      <c r="A155" s="262"/>
      <c r="B155" s="286" t="s">
        <v>366</v>
      </c>
      <c r="C155" s="296" t="s">
        <v>905</v>
      </c>
      <c r="D155" s="288" t="s">
        <v>1525</v>
      </c>
      <c r="E155" s="288" t="s">
        <v>1526</v>
      </c>
      <c r="F155" s="164" t="s">
        <v>1736</v>
      </c>
      <c r="G155" s="164" t="s">
        <v>1721</v>
      </c>
      <c r="H155" s="164" t="s">
        <v>1771</v>
      </c>
      <c r="I155" s="164" t="s">
        <v>1742</v>
      </c>
      <c r="J155" s="164" t="s">
        <v>1725</v>
      </c>
      <c r="K155" s="164">
        <v>2018</v>
      </c>
      <c r="L155" s="166" t="s">
        <v>1772</v>
      </c>
      <c r="M155" s="166" t="s">
        <v>1772</v>
      </c>
      <c r="N155" s="166" t="s">
        <v>1772</v>
      </c>
      <c r="O155" s="166" t="s">
        <v>1772</v>
      </c>
      <c r="P155" s="166" t="s">
        <v>1772</v>
      </c>
      <c r="Q155" s="166" t="s">
        <v>1772</v>
      </c>
      <c r="R155" s="288" t="s">
        <v>1770</v>
      </c>
    </row>
    <row r="156" spans="1:18" s="257" customFormat="1" ht="21" x14ac:dyDescent="0.35">
      <c r="A156" s="262"/>
      <c r="B156" s="289" t="s">
        <v>607</v>
      </c>
      <c r="C156" s="302" t="s">
        <v>926</v>
      </c>
      <c r="D156" s="291" t="s">
        <v>1527</v>
      </c>
      <c r="E156" s="291" t="s">
        <v>1528</v>
      </c>
      <c r="F156" s="292" t="s">
        <v>1717</v>
      </c>
      <c r="G156" s="292" t="s">
        <v>1717</v>
      </c>
      <c r="H156" s="292" t="s">
        <v>1718</v>
      </c>
      <c r="I156" s="292" t="s">
        <v>1719</v>
      </c>
      <c r="J156" s="292" t="s">
        <v>1711</v>
      </c>
      <c r="K156" s="292">
        <v>2018</v>
      </c>
      <c r="L156" s="293">
        <v>98.148148148148195</v>
      </c>
      <c r="M156" s="293">
        <v>99.475864381005294</v>
      </c>
      <c r="N156" s="293">
        <v>98.681012632094294</v>
      </c>
      <c r="O156" s="293">
        <v>94.964028776978395</v>
      </c>
      <c r="P156" s="293">
        <v>99.144235173525203</v>
      </c>
      <c r="Q156" s="293">
        <v>99.998292986399605</v>
      </c>
      <c r="R156" s="291" t="s">
        <v>1715</v>
      </c>
    </row>
    <row r="157" spans="1:18" s="257" customFormat="1" ht="63" x14ac:dyDescent="0.35">
      <c r="A157" s="262"/>
      <c r="B157" s="286" t="s">
        <v>943</v>
      </c>
      <c r="C157" s="296" t="s">
        <v>905</v>
      </c>
      <c r="D157" s="301" t="s">
        <v>1529</v>
      </c>
      <c r="E157" s="300" t="s">
        <v>1530</v>
      </c>
      <c r="F157" s="299" t="s">
        <v>1724</v>
      </c>
      <c r="G157" s="299" t="s">
        <v>1724</v>
      </c>
      <c r="H157" s="299" t="s">
        <v>1771</v>
      </c>
      <c r="I157" s="299" t="s">
        <v>1742</v>
      </c>
      <c r="J157" s="164" t="s">
        <v>1725</v>
      </c>
      <c r="K157" s="164">
        <v>2018</v>
      </c>
      <c r="L157" s="166" t="s">
        <v>1772</v>
      </c>
      <c r="M157" s="166" t="s">
        <v>1772</v>
      </c>
      <c r="N157" s="166" t="s">
        <v>1772</v>
      </c>
      <c r="O157" s="166" t="s">
        <v>1772</v>
      </c>
      <c r="P157" s="166" t="s">
        <v>1772</v>
      </c>
      <c r="Q157" s="166" t="s">
        <v>1772</v>
      </c>
      <c r="R157" s="298" t="s">
        <v>1773</v>
      </c>
    </row>
    <row r="158" spans="1:18" s="257" customFormat="1" ht="126" x14ac:dyDescent="0.35">
      <c r="A158" s="262"/>
      <c r="B158" s="289" t="s">
        <v>367</v>
      </c>
      <c r="C158" s="295" t="s">
        <v>906</v>
      </c>
      <c r="D158" s="291" t="s">
        <v>1531</v>
      </c>
      <c r="E158" s="291" t="s">
        <v>1532</v>
      </c>
      <c r="F158" s="292" t="s">
        <v>1717</v>
      </c>
      <c r="G158" s="292" t="s">
        <v>1717</v>
      </c>
      <c r="H158" s="292" t="s">
        <v>1709</v>
      </c>
      <c r="I158" s="292" t="s">
        <v>1710</v>
      </c>
      <c r="J158" s="292" t="s">
        <v>1725</v>
      </c>
      <c r="K158" s="292">
        <v>2019</v>
      </c>
      <c r="L158" s="293">
        <v>98.148148148148195</v>
      </c>
      <c r="M158" s="293">
        <v>99.732292587672802</v>
      </c>
      <c r="N158" s="293">
        <v>99.903358608020596</v>
      </c>
      <c r="O158" s="293">
        <v>35.251798561151098</v>
      </c>
      <c r="P158" s="293">
        <v>24.087856736699401</v>
      </c>
      <c r="Q158" s="293">
        <v>28.594274201743101</v>
      </c>
      <c r="R158" s="291" t="s">
        <v>1770</v>
      </c>
    </row>
    <row r="159" spans="1:18" s="257" customFormat="1" ht="94.5" x14ac:dyDescent="0.35">
      <c r="A159" s="262"/>
      <c r="B159" s="286" t="s">
        <v>595</v>
      </c>
      <c r="C159" s="296" t="s">
        <v>906</v>
      </c>
      <c r="D159" s="288" t="s">
        <v>1533</v>
      </c>
      <c r="E159" s="288" t="s">
        <v>1534</v>
      </c>
      <c r="F159" s="164" t="s">
        <v>1717</v>
      </c>
      <c r="G159" s="164" t="s">
        <v>1717</v>
      </c>
      <c r="H159" s="164" t="s">
        <v>1709</v>
      </c>
      <c r="I159" s="164" t="s">
        <v>1710</v>
      </c>
      <c r="J159" s="164" t="s">
        <v>1725</v>
      </c>
      <c r="K159" s="164">
        <v>2019</v>
      </c>
      <c r="L159" s="166">
        <v>98.148148148148195</v>
      </c>
      <c r="M159" s="166">
        <v>99.732292587672802</v>
      </c>
      <c r="N159" s="166">
        <v>99.903358608020596</v>
      </c>
      <c r="O159" s="166" t="s">
        <v>1772</v>
      </c>
      <c r="P159" s="166" t="s">
        <v>1772</v>
      </c>
      <c r="Q159" s="166" t="s">
        <v>1772</v>
      </c>
      <c r="R159" s="288" t="s">
        <v>1770</v>
      </c>
    </row>
    <row r="160" spans="1:18" s="257" customFormat="1" ht="84" x14ac:dyDescent="0.35">
      <c r="A160" s="262"/>
      <c r="B160" s="289" t="s">
        <v>368</v>
      </c>
      <c r="C160" s="295" t="s">
        <v>906</v>
      </c>
      <c r="D160" s="291" t="s">
        <v>1535</v>
      </c>
      <c r="E160" s="291" t="s">
        <v>1536</v>
      </c>
      <c r="F160" s="292" t="s">
        <v>1717</v>
      </c>
      <c r="G160" s="292" t="s">
        <v>1717</v>
      </c>
      <c r="H160" s="292" t="s">
        <v>1709</v>
      </c>
      <c r="I160" s="292" t="s">
        <v>1710</v>
      </c>
      <c r="J160" s="292" t="s">
        <v>1725</v>
      </c>
      <c r="K160" s="292">
        <v>2019</v>
      </c>
      <c r="L160" s="293">
        <v>98.148148148148195</v>
      </c>
      <c r="M160" s="293">
        <v>99.732292587672802</v>
      </c>
      <c r="N160" s="293">
        <v>99.903358608020596</v>
      </c>
      <c r="O160" s="293">
        <v>98.561151079136707</v>
      </c>
      <c r="P160" s="293">
        <v>99.998790004664897</v>
      </c>
      <c r="Q160" s="293">
        <v>100</v>
      </c>
      <c r="R160" s="291" t="s">
        <v>1770</v>
      </c>
    </row>
    <row r="161" spans="1:18" s="257" customFormat="1" ht="84" x14ac:dyDescent="0.35">
      <c r="A161" s="262"/>
      <c r="B161" s="286" t="s">
        <v>369</v>
      </c>
      <c r="C161" s="296" t="s">
        <v>906</v>
      </c>
      <c r="D161" s="288" t="s">
        <v>1537</v>
      </c>
      <c r="E161" s="288" t="s">
        <v>1538</v>
      </c>
      <c r="F161" s="164" t="s">
        <v>1717</v>
      </c>
      <c r="G161" s="164" t="s">
        <v>1717</v>
      </c>
      <c r="H161" s="164" t="s">
        <v>1709</v>
      </c>
      <c r="I161" s="164" t="s">
        <v>1710</v>
      </c>
      <c r="J161" s="164" t="s">
        <v>1725</v>
      </c>
      <c r="K161" s="164">
        <v>2019</v>
      </c>
      <c r="L161" s="166">
        <v>98.148148148148195</v>
      </c>
      <c r="M161" s="166">
        <v>99.732292587672802</v>
      </c>
      <c r="N161" s="166">
        <v>99.903358608020596</v>
      </c>
      <c r="O161" s="166">
        <v>97.841726618705096</v>
      </c>
      <c r="P161" s="166">
        <v>77.464185735308405</v>
      </c>
      <c r="Q161" s="166">
        <v>81.511690449437793</v>
      </c>
      <c r="R161" s="288" t="s">
        <v>1770</v>
      </c>
    </row>
    <row r="162" spans="1:18" s="257" customFormat="1" ht="84" x14ac:dyDescent="0.35">
      <c r="A162" s="262"/>
      <c r="B162" s="289" t="s">
        <v>370</v>
      </c>
      <c r="C162" s="295" t="s">
        <v>906</v>
      </c>
      <c r="D162" s="291" t="s">
        <v>1539</v>
      </c>
      <c r="E162" s="291" t="s">
        <v>1540</v>
      </c>
      <c r="F162" s="292" t="s">
        <v>1717</v>
      </c>
      <c r="G162" s="292" t="s">
        <v>1717</v>
      </c>
      <c r="H162" s="292" t="s">
        <v>1709</v>
      </c>
      <c r="I162" s="292" t="s">
        <v>1710</v>
      </c>
      <c r="J162" s="292" t="s">
        <v>1725</v>
      </c>
      <c r="K162" s="292">
        <v>2019</v>
      </c>
      <c r="L162" s="293">
        <v>98.148148148148195</v>
      </c>
      <c r="M162" s="293">
        <v>99.732292587672802</v>
      </c>
      <c r="N162" s="293">
        <v>99.903358608020596</v>
      </c>
      <c r="O162" s="293">
        <v>98.561151079136707</v>
      </c>
      <c r="P162" s="293">
        <v>99.998790004664897</v>
      </c>
      <c r="Q162" s="293">
        <v>100</v>
      </c>
      <c r="R162" s="291" t="s">
        <v>1770</v>
      </c>
    </row>
    <row r="163" spans="1:18" s="257" customFormat="1" ht="84" x14ac:dyDescent="0.35">
      <c r="A163" s="262"/>
      <c r="B163" s="286" t="s">
        <v>371</v>
      </c>
      <c r="C163" s="296" t="s">
        <v>906</v>
      </c>
      <c r="D163" s="288" t="s">
        <v>1541</v>
      </c>
      <c r="E163" s="288" t="s">
        <v>1542</v>
      </c>
      <c r="F163" s="164" t="s">
        <v>1717</v>
      </c>
      <c r="G163" s="164" t="s">
        <v>1717</v>
      </c>
      <c r="H163" s="164" t="s">
        <v>1709</v>
      </c>
      <c r="I163" s="164" t="s">
        <v>1710</v>
      </c>
      <c r="J163" s="164" t="s">
        <v>1725</v>
      </c>
      <c r="K163" s="164">
        <v>2019</v>
      </c>
      <c r="L163" s="166">
        <v>98.148148148148195</v>
      </c>
      <c r="M163" s="166">
        <v>99.732292587672802</v>
      </c>
      <c r="N163" s="166">
        <v>99.903358608020596</v>
      </c>
      <c r="O163" s="166">
        <v>97.122302158273399</v>
      </c>
      <c r="P163" s="166">
        <v>94.423524752472005</v>
      </c>
      <c r="Q163" s="166">
        <v>83.010529755568299</v>
      </c>
      <c r="R163" s="288" t="s">
        <v>1770</v>
      </c>
    </row>
    <row r="164" spans="1:18" s="257" customFormat="1" ht="84" x14ac:dyDescent="0.35">
      <c r="A164" s="262"/>
      <c r="B164" s="289" t="s">
        <v>597</v>
      </c>
      <c r="C164" s="295" t="s">
        <v>906</v>
      </c>
      <c r="D164" s="291" t="s">
        <v>1543</v>
      </c>
      <c r="E164" s="291" t="s">
        <v>1544</v>
      </c>
      <c r="F164" s="292" t="s">
        <v>1774</v>
      </c>
      <c r="G164" s="292" t="s">
        <v>1714</v>
      </c>
      <c r="H164" s="292" t="s">
        <v>1709</v>
      </c>
      <c r="I164" s="292" t="s">
        <v>1710</v>
      </c>
      <c r="J164" s="292" t="s">
        <v>1725</v>
      </c>
      <c r="K164" s="292">
        <v>2019</v>
      </c>
      <c r="L164" s="293">
        <v>98.148148148148195</v>
      </c>
      <c r="M164" s="293">
        <v>99.732292587672802</v>
      </c>
      <c r="N164" s="293">
        <v>99.903358608020596</v>
      </c>
      <c r="O164" s="293">
        <v>98.561151079136707</v>
      </c>
      <c r="P164" s="293">
        <v>99.998790004664897</v>
      </c>
      <c r="Q164" s="293">
        <v>100</v>
      </c>
      <c r="R164" s="291" t="s">
        <v>1770</v>
      </c>
    </row>
    <row r="165" spans="1:18" s="257" customFormat="1" ht="84" x14ac:dyDescent="0.35">
      <c r="A165" s="262"/>
      <c r="B165" s="286" t="s">
        <v>596</v>
      </c>
      <c r="C165" s="296" t="s">
        <v>906</v>
      </c>
      <c r="D165" s="288" t="s">
        <v>1545</v>
      </c>
      <c r="E165" s="288" t="s">
        <v>1546</v>
      </c>
      <c r="F165" s="164" t="s">
        <v>1774</v>
      </c>
      <c r="G165" s="164" t="s">
        <v>1714</v>
      </c>
      <c r="H165" s="164" t="s">
        <v>1709</v>
      </c>
      <c r="I165" s="164" t="s">
        <v>1710</v>
      </c>
      <c r="J165" s="164" t="s">
        <v>1725</v>
      </c>
      <c r="K165" s="164">
        <v>2019</v>
      </c>
      <c r="L165" s="166">
        <v>98.148148148148195</v>
      </c>
      <c r="M165" s="166">
        <v>99.732292587672802</v>
      </c>
      <c r="N165" s="166">
        <v>99.903358608020596</v>
      </c>
      <c r="O165" s="166">
        <v>98.561151079136707</v>
      </c>
      <c r="P165" s="166">
        <v>99.998790004664897</v>
      </c>
      <c r="Q165" s="166">
        <v>100</v>
      </c>
      <c r="R165" s="288" t="s">
        <v>1770</v>
      </c>
    </row>
    <row r="166" spans="1:18" s="257" customFormat="1" ht="84" x14ac:dyDescent="0.35">
      <c r="A166" s="262"/>
      <c r="B166" s="289" t="s">
        <v>598</v>
      </c>
      <c r="C166" s="295" t="s">
        <v>906</v>
      </c>
      <c r="D166" s="291" t="s">
        <v>1547</v>
      </c>
      <c r="E166" s="291" t="s">
        <v>1546</v>
      </c>
      <c r="F166" s="292" t="s">
        <v>1774</v>
      </c>
      <c r="G166" s="292" t="s">
        <v>1714</v>
      </c>
      <c r="H166" s="292" t="s">
        <v>1709</v>
      </c>
      <c r="I166" s="292" t="s">
        <v>1710</v>
      </c>
      <c r="J166" s="292" t="s">
        <v>1725</v>
      </c>
      <c r="K166" s="292">
        <v>2019</v>
      </c>
      <c r="L166" s="293">
        <v>98.148148148148195</v>
      </c>
      <c r="M166" s="293">
        <v>99.732292587672802</v>
      </c>
      <c r="N166" s="293">
        <v>99.903358608020596</v>
      </c>
      <c r="O166" s="293">
        <v>98.561151079136707</v>
      </c>
      <c r="P166" s="293">
        <v>99.998790004664897</v>
      </c>
      <c r="Q166" s="293">
        <v>100</v>
      </c>
      <c r="R166" s="291" t="s">
        <v>1770</v>
      </c>
    </row>
    <row r="167" spans="1:18" s="257" customFormat="1" ht="105" x14ac:dyDescent="0.35">
      <c r="A167" s="262"/>
      <c r="B167" s="286" t="s">
        <v>859</v>
      </c>
      <c r="C167" s="296" t="s">
        <v>907</v>
      </c>
      <c r="D167" s="288" t="s">
        <v>1548</v>
      </c>
      <c r="E167" s="288" t="s">
        <v>1549</v>
      </c>
      <c r="F167" s="164" t="s">
        <v>1717</v>
      </c>
      <c r="G167" s="164" t="s">
        <v>1717</v>
      </c>
      <c r="H167" s="164" t="s">
        <v>1718</v>
      </c>
      <c r="I167" s="164" t="s">
        <v>1719</v>
      </c>
      <c r="J167" s="164" t="s">
        <v>1725</v>
      </c>
      <c r="K167" s="164">
        <v>2019</v>
      </c>
      <c r="L167" s="166">
        <v>88.8888888888889</v>
      </c>
      <c r="M167" s="166">
        <v>96.164807928937705</v>
      </c>
      <c r="N167" s="166">
        <v>97.504047565791595</v>
      </c>
      <c r="O167" s="166">
        <v>88.489208633093497</v>
      </c>
      <c r="P167" s="166">
        <v>98.865738314873298</v>
      </c>
      <c r="Q167" s="166">
        <v>99.909205908994196</v>
      </c>
      <c r="R167" s="288" t="s">
        <v>1715</v>
      </c>
    </row>
    <row r="168" spans="1:18" s="257" customFormat="1" ht="21" x14ac:dyDescent="0.35">
      <c r="A168" s="262"/>
      <c r="B168" s="289" t="s">
        <v>309</v>
      </c>
      <c r="C168" s="295" t="s">
        <v>907</v>
      </c>
      <c r="D168" s="291" t="s">
        <v>1550</v>
      </c>
      <c r="E168" s="291" t="s">
        <v>1551</v>
      </c>
      <c r="F168" s="292" t="s">
        <v>1717</v>
      </c>
      <c r="G168" s="292" t="s">
        <v>1717</v>
      </c>
      <c r="H168" s="292" t="s">
        <v>1718</v>
      </c>
      <c r="I168" s="292" t="s">
        <v>1719</v>
      </c>
      <c r="J168" s="292" t="s">
        <v>1725</v>
      </c>
      <c r="K168" s="292">
        <v>2019</v>
      </c>
      <c r="L168" s="293">
        <v>98.148148148148195</v>
      </c>
      <c r="M168" s="293">
        <v>99.992517839640996</v>
      </c>
      <c r="N168" s="293">
        <v>99.957584809595502</v>
      </c>
      <c r="O168" s="293">
        <v>56.834532374100696</v>
      </c>
      <c r="P168" s="293">
        <v>78.020047379432796</v>
      </c>
      <c r="Q168" s="293">
        <v>47.207769466728401</v>
      </c>
      <c r="R168" s="291" t="s">
        <v>1775</v>
      </c>
    </row>
    <row r="169" spans="1:18" s="257" customFormat="1" ht="94.5" x14ac:dyDescent="0.35">
      <c r="A169" s="262"/>
      <c r="B169" s="286" t="s">
        <v>310</v>
      </c>
      <c r="C169" s="296" t="s">
        <v>907</v>
      </c>
      <c r="D169" s="288" t="s">
        <v>1552</v>
      </c>
      <c r="E169" s="288" t="s">
        <v>1553</v>
      </c>
      <c r="F169" s="164" t="s">
        <v>1717</v>
      </c>
      <c r="G169" s="164" t="s">
        <v>1717</v>
      </c>
      <c r="H169" s="164" t="s">
        <v>1718</v>
      </c>
      <c r="I169" s="164" t="s">
        <v>1719</v>
      </c>
      <c r="J169" s="164" t="s">
        <v>1725</v>
      </c>
      <c r="K169" s="164">
        <v>2019</v>
      </c>
      <c r="L169" s="166">
        <v>96.296296296296305</v>
      </c>
      <c r="M169" s="166">
        <v>92.837284889669604</v>
      </c>
      <c r="N169" s="166">
        <v>97.059012946105895</v>
      </c>
      <c r="O169" s="166">
        <v>93.525179856115102</v>
      </c>
      <c r="P169" s="166">
        <v>99.145279268283701</v>
      </c>
      <c r="Q169" s="166">
        <v>99.997911816583596</v>
      </c>
      <c r="R169" s="288" t="s">
        <v>1776</v>
      </c>
    </row>
    <row r="170" spans="1:18" s="257" customFormat="1" ht="52.5" x14ac:dyDescent="0.35">
      <c r="A170" s="262"/>
      <c r="B170" s="289" t="s">
        <v>311</v>
      </c>
      <c r="C170" s="295" t="s">
        <v>907</v>
      </c>
      <c r="D170" s="291" t="s">
        <v>1554</v>
      </c>
      <c r="E170" s="291" t="s">
        <v>1555</v>
      </c>
      <c r="F170" s="292" t="s">
        <v>1717</v>
      </c>
      <c r="G170" s="292" t="s">
        <v>1717</v>
      </c>
      <c r="H170" s="292" t="s">
        <v>1718</v>
      </c>
      <c r="I170" s="292" t="s">
        <v>1719</v>
      </c>
      <c r="J170" s="292" t="s">
        <v>1722</v>
      </c>
      <c r="K170" s="292">
        <v>2019</v>
      </c>
      <c r="L170" s="293">
        <v>98.148148148148195</v>
      </c>
      <c r="M170" s="293">
        <v>99.588117640085699</v>
      </c>
      <c r="N170" s="293">
        <v>99.6836607782068</v>
      </c>
      <c r="O170" s="293">
        <v>90.647482014388501</v>
      </c>
      <c r="P170" s="293">
        <v>98.496445921724799</v>
      </c>
      <c r="Q170" s="293">
        <v>99.309531797470001</v>
      </c>
      <c r="R170" s="291" t="s">
        <v>1777</v>
      </c>
    </row>
    <row r="171" spans="1:18" s="257" customFormat="1" ht="31.5" x14ac:dyDescent="0.35">
      <c r="A171" s="262"/>
      <c r="B171" s="286" t="s">
        <v>602</v>
      </c>
      <c r="C171" s="296" t="s">
        <v>907</v>
      </c>
      <c r="D171" s="288" t="s">
        <v>1556</v>
      </c>
      <c r="E171" s="288" t="s">
        <v>1557</v>
      </c>
      <c r="F171" s="164" t="s">
        <v>1717</v>
      </c>
      <c r="G171" s="164" t="s">
        <v>1717</v>
      </c>
      <c r="H171" s="164" t="s">
        <v>1718</v>
      </c>
      <c r="I171" s="164" t="s">
        <v>1719</v>
      </c>
      <c r="J171" s="164" t="s">
        <v>1725</v>
      </c>
      <c r="K171" s="164">
        <v>2019</v>
      </c>
      <c r="L171" s="166">
        <v>83.3333333333334</v>
      </c>
      <c r="M171" s="166">
        <v>89.101548344903605</v>
      </c>
      <c r="N171" s="166">
        <v>95.650120362098505</v>
      </c>
      <c r="O171" s="166">
        <v>48.920863309352498</v>
      </c>
      <c r="P171" s="166">
        <v>77.278425353491102</v>
      </c>
      <c r="Q171" s="166">
        <v>47.066797396870001</v>
      </c>
      <c r="R171" s="288" t="s">
        <v>1778</v>
      </c>
    </row>
    <row r="172" spans="1:18" s="257" customFormat="1" ht="21" x14ac:dyDescent="0.35">
      <c r="A172" s="262"/>
      <c r="B172" s="289" t="s">
        <v>941</v>
      </c>
      <c r="C172" s="295" t="s">
        <v>907</v>
      </c>
      <c r="D172" s="291" t="s">
        <v>1558</v>
      </c>
      <c r="E172" s="291" t="s">
        <v>1487</v>
      </c>
      <c r="F172" s="292" t="s">
        <v>1717</v>
      </c>
      <c r="G172" s="292" t="s">
        <v>1717</v>
      </c>
      <c r="H172" s="292" t="s">
        <v>1718</v>
      </c>
      <c r="I172" s="292" t="s">
        <v>1719</v>
      </c>
      <c r="J172" s="292" t="s">
        <v>1725</v>
      </c>
      <c r="K172" s="292">
        <v>2019</v>
      </c>
      <c r="L172" s="293">
        <v>90.740740740740804</v>
      </c>
      <c r="M172" s="293">
        <v>96.7254008000113</v>
      </c>
      <c r="N172" s="293">
        <v>97.503314617134507</v>
      </c>
      <c r="O172" s="293">
        <v>77.697841726618705</v>
      </c>
      <c r="P172" s="293">
        <v>74.6284133237058</v>
      </c>
      <c r="Q172" s="293">
        <v>79.845248183498398</v>
      </c>
      <c r="R172" s="291" t="s">
        <v>1715</v>
      </c>
    </row>
    <row r="173" spans="1:18" s="257" customFormat="1" ht="105" x14ac:dyDescent="0.35">
      <c r="A173" s="262"/>
      <c r="B173" s="286" t="s">
        <v>860</v>
      </c>
      <c r="C173" s="296" t="s">
        <v>907</v>
      </c>
      <c r="D173" s="288" t="s">
        <v>1559</v>
      </c>
      <c r="E173" s="288" t="s">
        <v>1549</v>
      </c>
      <c r="F173" s="164" t="s">
        <v>1716</v>
      </c>
      <c r="G173" s="164" t="s">
        <v>1714</v>
      </c>
      <c r="H173" s="164" t="s">
        <v>1709</v>
      </c>
      <c r="I173" s="164" t="s">
        <v>1710</v>
      </c>
      <c r="J173" s="164" t="s">
        <v>1725</v>
      </c>
      <c r="K173" s="164">
        <v>2019</v>
      </c>
      <c r="L173" s="166">
        <v>88.8888888888889</v>
      </c>
      <c r="M173" s="166">
        <v>96.164807928937705</v>
      </c>
      <c r="N173" s="166">
        <v>97.504047565791595</v>
      </c>
      <c r="O173" s="166">
        <v>88.489208633093497</v>
      </c>
      <c r="P173" s="166">
        <v>98.865738314873298</v>
      </c>
      <c r="Q173" s="166">
        <v>99.909205908994196</v>
      </c>
      <c r="R173" s="288" t="s">
        <v>1715</v>
      </c>
    </row>
    <row r="174" spans="1:18" s="257" customFormat="1" ht="21" x14ac:dyDescent="0.35">
      <c r="A174" s="262"/>
      <c r="B174" s="289" t="s">
        <v>603</v>
      </c>
      <c r="C174" s="295" t="s">
        <v>907</v>
      </c>
      <c r="D174" s="291" t="s">
        <v>1560</v>
      </c>
      <c r="E174" s="291" t="s">
        <v>1551</v>
      </c>
      <c r="F174" s="292" t="s">
        <v>1716</v>
      </c>
      <c r="G174" s="292" t="s">
        <v>1714</v>
      </c>
      <c r="H174" s="292" t="s">
        <v>1709</v>
      </c>
      <c r="I174" s="292" t="s">
        <v>1710</v>
      </c>
      <c r="J174" s="292" t="s">
        <v>1725</v>
      </c>
      <c r="K174" s="292">
        <v>2019</v>
      </c>
      <c r="L174" s="293">
        <v>98.148148148148195</v>
      </c>
      <c r="M174" s="293">
        <v>99.992517839640996</v>
      </c>
      <c r="N174" s="293">
        <v>99.957584809595502</v>
      </c>
      <c r="O174" s="293">
        <v>58.9928057553957</v>
      </c>
      <c r="P174" s="293">
        <v>78.869855454961893</v>
      </c>
      <c r="Q174" s="293">
        <v>47.207769466728401</v>
      </c>
      <c r="R174" s="291" t="s">
        <v>1775</v>
      </c>
    </row>
    <row r="175" spans="1:18" s="257" customFormat="1" ht="94.5" x14ac:dyDescent="0.35">
      <c r="A175" s="262"/>
      <c r="B175" s="286" t="s">
        <v>604</v>
      </c>
      <c r="C175" s="296" t="s">
        <v>907</v>
      </c>
      <c r="D175" s="288" t="s">
        <v>1561</v>
      </c>
      <c r="E175" s="288" t="s">
        <v>1553</v>
      </c>
      <c r="F175" s="164" t="s">
        <v>1716</v>
      </c>
      <c r="G175" s="164" t="s">
        <v>1714</v>
      </c>
      <c r="H175" s="164" t="s">
        <v>1709</v>
      </c>
      <c r="I175" s="164" t="s">
        <v>1710</v>
      </c>
      <c r="J175" s="164" t="s">
        <v>1725</v>
      </c>
      <c r="K175" s="164">
        <v>2019</v>
      </c>
      <c r="L175" s="166">
        <v>96.296296296296305</v>
      </c>
      <c r="M175" s="166">
        <v>92.837284889669604</v>
      </c>
      <c r="N175" s="166">
        <v>97.059012946105895</v>
      </c>
      <c r="O175" s="166">
        <v>94.244604316546798</v>
      </c>
      <c r="P175" s="166">
        <v>99.548671158477404</v>
      </c>
      <c r="Q175" s="166">
        <v>99.997911816583596</v>
      </c>
      <c r="R175" s="288" t="s">
        <v>1776</v>
      </c>
    </row>
    <row r="176" spans="1:18" s="257" customFormat="1" ht="52.5" x14ac:dyDescent="0.35">
      <c r="A176" s="262"/>
      <c r="B176" s="289" t="s">
        <v>605</v>
      </c>
      <c r="C176" s="295" t="s">
        <v>907</v>
      </c>
      <c r="D176" s="291" t="s">
        <v>1562</v>
      </c>
      <c r="E176" s="291" t="s">
        <v>1555</v>
      </c>
      <c r="F176" s="292" t="s">
        <v>1716</v>
      </c>
      <c r="G176" s="292" t="s">
        <v>1714</v>
      </c>
      <c r="H176" s="292" t="s">
        <v>1709</v>
      </c>
      <c r="I176" s="292" t="s">
        <v>1710</v>
      </c>
      <c r="J176" s="292" t="s">
        <v>1722</v>
      </c>
      <c r="K176" s="292">
        <v>2019</v>
      </c>
      <c r="L176" s="293">
        <v>98.148148148148195</v>
      </c>
      <c r="M176" s="293">
        <v>99.588117640085699</v>
      </c>
      <c r="N176" s="293">
        <v>99.6836607782068</v>
      </c>
      <c r="O176" s="293">
        <v>90.647482014388501</v>
      </c>
      <c r="P176" s="293">
        <v>98.496445921724799</v>
      </c>
      <c r="Q176" s="293">
        <v>99.309531797470001</v>
      </c>
      <c r="R176" s="291" t="s">
        <v>1777</v>
      </c>
    </row>
    <row r="177" spans="1:18" s="257" customFormat="1" ht="31.5" x14ac:dyDescent="0.35">
      <c r="A177" s="262"/>
      <c r="B177" s="286" t="s">
        <v>606</v>
      </c>
      <c r="C177" s="296" t="s">
        <v>907</v>
      </c>
      <c r="D177" s="288" t="s">
        <v>1563</v>
      </c>
      <c r="E177" s="288" t="s">
        <v>1557</v>
      </c>
      <c r="F177" s="164" t="s">
        <v>1774</v>
      </c>
      <c r="G177" s="164" t="s">
        <v>1714</v>
      </c>
      <c r="H177" s="164" t="s">
        <v>1709</v>
      </c>
      <c r="I177" s="164" t="s">
        <v>1710</v>
      </c>
      <c r="J177" s="164" t="s">
        <v>1725</v>
      </c>
      <c r="K177" s="164">
        <v>2019</v>
      </c>
      <c r="L177" s="166">
        <v>83.3333333333334</v>
      </c>
      <c r="M177" s="166">
        <v>89.101548344903605</v>
      </c>
      <c r="N177" s="166">
        <v>95.650120362098505</v>
      </c>
      <c r="O177" s="166">
        <v>48.920863309352498</v>
      </c>
      <c r="P177" s="166">
        <v>77.278425353491102</v>
      </c>
      <c r="Q177" s="166">
        <v>47.066797396870001</v>
      </c>
      <c r="R177" s="288" t="s">
        <v>1778</v>
      </c>
    </row>
    <row r="178" spans="1:18" s="257" customFormat="1" ht="21" x14ac:dyDescent="0.35">
      <c r="A178" s="262"/>
      <c r="B178" s="289" t="s">
        <v>942</v>
      </c>
      <c r="C178" s="295" t="s">
        <v>907</v>
      </c>
      <c r="D178" s="291" t="s">
        <v>1564</v>
      </c>
      <c r="E178" s="291" t="s">
        <v>1487</v>
      </c>
      <c r="F178" s="297" t="s">
        <v>1716</v>
      </c>
      <c r="G178" s="297" t="s">
        <v>1714</v>
      </c>
      <c r="H178" s="297" t="s">
        <v>1709</v>
      </c>
      <c r="I178" s="297" t="s">
        <v>1710</v>
      </c>
      <c r="J178" s="297" t="s">
        <v>1725</v>
      </c>
      <c r="K178" s="297">
        <v>2019</v>
      </c>
      <c r="L178" s="293">
        <v>90.740740740740804</v>
      </c>
      <c r="M178" s="293">
        <v>96.7254008000113</v>
      </c>
      <c r="N178" s="293">
        <v>97.503314617134507</v>
      </c>
      <c r="O178" s="293">
        <v>77.697841726618705</v>
      </c>
      <c r="P178" s="293">
        <v>74.6284133237058</v>
      </c>
      <c r="Q178" s="293">
        <v>79.845248183498398</v>
      </c>
      <c r="R178" s="291" t="s">
        <v>1715</v>
      </c>
    </row>
    <row r="179" spans="1:18" s="257" customFormat="1" ht="52.5" x14ac:dyDescent="0.35">
      <c r="A179" s="262"/>
      <c r="B179" s="286" t="s">
        <v>302</v>
      </c>
      <c r="C179" s="296" t="s">
        <v>908</v>
      </c>
      <c r="D179" s="288" t="s">
        <v>1565</v>
      </c>
      <c r="E179" s="288" t="s">
        <v>1566</v>
      </c>
      <c r="F179" s="164" t="s">
        <v>1779</v>
      </c>
      <c r="G179" s="164" t="s">
        <v>1708</v>
      </c>
      <c r="H179" s="164" t="s">
        <v>1709</v>
      </c>
      <c r="I179" s="164" t="s">
        <v>1710</v>
      </c>
      <c r="J179" s="164" t="s">
        <v>1728</v>
      </c>
      <c r="K179" s="164">
        <v>2018</v>
      </c>
      <c r="L179" s="166">
        <v>100</v>
      </c>
      <c r="M179" s="166">
        <v>100</v>
      </c>
      <c r="N179" s="166">
        <v>100</v>
      </c>
      <c r="O179" s="166">
        <v>100</v>
      </c>
      <c r="P179" s="166">
        <v>100</v>
      </c>
      <c r="Q179" s="166">
        <v>100</v>
      </c>
      <c r="R179" s="288" t="s">
        <v>1780</v>
      </c>
    </row>
    <row r="180" spans="1:18" s="257" customFormat="1" ht="63" x14ac:dyDescent="0.35">
      <c r="A180" s="262"/>
      <c r="B180" s="289" t="s">
        <v>812</v>
      </c>
      <c r="C180" s="295" t="s">
        <v>908</v>
      </c>
      <c r="D180" s="291" t="s">
        <v>1567</v>
      </c>
      <c r="E180" s="291" t="s">
        <v>1568</v>
      </c>
      <c r="F180" s="292" t="s">
        <v>1779</v>
      </c>
      <c r="G180" s="292" t="s">
        <v>1708</v>
      </c>
      <c r="H180" s="292" t="s">
        <v>1709</v>
      </c>
      <c r="I180" s="292" t="s">
        <v>1710</v>
      </c>
      <c r="J180" s="292" t="s">
        <v>1728</v>
      </c>
      <c r="K180" s="292">
        <v>2018</v>
      </c>
      <c r="L180" s="293">
        <v>100</v>
      </c>
      <c r="M180" s="293">
        <v>100</v>
      </c>
      <c r="N180" s="293">
        <v>100</v>
      </c>
      <c r="O180" s="293">
        <v>99.280575539568403</v>
      </c>
      <c r="P180" s="293">
        <v>99.999387216423898</v>
      </c>
      <c r="Q180" s="293">
        <v>100</v>
      </c>
      <c r="R180" s="291" t="s">
        <v>1780</v>
      </c>
    </row>
    <row r="181" spans="1:18" s="257" customFormat="1" ht="63" x14ac:dyDescent="0.35">
      <c r="A181" s="262"/>
      <c r="B181" s="286" t="s">
        <v>861</v>
      </c>
      <c r="C181" s="296" t="s">
        <v>908</v>
      </c>
      <c r="D181" s="288" t="s">
        <v>1569</v>
      </c>
      <c r="E181" s="288" t="s">
        <v>1570</v>
      </c>
      <c r="F181" s="164" t="s">
        <v>1779</v>
      </c>
      <c r="G181" s="164" t="s">
        <v>1708</v>
      </c>
      <c r="H181" s="164" t="s">
        <v>1709</v>
      </c>
      <c r="I181" s="164" t="s">
        <v>1710</v>
      </c>
      <c r="J181" s="164" t="s">
        <v>1728</v>
      </c>
      <c r="K181" s="164">
        <v>2018</v>
      </c>
      <c r="L181" s="166">
        <v>100</v>
      </c>
      <c r="M181" s="166">
        <v>100</v>
      </c>
      <c r="N181" s="166">
        <v>100</v>
      </c>
      <c r="O181" s="166">
        <v>99.280575539568403</v>
      </c>
      <c r="P181" s="166">
        <v>99.999387216423898</v>
      </c>
      <c r="Q181" s="166">
        <v>100</v>
      </c>
      <c r="R181" s="288" t="s">
        <v>1780</v>
      </c>
    </row>
    <row r="182" spans="1:18" s="257" customFormat="1" ht="73.5" x14ac:dyDescent="0.35">
      <c r="A182" s="262"/>
      <c r="B182" s="289" t="s">
        <v>813</v>
      </c>
      <c r="C182" s="295" t="s">
        <v>908</v>
      </c>
      <c r="D182" s="291" t="s">
        <v>1571</v>
      </c>
      <c r="E182" s="291" t="s">
        <v>1572</v>
      </c>
      <c r="F182" s="292" t="s">
        <v>1779</v>
      </c>
      <c r="G182" s="292" t="s">
        <v>1708</v>
      </c>
      <c r="H182" s="292" t="s">
        <v>1709</v>
      </c>
      <c r="I182" s="292" t="s">
        <v>1710</v>
      </c>
      <c r="J182" s="292" t="s">
        <v>1728</v>
      </c>
      <c r="K182" s="292">
        <v>2018</v>
      </c>
      <c r="L182" s="293">
        <v>100</v>
      </c>
      <c r="M182" s="293">
        <v>100</v>
      </c>
      <c r="N182" s="293">
        <v>100</v>
      </c>
      <c r="O182" s="293">
        <v>100</v>
      </c>
      <c r="P182" s="293">
        <v>100</v>
      </c>
      <c r="Q182" s="293">
        <v>100</v>
      </c>
      <c r="R182" s="291" t="s">
        <v>1780</v>
      </c>
    </row>
    <row r="183" spans="1:18" s="257" customFormat="1" ht="73.5" x14ac:dyDescent="0.35">
      <c r="A183" s="262"/>
      <c r="B183" s="286" t="s">
        <v>814</v>
      </c>
      <c r="C183" s="296" t="s">
        <v>908</v>
      </c>
      <c r="D183" s="288" t="s">
        <v>1573</v>
      </c>
      <c r="E183" s="288" t="s">
        <v>1574</v>
      </c>
      <c r="F183" s="164" t="s">
        <v>1779</v>
      </c>
      <c r="G183" s="164" t="s">
        <v>1708</v>
      </c>
      <c r="H183" s="164" t="s">
        <v>1709</v>
      </c>
      <c r="I183" s="164" t="s">
        <v>1710</v>
      </c>
      <c r="J183" s="164" t="s">
        <v>1728</v>
      </c>
      <c r="K183" s="164">
        <v>2018</v>
      </c>
      <c r="L183" s="166">
        <v>79.629629629629704</v>
      </c>
      <c r="M183" s="166">
        <v>92.631647141770898</v>
      </c>
      <c r="N183" s="166">
        <v>86.143678591193094</v>
      </c>
      <c r="O183" s="166">
        <v>79.136690647481998</v>
      </c>
      <c r="P183" s="166">
        <v>98.119237604881306</v>
      </c>
      <c r="Q183" s="166">
        <v>97.869591482119503</v>
      </c>
      <c r="R183" s="288" t="s">
        <v>1780</v>
      </c>
    </row>
    <row r="184" spans="1:18" s="257" customFormat="1" ht="94.5" x14ac:dyDescent="0.35">
      <c r="A184" s="262"/>
      <c r="B184" s="289" t="s">
        <v>815</v>
      </c>
      <c r="C184" s="295" t="s">
        <v>908</v>
      </c>
      <c r="D184" s="291" t="s">
        <v>1575</v>
      </c>
      <c r="E184" s="291" t="s">
        <v>1576</v>
      </c>
      <c r="F184" s="292" t="s">
        <v>1716</v>
      </c>
      <c r="G184" s="292" t="s">
        <v>1714</v>
      </c>
      <c r="H184" s="292" t="s">
        <v>1709</v>
      </c>
      <c r="I184" s="292" t="s">
        <v>1710</v>
      </c>
      <c r="J184" s="292" t="s">
        <v>1728</v>
      </c>
      <c r="K184" s="292">
        <v>2018</v>
      </c>
      <c r="L184" s="293">
        <v>66.6666666666667</v>
      </c>
      <c r="M184" s="293">
        <v>76.171813592250402</v>
      </c>
      <c r="N184" s="293">
        <v>85.785305545034404</v>
      </c>
      <c r="O184" s="293">
        <v>76.978417266187094</v>
      </c>
      <c r="P184" s="293">
        <v>72.7425302162858</v>
      </c>
      <c r="Q184" s="293">
        <v>80.406242124160201</v>
      </c>
      <c r="R184" s="291" t="s">
        <v>1780</v>
      </c>
    </row>
    <row r="185" spans="1:18" s="257" customFormat="1" ht="94.5" x14ac:dyDescent="0.35">
      <c r="A185" s="262"/>
      <c r="B185" s="286" t="s">
        <v>816</v>
      </c>
      <c r="C185" s="296" t="s">
        <v>908</v>
      </c>
      <c r="D185" s="288" t="s">
        <v>1577</v>
      </c>
      <c r="E185" s="288" t="s">
        <v>1578</v>
      </c>
      <c r="F185" s="164" t="s">
        <v>1716</v>
      </c>
      <c r="G185" s="164" t="s">
        <v>1714</v>
      </c>
      <c r="H185" s="164" t="s">
        <v>1709</v>
      </c>
      <c r="I185" s="164" t="s">
        <v>1710</v>
      </c>
      <c r="J185" s="164" t="s">
        <v>1728</v>
      </c>
      <c r="K185" s="164">
        <v>2018</v>
      </c>
      <c r="L185" s="166">
        <v>62.962962962962997</v>
      </c>
      <c r="M185" s="166">
        <v>76.061465616533496</v>
      </c>
      <c r="N185" s="166">
        <v>85.310505338466399</v>
      </c>
      <c r="O185" s="166">
        <v>70.503597122302196</v>
      </c>
      <c r="P185" s="166">
        <v>67.436208842395203</v>
      </c>
      <c r="Q185" s="166">
        <v>62.836678630774799</v>
      </c>
      <c r="R185" s="288" t="s">
        <v>1780</v>
      </c>
    </row>
    <row r="186" spans="1:18" s="257" customFormat="1" ht="94.5" x14ac:dyDescent="0.35">
      <c r="A186" s="262"/>
      <c r="B186" s="289" t="s">
        <v>817</v>
      </c>
      <c r="C186" s="295" t="s">
        <v>908</v>
      </c>
      <c r="D186" s="291" t="s">
        <v>1579</v>
      </c>
      <c r="E186" s="291" t="s">
        <v>1580</v>
      </c>
      <c r="F186" s="292" t="s">
        <v>1716</v>
      </c>
      <c r="G186" s="292" t="s">
        <v>1714</v>
      </c>
      <c r="H186" s="292" t="s">
        <v>1709</v>
      </c>
      <c r="I186" s="292" t="s">
        <v>1710</v>
      </c>
      <c r="J186" s="292" t="s">
        <v>1728</v>
      </c>
      <c r="K186" s="292">
        <v>2018</v>
      </c>
      <c r="L186" s="293">
        <v>66.6666666666667</v>
      </c>
      <c r="M186" s="293">
        <v>76.171813592250402</v>
      </c>
      <c r="N186" s="293">
        <v>85.785305545034404</v>
      </c>
      <c r="O186" s="293">
        <v>76.978417266187094</v>
      </c>
      <c r="P186" s="293">
        <v>72.7425302162858</v>
      </c>
      <c r="Q186" s="293">
        <v>80.406242124160201</v>
      </c>
      <c r="R186" s="291" t="s">
        <v>1780</v>
      </c>
    </row>
    <row r="187" spans="1:18" s="257" customFormat="1" ht="94.5" x14ac:dyDescent="0.35">
      <c r="A187" s="262"/>
      <c r="B187" s="286" t="s">
        <v>818</v>
      </c>
      <c r="C187" s="296" t="s">
        <v>908</v>
      </c>
      <c r="D187" s="288" t="s">
        <v>1581</v>
      </c>
      <c r="E187" s="288" t="s">
        <v>1582</v>
      </c>
      <c r="F187" s="164" t="s">
        <v>1716</v>
      </c>
      <c r="G187" s="164" t="s">
        <v>1714</v>
      </c>
      <c r="H187" s="164" t="s">
        <v>1709</v>
      </c>
      <c r="I187" s="164" t="s">
        <v>1710</v>
      </c>
      <c r="J187" s="164" t="s">
        <v>1728</v>
      </c>
      <c r="K187" s="164">
        <v>2018</v>
      </c>
      <c r="L187" s="166">
        <v>66.6666666666667</v>
      </c>
      <c r="M187" s="166">
        <v>76.171813592250402</v>
      </c>
      <c r="N187" s="166">
        <v>85.785305545034404</v>
      </c>
      <c r="O187" s="166">
        <v>76.978417266187094</v>
      </c>
      <c r="P187" s="166">
        <v>72.7425302162858</v>
      </c>
      <c r="Q187" s="166">
        <v>80.406242124160201</v>
      </c>
      <c r="R187" s="288" t="s">
        <v>1780</v>
      </c>
    </row>
    <row r="188" spans="1:18" s="257" customFormat="1" ht="94.5" x14ac:dyDescent="0.35">
      <c r="A188" s="262"/>
      <c r="B188" s="289" t="s">
        <v>819</v>
      </c>
      <c r="C188" s="295" t="s">
        <v>908</v>
      </c>
      <c r="D188" s="291" t="s">
        <v>1583</v>
      </c>
      <c r="E188" s="291" t="s">
        <v>1584</v>
      </c>
      <c r="F188" s="292" t="s">
        <v>1716</v>
      </c>
      <c r="G188" s="292" t="s">
        <v>1714</v>
      </c>
      <c r="H188" s="292" t="s">
        <v>1709</v>
      </c>
      <c r="I188" s="292" t="s">
        <v>1710</v>
      </c>
      <c r="J188" s="292" t="s">
        <v>1728</v>
      </c>
      <c r="K188" s="292">
        <v>2018</v>
      </c>
      <c r="L188" s="293">
        <v>59.259259259259302</v>
      </c>
      <c r="M188" s="293">
        <v>73.632546304410099</v>
      </c>
      <c r="N188" s="293">
        <v>84.060839421075499</v>
      </c>
      <c r="O188" s="293">
        <v>73.381294964028797</v>
      </c>
      <c r="P188" s="293">
        <v>72.626659657076502</v>
      </c>
      <c r="Q188" s="293">
        <v>80.246439442358593</v>
      </c>
      <c r="R188" s="291" t="s">
        <v>1780</v>
      </c>
    </row>
    <row r="189" spans="1:18" s="257" customFormat="1" ht="94.5" x14ac:dyDescent="0.35">
      <c r="A189" s="262"/>
      <c r="B189" s="286" t="s">
        <v>820</v>
      </c>
      <c r="C189" s="296" t="s">
        <v>908</v>
      </c>
      <c r="D189" s="288" t="s">
        <v>1585</v>
      </c>
      <c r="E189" s="288" t="s">
        <v>1586</v>
      </c>
      <c r="F189" s="164" t="s">
        <v>1716</v>
      </c>
      <c r="G189" s="164" t="s">
        <v>1714</v>
      </c>
      <c r="H189" s="164" t="s">
        <v>1709</v>
      </c>
      <c r="I189" s="164" t="s">
        <v>1710</v>
      </c>
      <c r="J189" s="164" t="s">
        <v>1728</v>
      </c>
      <c r="K189" s="164">
        <v>2018</v>
      </c>
      <c r="L189" s="166">
        <v>53.703703703703702</v>
      </c>
      <c r="M189" s="166">
        <v>72.407201905062905</v>
      </c>
      <c r="N189" s="166">
        <v>82.764380081115206</v>
      </c>
      <c r="O189" s="166">
        <v>65.467625899280605</v>
      </c>
      <c r="P189" s="166">
        <v>66.751675488863398</v>
      </c>
      <c r="Q189" s="166">
        <v>62.5628722429568</v>
      </c>
      <c r="R189" s="288" t="s">
        <v>1780</v>
      </c>
    </row>
    <row r="190" spans="1:18" ht="94.5" x14ac:dyDescent="0.35">
      <c r="A190" s="262"/>
      <c r="B190" s="289" t="s">
        <v>821</v>
      </c>
      <c r="C190" s="295" t="s">
        <v>908</v>
      </c>
      <c r="D190" s="291" t="s">
        <v>1587</v>
      </c>
      <c r="E190" s="291" t="s">
        <v>1586</v>
      </c>
      <c r="F190" s="292" t="s">
        <v>1781</v>
      </c>
      <c r="G190" s="292" t="s">
        <v>1752</v>
      </c>
      <c r="H190" s="292" t="s">
        <v>1718</v>
      </c>
      <c r="I190" s="292" t="s">
        <v>203</v>
      </c>
      <c r="J190" s="292" t="s">
        <v>1782</v>
      </c>
      <c r="K190" s="292">
        <v>2017</v>
      </c>
      <c r="L190" s="293">
        <v>83.3333333333334</v>
      </c>
      <c r="M190" s="293">
        <v>89.546234598026899</v>
      </c>
      <c r="N190" s="293">
        <v>96.210074768194403</v>
      </c>
      <c r="O190" s="293">
        <v>87.7697841726619</v>
      </c>
      <c r="P190" s="293">
        <v>99.406994549210495</v>
      </c>
      <c r="Q190" s="293">
        <v>99.187663723767898</v>
      </c>
      <c r="R190" s="291" t="s">
        <v>1780</v>
      </c>
    </row>
    <row r="191" spans="1:18" ht="52.5" x14ac:dyDescent="0.35">
      <c r="A191" s="262"/>
      <c r="B191" s="286" t="s">
        <v>822</v>
      </c>
      <c r="C191" s="296" t="s">
        <v>908</v>
      </c>
      <c r="D191" s="288" t="s">
        <v>1588</v>
      </c>
      <c r="E191" s="288" t="s">
        <v>1589</v>
      </c>
      <c r="F191" s="164" t="s">
        <v>1783</v>
      </c>
      <c r="G191" s="164" t="s">
        <v>1721</v>
      </c>
      <c r="H191" s="164" t="s">
        <v>1709</v>
      </c>
      <c r="I191" s="164" t="s">
        <v>1710</v>
      </c>
      <c r="J191" s="164" t="s">
        <v>1728</v>
      </c>
      <c r="K191" s="164">
        <v>2018</v>
      </c>
      <c r="L191" s="166">
        <v>74.074074074074105</v>
      </c>
      <c r="M191" s="166">
        <v>94.717631980251298</v>
      </c>
      <c r="N191" s="166">
        <v>97.590543386363194</v>
      </c>
      <c r="O191" s="166">
        <v>87.050359712230204</v>
      </c>
      <c r="P191" s="166">
        <v>99.167936537143305</v>
      </c>
      <c r="Q191" s="166">
        <v>99.841943811013905</v>
      </c>
      <c r="R191" s="288" t="s">
        <v>1780</v>
      </c>
    </row>
    <row r="192" spans="1:18" ht="52.5" x14ac:dyDescent="0.35">
      <c r="A192" s="262"/>
      <c r="B192" s="289" t="s">
        <v>823</v>
      </c>
      <c r="C192" s="295" t="s">
        <v>908</v>
      </c>
      <c r="D192" s="291" t="s">
        <v>1590</v>
      </c>
      <c r="E192" s="291" t="s">
        <v>1589</v>
      </c>
      <c r="F192" s="292" t="s">
        <v>1784</v>
      </c>
      <c r="G192" s="292" t="s">
        <v>1721</v>
      </c>
      <c r="H192" s="292" t="s">
        <v>1718</v>
      </c>
      <c r="I192" s="292" t="s">
        <v>1710</v>
      </c>
      <c r="J192" s="292" t="s">
        <v>1728</v>
      </c>
      <c r="K192" s="292">
        <v>2018</v>
      </c>
      <c r="L192" s="293">
        <v>74.074074074074105</v>
      </c>
      <c r="M192" s="293">
        <v>94.717631980251298</v>
      </c>
      <c r="N192" s="293">
        <v>97.590543386363194</v>
      </c>
      <c r="O192" s="293">
        <v>80.575539568345306</v>
      </c>
      <c r="P192" s="293">
        <v>98.547028723156004</v>
      </c>
      <c r="Q192" s="293">
        <v>97.7540015689585</v>
      </c>
      <c r="R192" s="291" t="s">
        <v>1780</v>
      </c>
    </row>
    <row r="193" spans="1:18" ht="31.5" x14ac:dyDescent="0.35">
      <c r="A193" s="262"/>
      <c r="B193" s="304" t="s">
        <v>824</v>
      </c>
      <c r="C193" s="305" t="s">
        <v>908</v>
      </c>
      <c r="D193" s="256" t="s">
        <v>1591</v>
      </c>
      <c r="E193" s="256" t="s">
        <v>1592</v>
      </c>
      <c r="F193" s="270" t="s">
        <v>1783</v>
      </c>
      <c r="G193" s="270" t="s">
        <v>1714</v>
      </c>
      <c r="H193" s="270" t="s">
        <v>1709</v>
      </c>
      <c r="I193" s="270" t="s">
        <v>1710</v>
      </c>
      <c r="J193" s="270" t="s">
        <v>1728</v>
      </c>
      <c r="K193" s="270">
        <v>2018</v>
      </c>
      <c r="L193" s="271">
        <v>98.148148148148195</v>
      </c>
      <c r="M193" s="271">
        <v>99.138606464146307</v>
      </c>
      <c r="N193" s="271">
        <v>99.822259658641798</v>
      </c>
      <c r="O193" s="271">
        <v>92.086330935251794</v>
      </c>
      <c r="P193" s="271">
        <v>98.960950167480505</v>
      </c>
      <c r="Q193" s="271">
        <v>99.513888179993103</v>
      </c>
      <c r="R193" s="256" t="s">
        <v>1780</v>
      </c>
    </row>
    <row r="194" spans="1:18" ht="63" x14ac:dyDescent="0.35">
      <c r="A194" s="262"/>
      <c r="B194" s="304" t="s">
        <v>825</v>
      </c>
      <c r="C194" s="305" t="s">
        <v>908</v>
      </c>
      <c r="D194" s="256" t="s">
        <v>1593</v>
      </c>
      <c r="E194" s="256" t="s">
        <v>1594</v>
      </c>
      <c r="F194" s="270" t="s">
        <v>1785</v>
      </c>
      <c r="G194" s="270" t="s">
        <v>1721</v>
      </c>
      <c r="H194" s="270" t="s">
        <v>1709</v>
      </c>
      <c r="I194" s="270" t="s">
        <v>1710</v>
      </c>
      <c r="J194" s="270" t="s">
        <v>1786</v>
      </c>
      <c r="K194" s="270">
        <v>2017</v>
      </c>
      <c r="L194" s="271">
        <v>100</v>
      </c>
      <c r="M194" s="271">
        <v>100</v>
      </c>
      <c r="N194" s="271">
        <v>100</v>
      </c>
      <c r="O194" s="271">
        <v>100</v>
      </c>
      <c r="P194" s="271">
        <v>100</v>
      </c>
      <c r="Q194" s="271">
        <v>100</v>
      </c>
      <c r="R194" s="256" t="s">
        <v>1780</v>
      </c>
    </row>
    <row r="195" spans="1:18" ht="73.5" x14ac:dyDescent="0.35">
      <c r="A195" s="262"/>
      <c r="B195" s="304" t="s">
        <v>997</v>
      </c>
      <c r="C195" s="310" t="s">
        <v>1166</v>
      </c>
      <c r="D195" s="306" t="s">
        <v>1595</v>
      </c>
      <c r="E195" s="306" t="s">
        <v>1596</v>
      </c>
      <c r="F195" s="270" t="s">
        <v>1716</v>
      </c>
      <c r="G195" s="270" t="s">
        <v>1714</v>
      </c>
      <c r="H195" s="270" t="s">
        <v>1709</v>
      </c>
      <c r="I195" s="270" t="s">
        <v>1710</v>
      </c>
      <c r="J195" s="270" t="s">
        <v>1787</v>
      </c>
      <c r="K195" s="270">
        <v>2015</v>
      </c>
      <c r="L195" s="271">
        <v>90.740740740740804</v>
      </c>
      <c r="M195" s="271">
        <v>95.485969626984996</v>
      </c>
      <c r="N195" s="271">
        <v>96.093372339471898</v>
      </c>
      <c r="O195" s="271">
        <v>89.928057553956904</v>
      </c>
      <c r="P195" s="271">
        <v>99.955535438109806</v>
      </c>
      <c r="Q195" s="271">
        <v>99.986816383352405</v>
      </c>
      <c r="R195" s="256" t="s">
        <v>1788</v>
      </c>
    </row>
    <row r="196" spans="1:18" ht="94.5" x14ac:dyDescent="0.35">
      <c r="A196" s="262"/>
      <c r="B196" s="304" t="s">
        <v>998</v>
      </c>
      <c r="C196" s="310" t="s">
        <v>1166</v>
      </c>
      <c r="D196" s="306" t="s">
        <v>1597</v>
      </c>
      <c r="E196" s="306" t="s">
        <v>1598</v>
      </c>
      <c r="F196" s="270" t="s">
        <v>1716</v>
      </c>
      <c r="G196" s="270" t="s">
        <v>1714</v>
      </c>
      <c r="H196" s="270" t="s">
        <v>1709</v>
      </c>
      <c r="I196" s="270" t="s">
        <v>1710</v>
      </c>
      <c r="J196" s="270" t="s">
        <v>1787</v>
      </c>
      <c r="K196" s="270">
        <v>2015</v>
      </c>
      <c r="L196" s="271">
        <v>90.740740740740804</v>
      </c>
      <c r="M196" s="271">
        <v>95.485969626984996</v>
      </c>
      <c r="N196" s="271">
        <v>96.093372339471898</v>
      </c>
      <c r="O196" s="271">
        <v>89.928057553956904</v>
      </c>
      <c r="P196" s="271">
        <v>99.955535438109806</v>
      </c>
      <c r="Q196" s="271">
        <v>99.986816383352405</v>
      </c>
      <c r="R196" s="256" t="s">
        <v>1788</v>
      </c>
    </row>
    <row r="197" spans="1:18" ht="73.5" x14ac:dyDescent="0.35">
      <c r="A197" s="262"/>
      <c r="B197" s="304" t="s">
        <v>999</v>
      </c>
      <c r="C197" s="310" t="s">
        <v>1166</v>
      </c>
      <c r="D197" s="306" t="s">
        <v>1599</v>
      </c>
      <c r="E197" s="306" t="s">
        <v>1600</v>
      </c>
      <c r="F197" s="270" t="s">
        <v>1716</v>
      </c>
      <c r="G197" s="270" t="s">
        <v>1714</v>
      </c>
      <c r="H197" s="270" t="s">
        <v>1709</v>
      </c>
      <c r="I197" s="270" t="s">
        <v>1710</v>
      </c>
      <c r="J197" s="270" t="s">
        <v>1787</v>
      </c>
      <c r="K197" s="270">
        <v>2015</v>
      </c>
      <c r="L197" s="271">
        <v>90.740740740740804</v>
      </c>
      <c r="M197" s="271">
        <v>95.485969626984996</v>
      </c>
      <c r="N197" s="271">
        <v>96.093372339471898</v>
      </c>
      <c r="O197" s="271">
        <v>89.928057553956904</v>
      </c>
      <c r="P197" s="271">
        <v>99.955535438109806</v>
      </c>
      <c r="Q197" s="271">
        <v>99.986816383352405</v>
      </c>
      <c r="R197" s="256" t="s">
        <v>1788</v>
      </c>
    </row>
    <row r="198" spans="1:18" ht="73.5" x14ac:dyDescent="0.35">
      <c r="A198" s="262"/>
      <c r="B198" s="304" t="s">
        <v>1000</v>
      </c>
      <c r="C198" s="310" t="s">
        <v>1166</v>
      </c>
      <c r="D198" s="306" t="s">
        <v>1601</v>
      </c>
      <c r="E198" s="306" t="s">
        <v>1602</v>
      </c>
      <c r="F198" s="270" t="s">
        <v>1716</v>
      </c>
      <c r="G198" s="270" t="s">
        <v>1714</v>
      </c>
      <c r="H198" s="270" t="s">
        <v>1709</v>
      </c>
      <c r="I198" s="270" t="s">
        <v>1710</v>
      </c>
      <c r="J198" s="270" t="s">
        <v>1787</v>
      </c>
      <c r="K198" s="270">
        <v>2015</v>
      </c>
      <c r="L198" s="271">
        <v>90.740740740740804</v>
      </c>
      <c r="M198" s="271">
        <v>95.485969626984996</v>
      </c>
      <c r="N198" s="271">
        <v>96.093372339471898</v>
      </c>
      <c r="O198" s="271">
        <v>89.928057553956904</v>
      </c>
      <c r="P198" s="271">
        <v>99.955535438109806</v>
      </c>
      <c r="Q198" s="271">
        <v>99.986816383352405</v>
      </c>
      <c r="R198" s="256" t="s">
        <v>1788</v>
      </c>
    </row>
    <row r="199" spans="1:18" ht="84" x14ac:dyDescent="0.35">
      <c r="A199" s="262"/>
      <c r="B199" s="304" t="s">
        <v>1027</v>
      </c>
      <c r="C199" s="310" t="s">
        <v>1163</v>
      </c>
      <c r="D199" s="306" t="s">
        <v>1603</v>
      </c>
      <c r="E199" s="306" t="s">
        <v>1604</v>
      </c>
      <c r="F199" s="270" t="s">
        <v>1716</v>
      </c>
      <c r="G199" s="270" t="s">
        <v>1714</v>
      </c>
      <c r="H199" s="270" t="s">
        <v>1709</v>
      </c>
      <c r="I199" s="270" t="s">
        <v>1710</v>
      </c>
      <c r="J199" s="270" t="s">
        <v>1787</v>
      </c>
      <c r="K199" s="270">
        <v>2015</v>
      </c>
      <c r="L199" s="271">
        <v>90.740740740740804</v>
      </c>
      <c r="M199" s="271">
        <v>95.485969626984996</v>
      </c>
      <c r="N199" s="271">
        <v>96.093372339471898</v>
      </c>
      <c r="O199" s="271">
        <v>89.928057553956904</v>
      </c>
      <c r="P199" s="271">
        <v>99.955535438109806</v>
      </c>
      <c r="Q199" s="271">
        <v>99.986816383352405</v>
      </c>
      <c r="R199" s="256" t="s">
        <v>1788</v>
      </c>
    </row>
    <row r="200" spans="1:18" ht="84" x14ac:dyDescent="0.35">
      <c r="A200" s="262"/>
      <c r="B200" s="304" t="s">
        <v>1028</v>
      </c>
      <c r="C200" s="310" t="s">
        <v>1163</v>
      </c>
      <c r="D200" s="306" t="s">
        <v>1605</v>
      </c>
      <c r="E200" s="306" t="s">
        <v>1606</v>
      </c>
      <c r="F200" s="270" t="s">
        <v>1716</v>
      </c>
      <c r="G200" s="270" t="s">
        <v>1714</v>
      </c>
      <c r="H200" s="270" t="s">
        <v>1709</v>
      </c>
      <c r="I200" s="270" t="s">
        <v>1710</v>
      </c>
      <c r="J200" s="270" t="s">
        <v>1787</v>
      </c>
      <c r="K200" s="270">
        <v>2015</v>
      </c>
      <c r="L200" s="271">
        <v>90.740740740740804</v>
      </c>
      <c r="M200" s="271">
        <v>95.485969626984996</v>
      </c>
      <c r="N200" s="271">
        <v>96.093372339471898</v>
      </c>
      <c r="O200" s="271">
        <v>89.928057553956904</v>
      </c>
      <c r="P200" s="271">
        <v>99.955535438109806</v>
      </c>
      <c r="Q200" s="271">
        <v>99.986816383352405</v>
      </c>
      <c r="R200" s="256" t="s">
        <v>1788</v>
      </c>
    </row>
    <row r="201" spans="1:18" ht="84" x14ac:dyDescent="0.35">
      <c r="A201" s="262"/>
      <c r="B201" s="304" t="s">
        <v>1029</v>
      </c>
      <c r="C201" s="310" t="s">
        <v>1163</v>
      </c>
      <c r="D201" s="306" t="s">
        <v>1607</v>
      </c>
      <c r="E201" s="306" t="s">
        <v>1608</v>
      </c>
      <c r="F201" s="270" t="s">
        <v>1716</v>
      </c>
      <c r="G201" s="270" t="s">
        <v>1714</v>
      </c>
      <c r="H201" s="270" t="s">
        <v>1709</v>
      </c>
      <c r="I201" s="270" t="s">
        <v>1710</v>
      </c>
      <c r="J201" s="270" t="s">
        <v>1787</v>
      </c>
      <c r="K201" s="270">
        <v>2015</v>
      </c>
      <c r="L201" s="271">
        <v>90.740740740740804</v>
      </c>
      <c r="M201" s="271">
        <v>95.485969626984996</v>
      </c>
      <c r="N201" s="271">
        <v>96.093372339471898</v>
      </c>
      <c r="O201" s="271">
        <v>89.928057553956904</v>
      </c>
      <c r="P201" s="271">
        <v>99.955535438109806</v>
      </c>
      <c r="Q201" s="271">
        <v>99.986816383352405</v>
      </c>
      <c r="R201" s="256" t="s">
        <v>1788</v>
      </c>
    </row>
    <row r="202" spans="1:18" ht="84" x14ac:dyDescent="0.35">
      <c r="A202" s="262"/>
      <c r="B202" s="304" t="s">
        <v>1030</v>
      </c>
      <c r="C202" s="310" t="s">
        <v>1163</v>
      </c>
      <c r="D202" s="306" t="s">
        <v>1609</v>
      </c>
      <c r="E202" s="306" t="s">
        <v>1610</v>
      </c>
      <c r="F202" s="270" t="s">
        <v>1716</v>
      </c>
      <c r="G202" s="270" t="s">
        <v>1714</v>
      </c>
      <c r="H202" s="270" t="s">
        <v>1709</v>
      </c>
      <c r="I202" s="270" t="s">
        <v>1710</v>
      </c>
      <c r="J202" s="270" t="s">
        <v>1787</v>
      </c>
      <c r="K202" s="270">
        <v>2015</v>
      </c>
      <c r="L202" s="271">
        <v>90.740740740740804</v>
      </c>
      <c r="M202" s="271">
        <v>95.485969626984996</v>
      </c>
      <c r="N202" s="271">
        <v>96.093372339471898</v>
      </c>
      <c r="O202" s="271">
        <v>89.928057553956904</v>
      </c>
      <c r="P202" s="271">
        <v>99.955535438109806</v>
      </c>
      <c r="Q202" s="271">
        <v>99.986816383352405</v>
      </c>
      <c r="R202" s="256" t="s">
        <v>1788</v>
      </c>
    </row>
    <row r="203" spans="1:18" ht="84" x14ac:dyDescent="0.35">
      <c r="A203" s="262"/>
      <c r="B203" s="304" t="s">
        <v>1031</v>
      </c>
      <c r="C203" s="310" t="s">
        <v>1163</v>
      </c>
      <c r="D203" s="306" t="s">
        <v>1611</v>
      </c>
      <c r="E203" s="306" t="s">
        <v>1612</v>
      </c>
      <c r="F203" s="270" t="s">
        <v>1716</v>
      </c>
      <c r="G203" s="270" t="s">
        <v>1714</v>
      </c>
      <c r="H203" s="270" t="s">
        <v>1709</v>
      </c>
      <c r="I203" s="270" t="s">
        <v>1710</v>
      </c>
      <c r="J203" s="270" t="s">
        <v>1787</v>
      </c>
      <c r="K203" s="270">
        <v>2015</v>
      </c>
      <c r="L203" s="271">
        <v>90.740740740740804</v>
      </c>
      <c r="M203" s="271">
        <v>95.485969626984996</v>
      </c>
      <c r="N203" s="271">
        <v>96.093372339471898</v>
      </c>
      <c r="O203" s="271">
        <v>89.928057553956904</v>
      </c>
      <c r="P203" s="271">
        <v>99.955535438109806</v>
      </c>
      <c r="Q203" s="271">
        <v>99.986816383352405</v>
      </c>
      <c r="R203" s="256" t="s">
        <v>1788</v>
      </c>
    </row>
    <row r="204" spans="1:18" ht="84" x14ac:dyDescent="0.35">
      <c r="A204" s="262"/>
      <c r="B204" s="304" t="s">
        <v>1032</v>
      </c>
      <c r="C204" s="310" t="s">
        <v>1163</v>
      </c>
      <c r="D204" s="306" t="s">
        <v>1613</v>
      </c>
      <c r="E204" s="306" t="s">
        <v>1614</v>
      </c>
      <c r="F204" s="270" t="s">
        <v>1716</v>
      </c>
      <c r="G204" s="270" t="s">
        <v>1714</v>
      </c>
      <c r="H204" s="270" t="s">
        <v>1709</v>
      </c>
      <c r="I204" s="270" t="s">
        <v>1710</v>
      </c>
      <c r="J204" s="270" t="s">
        <v>1787</v>
      </c>
      <c r="K204" s="270">
        <v>2015</v>
      </c>
      <c r="L204" s="271">
        <v>90.740740740740804</v>
      </c>
      <c r="M204" s="271">
        <v>95.485969626984996</v>
      </c>
      <c r="N204" s="271">
        <v>96.093372339471898</v>
      </c>
      <c r="O204" s="271">
        <v>89.928057553956904</v>
      </c>
      <c r="P204" s="271">
        <v>99.955535438109806</v>
      </c>
      <c r="Q204" s="271">
        <v>99.986816383352405</v>
      </c>
      <c r="R204" s="256" t="s">
        <v>1788</v>
      </c>
    </row>
    <row r="205" spans="1:18" ht="94.5" x14ac:dyDescent="0.35">
      <c r="A205" s="262"/>
      <c r="B205" s="304" t="s">
        <v>1033</v>
      </c>
      <c r="C205" s="310" t="s">
        <v>1163</v>
      </c>
      <c r="D205" s="306" t="s">
        <v>1615</v>
      </c>
      <c r="E205" s="306" t="s">
        <v>1616</v>
      </c>
      <c r="F205" s="270" t="s">
        <v>1716</v>
      </c>
      <c r="G205" s="270" t="s">
        <v>1714</v>
      </c>
      <c r="H205" s="270" t="s">
        <v>1709</v>
      </c>
      <c r="I205" s="270" t="s">
        <v>1710</v>
      </c>
      <c r="J205" s="270" t="s">
        <v>1787</v>
      </c>
      <c r="K205" s="270">
        <v>2015</v>
      </c>
      <c r="L205" s="271">
        <v>90.740740740740804</v>
      </c>
      <c r="M205" s="271">
        <v>95.485969626984996</v>
      </c>
      <c r="N205" s="271">
        <v>96.093372339471898</v>
      </c>
      <c r="O205" s="271">
        <v>89.928057553956904</v>
      </c>
      <c r="P205" s="271">
        <v>99.955535438109806</v>
      </c>
      <c r="Q205" s="271">
        <v>99.986816383352405</v>
      </c>
      <c r="R205" s="256" t="s">
        <v>1788</v>
      </c>
    </row>
    <row r="206" spans="1:18" ht="84" x14ac:dyDescent="0.35">
      <c r="A206" s="262"/>
      <c r="B206" s="304" t="s">
        <v>1034</v>
      </c>
      <c r="C206" s="310" t="s">
        <v>1163</v>
      </c>
      <c r="D206" s="306" t="s">
        <v>1617</v>
      </c>
      <c r="E206" s="306" t="s">
        <v>1618</v>
      </c>
      <c r="F206" s="270" t="s">
        <v>1716</v>
      </c>
      <c r="G206" s="270" t="s">
        <v>1714</v>
      </c>
      <c r="H206" s="270" t="s">
        <v>1709</v>
      </c>
      <c r="I206" s="270" t="s">
        <v>1710</v>
      </c>
      <c r="J206" s="270" t="s">
        <v>1787</v>
      </c>
      <c r="K206" s="270">
        <v>2015</v>
      </c>
      <c r="L206" s="271">
        <v>90.740740740740804</v>
      </c>
      <c r="M206" s="271">
        <v>95.485969626984996</v>
      </c>
      <c r="N206" s="271">
        <v>96.093372339471898</v>
      </c>
      <c r="O206" s="271">
        <v>89.928057553956904</v>
      </c>
      <c r="P206" s="271">
        <v>99.955535438109806</v>
      </c>
      <c r="Q206" s="271">
        <v>99.986816383352405</v>
      </c>
      <c r="R206" s="256" t="s">
        <v>1788</v>
      </c>
    </row>
    <row r="207" spans="1:18" ht="84" x14ac:dyDescent="0.35">
      <c r="A207" s="262"/>
      <c r="B207" s="304" t="s">
        <v>1035</v>
      </c>
      <c r="C207" s="310" t="s">
        <v>1163</v>
      </c>
      <c r="D207" s="306" t="s">
        <v>1619</v>
      </c>
      <c r="E207" s="306" t="s">
        <v>1620</v>
      </c>
      <c r="F207" s="270" t="s">
        <v>1716</v>
      </c>
      <c r="G207" s="270" t="s">
        <v>1714</v>
      </c>
      <c r="H207" s="270" t="s">
        <v>1709</v>
      </c>
      <c r="I207" s="270" t="s">
        <v>1710</v>
      </c>
      <c r="J207" s="270" t="s">
        <v>1787</v>
      </c>
      <c r="K207" s="270">
        <v>2015</v>
      </c>
      <c r="L207" s="271" t="s">
        <v>1772</v>
      </c>
      <c r="M207" s="271" t="s">
        <v>1772</v>
      </c>
      <c r="N207" s="271" t="s">
        <v>1772</v>
      </c>
      <c r="O207" s="271" t="s">
        <v>1772</v>
      </c>
      <c r="P207" s="271" t="s">
        <v>1772</v>
      </c>
      <c r="Q207" s="271" t="s">
        <v>1772</v>
      </c>
      <c r="R207" s="256" t="s">
        <v>1788</v>
      </c>
    </row>
    <row r="208" spans="1:18" ht="84" x14ac:dyDescent="0.35">
      <c r="A208" s="262"/>
      <c r="B208" s="304" t="s">
        <v>1036</v>
      </c>
      <c r="C208" s="310" t="s">
        <v>1163</v>
      </c>
      <c r="D208" s="306" t="s">
        <v>1621</v>
      </c>
      <c r="E208" s="306" t="s">
        <v>1622</v>
      </c>
      <c r="F208" s="270" t="s">
        <v>1716</v>
      </c>
      <c r="G208" s="270" t="s">
        <v>1714</v>
      </c>
      <c r="H208" s="270" t="s">
        <v>1709</v>
      </c>
      <c r="I208" s="270" t="s">
        <v>1710</v>
      </c>
      <c r="J208" s="270" t="s">
        <v>1787</v>
      </c>
      <c r="K208" s="270">
        <v>2015</v>
      </c>
      <c r="L208" s="271">
        <v>90.740740740740804</v>
      </c>
      <c r="M208" s="271">
        <v>95.485969626984996</v>
      </c>
      <c r="N208" s="271">
        <v>96.093372339471898</v>
      </c>
      <c r="O208" s="271">
        <v>89.928057553956904</v>
      </c>
      <c r="P208" s="271">
        <v>99.955535438109806</v>
      </c>
      <c r="Q208" s="271">
        <v>99.986816383352405</v>
      </c>
      <c r="R208" s="256" t="s">
        <v>1788</v>
      </c>
    </row>
    <row r="209" spans="1:18" ht="84" x14ac:dyDescent="0.35">
      <c r="A209" s="262"/>
      <c r="B209" s="304" t="s">
        <v>1037</v>
      </c>
      <c r="C209" s="310" t="s">
        <v>1163</v>
      </c>
      <c r="D209" s="306" t="s">
        <v>1623</v>
      </c>
      <c r="E209" s="306" t="s">
        <v>1624</v>
      </c>
      <c r="F209" s="270" t="s">
        <v>1716</v>
      </c>
      <c r="G209" s="270" t="s">
        <v>1714</v>
      </c>
      <c r="H209" s="270" t="s">
        <v>1709</v>
      </c>
      <c r="I209" s="270" t="s">
        <v>1710</v>
      </c>
      <c r="J209" s="270" t="s">
        <v>1787</v>
      </c>
      <c r="K209" s="270">
        <v>2015</v>
      </c>
      <c r="L209" s="271">
        <v>90.740740740740804</v>
      </c>
      <c r="M209" s="271">
        <v>95.485969626984996</v>
      </c>
      <c r="N209" s="271">
        <v>96.093372339471898</v>
      </c>
      <c r="O209" s="271">
        <v>89.928057553956904</v>
      </c>
      <c r="P209" s="271">
        <v>99.955535438109806</v>
      </c>
      <c r="Q209" s="271">
        <v>99.986816383352405</v>
      </c>
      <c r="R209" s="256" t="s">
        <v>1788</v>
      </c>
    </row>
    <row r="210" spans="1:18" ht="84" x14ac:dyDescent="0.35">
      <c r="A210" s="262"/>
      <c r="B210" s="304" t="s">
        <v>1038</v>
      </c>
      <c r="C210" s="310" t="s">
        <v>1163</v>
      </c>
      <c r="D210" s="306" t="s">
        <v>1625</v>
      </c>
      <c r="E210" s="306" t="s">
        <v>1626</v>
      </c>
      <c r="F210" s="270" t="s">
        <v>1716</v>
      </c>
      <c r="G210" s="270" t="s">
        <v>1714</v>
      </c>
      <c r="H210" s="270" t="s">
        <v>1709</v>
      </c>
      <c r="I210" s="270" t="s">
        <v>1710</v>
      </c>
      <c r="J210" s="270" t="s">
        <v>1787</v>
      </c>
      <c r="K210" s="270">
        <v>2015</v>
      </c>
      <c r="L210" s="271">
        <v>90.740740740740804</v>
      </c>
      <c r="M210" s="271">
        <v>95.485969626984996</v>
      </c>
      <c r="N210" s="271">
        <v>96.093372339471898</v>
      </c>
      <c r="O210" s="271">
        <v>89.928057553956904</v>
      </c>
      <c r="P210" s="271">
        <v>99.955535438109806</v>
      </c>
      <c r="Q210" s="271">
        <v>99.986816383352405</v>
      </c>
      <c r="R210" s="256" t="s">
        <v>1788</v>
      </c>
    </row>
    <row r="211" spans="1:18" ht="84" x14ac:dyDescent="0.35">
      <c r="A211" s="262"/>
      <c r="B211" s="304" t="s">
        <v>1039</v>
      </c>
      <c r="C211" s="310" t="s">
        <v>1163</v>
      </c>
      <c r="D211" s="306" t="s">
        <v>1627</v>
      </c>
      <c r="E211" s="306" t="s">
        <v>1628</v>
      </c>
      <c r="F211" s="270" t="s">
        <v>1716</v>
      </c>
      <c r="G211" s="270" t="s">
        <v>1714</v>
      </c>
      <c r="H211" s="270" t="s">
        <v>1709</v>
      </c>
      <c r="I211" s="270" t="s">
        <v>1710</v>
      </c>
      <c r="J211" s="270" t="s">
        <v>1787</v>
      </c>
      <c r="K211" s="270">
        <v>2015</v>
      </c>
      <c r="L211" s="271">
        <v>90.740740740740804</v>
      </c>
      <c r="M211" s="271">
        <v>95.485969626984996</v>
      </c>
      <c r="N211" s="271">
        <v>96.093372339471898</v>
      </c>
      <c r="O211" s="271">
        <v>89.928057553956904</v>
      </c>
      <c r="P211" s="271">
        <v>99.955535438109806</v>
      </c>
      <c r="Q211" s="271">
        <v>99.986816383352405</v>
      </c>
      <c r="R211" s="256" t="s">
        <v>1788</v>
      </c>
    </row>
    <row r="212" spans="1:18" ht="84" x14ac:dyDescent="0.35">
      <c r="A212" s="262"/>
      <c r="B212" s="304" t="s">
        <v>1040</v>
      </c>
      <c r="C212" s="310" t="s">
        <v>1163</v>
      </c>
      <c r="D212" s="306" t="s">
        <v>1629</v>
      </c>
      <c r="E212" s="306" t="s">
        <v>1630</v>
      </c>
      <c r="F212" s="270" t="s">
        <v>1716</v>
      </c>
      <c r="G212" s="270" t="s">
        <v>1714</v>
      </c>
      <c r="H212" s="270" t="s">
        <v>1709</v>
      </c>
      <c r="I212" s="270" t="s">
        <v>1710</v>
      </c>
      <c r="J212" s="270" t="s">
        <v>1787</v>
      </c>
      <c r="K212" s="270">
        <v>2015</v>
      </c>
      <c r="L212" s="271">
        <v>90.740740740740804</v>
      </c>
      <c r="M212" s="271">
        <v>95.485969626984996</v>
      </c>
      <c r="N212" s="271">
        <v>96.093372339471898</v>
      </c>
      <c r="O212" s="271">
        <v>89.928057553956904</v>
      </c>
      <c r="P212" s="271">
        <v>99.955535438109806</v>
      </c>
      <c r="Q212" s="271">
        <v>99.986816383352405</v>
      </c>
      <c r="R212" s="256" t="s">
        <v>1788</v>
      </c>
    </row>
    <row r="213" spans="1:18" ht="84" x14ac:dyDescent="0.35">
      <c r="A213" s="262"/>
      <c r="B213" s="304" t="s">
        <v>1041</v>
      </c>
      <c r="C213" s="310" t="s">
        <v>1163</v>
      </c>
      <c r="D213" s="306" t="s">
        <v>1631</v>
      </c>
      <c r="E213" s="306" t="s">
        <v>1632</v>
      </c>
      <c r="F213" s="270" t="s">
        <v>1716</v>
      </c>
      <c r="G213" s="270" t="s">
        <v>1714</v>
      </c>
      <c r="H213" s="270" t="s">
        <v>1709</v>
      </c>
      <c r="I213" s="270" t="s">
        <v>1710</v>
      </c>
      <c r="J213" s="270" t="s">
        <v>1787</v>
      </c>
      <c r="K213" s="270">
        <v>2015</v>
      </c>
      <c r="L213" s="271">
        <v>90.740740740740804</v>
      </c>
      <c r="M213" s="271">
        <v>95.485969626984996</v>
      </c>
      <c r="N213" s="271">
        <v>96.093372339471898</v>
      </c>
      <c r="O213" s="271">
        <v>89.928057553956904</v>
      </c>
      <c r="P213" s="271">
        <v>99.955535438109806</v>
      </c>
      <c r="Q213" s="271">
        <v>99.986816383352405</v>
      </c>
      <c r="R213" s="256" t="s">
        <v>1788</v>
      </c>
    </row>
    <row r="214" spans="1:18" ht="84" x14ac:dyDescent="0.35">
      <c r="A214" s="262"/>
      <c r="B214" s="304" t="s">
        <v>1042</v>
      </c>
      <c r="C214" s="310" t="s">
        <v>1163</v>
      </c>
      <c r="D214" s="306" t="s">
        <v>1633</v>
      </c>
      <c r="E214" s="306" t="s">
        <v>1634</v>
      </c>
      <c r="F214" s="270" t="s">
        <v>1716</v>
      </c>
      <c r="G214" s="270" t="s">
        <v>1714</v>
      </c>
      <c r="H214" s="270" t="s">
        <v>1709</v>
      </c>
      <c r="I214" s="270" t="s">
        <v>1710</v>
      </c>
      <c r="J214" s="270" t="s">
        <v>1787</v>
      </c>
      <c r="K214" s="270">
        <v>2015</v>
      </c>
      <c r="L214" s="271">
        <v>90.740740740740804</v>
      </c>
      <c r="M214" s="271">
        <v>95.485969626984996</v>
      </c>
      <c r="N214" s="271">
        <v>96.093372339471898</v>
      </c>
      <c r="O214" s="271">
        <v>89.928057553956904</v>
      </c>
      <c r="P214" s="271">
        <v>99.955535438109806</v>
      </c>
      <c r="Q214" s="271">
        <v>99.986816383352405</v>
      </c>
      <c r="R214" s="256" t="s">
        <v>1788</v>
      </c>
    </row>
    <row r="215" spans="1:18" ht="84" x14ac:dyDescent="0.35">
      <c r="A215" s="262"/>
      <c r="B215" s="304" t="s">
        <v>1043</v>
      </c>
      <c r="C215" s="310" t="s">
        <v>1163</v>
      </c>
      <c r="D215" s="306" t="s">
        <v>1635</v>
      </c>
      <c r="E215" s="306" t="s">
        <v>1636</v>
      </c>
      <c r="F215" s="270" t="s">
        <v>1716</v>
      </c>
      <c r="G215" s="270" t="s">
        <v>1714</v>
      </c>
      <c r="H215" s="270" t="s">
        <v>1709</v>
      </c>
      <c r="I215" s="270" t="s">
        <v>1710</v>
      </c>
      <c r="J215" s="270" t="s">
        <v>1787</v>
      </c>
      <c r="K215" s="270">
        <v>2015</v>
      </c>
      <c r="L215" s="271">
        <v>90.740740740740804</v>
      </c>
      <c r="M215" s="271">
        <v>95.485969626984996</v>
      </c>
      <c r="N215" s="271">
        <v>96.093372339471898</v>
      </c>
      <c r="O215" s="271">
        <v>89.928057553956904</v>
      </c>
      <c r="P215" s="271">
        <v>99.955535438109806</v>
      </c>
      <c r="Q215" s="271">
        <v>99.986816383352405</v>
      </c>
      <c r="R215" s="256" t="s">
        <v>1788</v>
      </c>
    </row>
    <row r="216" spans="1:18" ht="84" x14ac:dyDescent="0.35">
      <c r="A216" s="262"/>
      <c r="B216" s="304" t="s">
        <v>1044</v>
      </c>
      <c r="C216" s="310" t="s">
        <v>1163</v>
      </c>
      <c r="D216" s="306" t="s">
        <v>1637</v>
      </c>
      <c r="E216" s="306" t="s">
        <v>1638</v>
      </c>
      <c r="F216" s="270" t="s">
        <v>1716</v>
      </c>
      <c r="G216" s="270" t="s">
        <v>1714</v>
      </c>
      <c r="H216" s="270" t="s">
        <v>1709</v>
      </c>
      <c r="I216" s="270" t="s">
        <v>1710</v>
      </c>
      <c r="J216" s="270" t="s">
        <v>1787</v>
      </c>
      <c r="K216" s="270">
        <v>2015</v>
      </c>
      <c r="L216" s="271">
        <v>90.740740740740804</v>
      </c>
      <c r="M216" s="271">
        <v>95.485969626984996</v>
      </c>
      <c r="N216" s="271">
        <v>96.093372339471898</v>
      </c>
      <c r="O216" s="271">
        <v>89.928057553956904</v>
      </c>
      <c r="P216" s="271">
        <v>99.955535438109806</v>
      </c>
      <c r="Q216" s="271">
        <v>99.986816383352405</v>
      </c>
      <c r="R216" s="256" t="s">
        <v>1788</v>
      </c>
    </row>
    <row r="217" spans="1:18" ht="84" x14ac:dyDescent="0.35">
      <c r="A217" s="262"/>
      <c r="B217" s="304" t="s">
        <v>1045</v>
      </c>
      <c r="C217" s="310" t="s">
        <v>1163</v>
      </c>
      <c r="D217" s="306" t="s">
        <v>1639</v>
      </c>
      <c r="E217" s="306" t="s">
        <v>1640</v>
      </c>
      <c r="F217" s="270" t="s">
        <v>1716</v>
      </c>
      <c r="G217" s="270" t="s">
        <v>1714</v>
      </c>
      <c r="H217" s="270" t="s">
        <v>1709</v>
      </c>
      <c r="I217" s="270" t="s">
        <v>1710</v>
      </c>
      <c r="J217" s="270" t="s">
        <v>1787</v>
      </c>
      <c r="K217" s="270">
        <v>2015</v>
      </c>
      <c r="L217" s="271">
        <v>90.740740740740804</v>
      </c>
      <c r="M217" s="271">
        <v>95.485969626984996</v>
      </c>
      <c r="N217" s="271">
        <v>96.093372339471898</v>
      </c>
      <c r="O217" s="271">
        <v>89.928057553956904</v>
      </c>
      <c r="P217" s="271">
        <v>99.955535438109806</v>
      </c>
      <c r="Q217" s="271">
        <v>99.986816383352405</v>
      </c>
      <c r="R217" s="256" t="s">
        <v>1788</v>
      </c>
    </row>
    <row r="218" spans="1:18" ht="84" x14ac:dyDescent="0.35">
      <c r="A218" s="262"/>
      <c r="B218" s="304" t="s">
        <v>1046</v>
      </c>
      <c r="C218" s="310" t="s">
        <v>1163</v>
      </c>
      <c r="D218" s="306" t="s">
        <v>1641</v>
      </c>
      <c r="E218" s="306" t="s">
        <v>1642</v>
      </c>
      <c r="F218" s="270" t="s">
        <v>1716</v>
      </c>
      <c r="G218" s="270" t="s">
        <v>1714</v>
      </c>
      <c r="H218" s="270" t="s">
        <v>1709</v>
      </c>
      <c r="I218" s="270" t="s">
        <v>1710</v>
      </c>
      <c r="J218" s="270" t="s">
        <v>1787</v>
      </c>
      <c r="K218" s="270">
        <v>2015</v>
      </c>
      <c r="L218" s="271">
        <v>90.740740740740804</v>
      </c>
      <c r="M218" s="271">
        <v>95.485969626984996</v>
      </c>
      <c r="N218" s="271">
        <v>96.093372339471898</v>
      </c>
      <c r="O218" s="271">
        <v>89.928057553956904</v>
      </c>
      <c r="P218" s="271">
        <v>99.955535438109806</v>
      </c>
      <c r="Q218" s="271">
        <v>99.986816383352405</v>
      </c>
      <c r="R218" s="256" t="s">
        <v>1788</v>
      </c>
    </row>
    <row r="219" spans="1:18" ht="94.5" x14ac:dyDescent="0.35">
      <c r="A219" s="262"/>
      <c r="B219" s="304" t="s">
        <v>1047</v>
      </c>
      <c r="C219" s="310" t="s">
        <v>1163</v>
      </c>
      <c r="D219" s="306" t="s">
        <v>1643</v>
      </c>
      <c r="E219" s="306" t="s">
        <v>1644</v>
      </c>
      <c r="F219" s="270" t="s">
        <v>1716</v>
      </c>
      <c r="G219" s="270" t="s">
        <v>1714</v>
      </c>
      <c r="H219" s="270" t="s">
        <v>1709</v>
      </c>
      <c r="I219" s="270" t="s">
        <v>1710</v>
      </c>
      <c r="J219" s="270" t="s">
        <v>1787</v>
      </c>
      <c r="K219" s="270">
        <v>2015</v>
      </c>
      <c r="L219" s="271">
        <v>90.740740740740804</v>
      </c>
      <c r="M219" s="271">
        <v>95.485969626984996</v>
      </c>
      <c r="N219" s="271">
        <v>96.093372339471898</v>
      </c>
      <c r="O219" s="271">
        <v>89.928057553956904</v>
      </c>
      <c r="P219" s="271">
        <v>99.955535438109806</v>
      </c>
      <c r="Q219" s="271">
        <v>99.986816383352405</v>
      </c>
      <c r="R219" s="256" t="s">
        <v>1788</v>
      </c>
    </row>
    <row r="220" spans="1:18" ht="84" x14ac:dyDescent="0.35">
      <c r="A220" s="262"/>
      <c r="B220" s="304" t="s">
        <v>1048</v>
      </c>
      <c r="C220" s="310" t="s">
        <v>1163</v>
      </c>
      <c r="D220" s="306" t="s">
        <v>1645</v>
      </c>
      <c r="E220" s="306" t="s">
        <v>1646</v>
      </c>
      <c r="F220" s="270" t="s">
        <v>1716</v>
      </c>
      <c r="G220" s="270" t="s">
        <v>1714</v>
      </c>
      <c r="H220" s="270" t="s">
        <v>1709</v>
      </c>
      <c r="I220" s="270" t="s">
        <v>1710</v>
      </c>
      <c r="J220" s="270" t="s">
        <v>1787</v>
      </c>
      <c r="K220" s="270">
        <v>2015</v>
      </c>
      <c r="L220" s="271">
        <v>90.740740740740804</v>
      </c>
      <c r="M220" s="271">
        <v>95.485969626984996</v>
      </c>
      <c r="N220" s="271">
        <v>96.093372339471898</v>
      </c>
      <c r="O220" s="271">
        <v>89.928057553956904</v>
      </c>
      <c r="P220" s="271">
        <v>99.955535438109806</v>
      </c>
      <c r="Q220" s="271">
        <v>99.986816383352405</v>
      </c>
      <c r="R220" s="256" t="s">
        <v>1788</v>
      </c>
    </row>
    <row r="221" spans="1:18" ht="94.5" x14ac:dyDescent="0.35">
      <c r="A221" s="262"/>
      <c r="B221" s="304" t="s">
        <v>1049</v>
      </c>
      <c r="C221" s="310" t="s">
        <v>1163</v>
      </c>
      <c r="D221" s="306" t="s">
        <v>1647</v>
      </c>
      <c r="E221" s="306" t="s">
        <v>1648</v>
      </c>
      <c r="F221" s="270" t="s">
        <v>1716</v>
      </c>
      <c r="G221" s="270" t="s">
        <v>1714</v>
      </c>
      <c r="H221" s="270" t="s">
        <v>1709</v>
      </c>
      <c r="I221" s="270" t="s">
        <v>1710</v>
      </c>
      <c r="J221" s="270" t="s">
        <v>1787</v>
      </c>
      <c r="K221" s="270">
        <v>2015</v>
      </c>
      <c r="L221" s="271">
        <v>90.740740740740804</v>
      </c>
      <c r="M221" s="271">
        <v>95.485969626984996</v>
      </c>
      <c r="N221" s="271">
        <v>96.093372339471898</v>
      </c>
      <c r="O221" s="271">
        <v>89.928057553956904</v>
      </c>
      <c r="P221" s="271">
        <v>99.955535438109806</v>
      </c>
      <c r="Q221" s="271">
        <v>99.986816383352405</v>
      </c>
      <c r="R221" s="256" t="s">
        <v>1788</v>
      </c>
    </row>
    <row r="222" spans="1:18" ht="84" x14ac:dyDescent="0.35">
      <c r="A222" s="262"/>
      <c r="B222" s="304" t="s">
        <v>1050</v>
      </c>
      <c r="C222" s="310" t="s">
        <v>1163</v>
      </c>
      <c r="D222" s="306" t="s">
        <v>1649</v>
      </c>
      <c r="E222" s="306" t="s">
        <v>1650</v>
      </c>
      <c r="F222" s="270" t="s">
        <v>1716</v>
      </c>
      <c r="G222" s="270" t="s">
        <v>1714</v>
      </c>
      <c r="H222" s="270" t="s">
        <v>1709</v>
      </c>
      <c r="I222" s="270" t="s">
        <v>1710</v>
      </c>
      <c r="J222" s="270" t="s">
        <v>1787</v>
      </c>
      <c r="K222" s="270">
        <v>2015</v>
      </c>
      <c r="L222" s="271">
        <v>90.740740740740804</v>
      </c>
      <c r="M222" s="271">
        <v>95.485969626984996</v>
      </c>
      <c r="N222" s="271">
        <v>96.093372339471898</v>
      </c>
      <c r="O222" s="271">
        <v>89.928057553956904</v>
      </c>
      <c r="P222" s="271">
        <v>99.955535438109806</v>
      </c>
      <c r="Q222" s="271">
        <v>99.986816383352405</v>
      </c>
      <c r="R222" s="256" t="s">
        <v>1788</v>
      </c>
    </row>
    <row r="223" spans="1:18" ht="84" x14ac:dyDescent="0.35">
      <c r="A223" s="262"/>
      <c r="B223" s="304" t="s">
        <v>1051</v>
      </c>
      <c r="C223" s="310" t="s">
        <v>1163</v>
      </c>
      <c r="D223" s="306" t="s">
        <v>1651</v>
      </c>
      <c r="E223" s="306" t="s">
        <v>1652</v>
      </c>
      <c r="F223" s="270" t="s">
        <v>1716</v>
      </c>
      <c r="G223" s="270" t="s">
        <v>1714</v>
      </c>
      <c r="H223" s="270" t="s">
        <v>1709</v>
      </c>
      <c r="I223" s="270" t="s">
        <v>1710</v>
      </c>
      <c r="J223" s="270" t="s">
        <v>1787</v>
      </c>
      <c r="K223" s="270">
        <v>2015</v>
      </c>
      <c r="L223" s="271">
        <v>90.740740740740804</v>
      </c>
      <c r="M223" s="271">
        <v>95.485969626984996</v>
      </c>
      <c r="N223" s="271">
        <v>96.093372339471898</v>
      </c>
      <c r="O223" s="271">
        <v>89.928057553956904</v>
      </c>
      <c r="P223" s="271">
        <v>99.955535438109806</v>
      </c>
      <c r="Q223" s="271">
        <v>99.986816383352405</v>
      </c>
      <c r="R223" s="256" t="s">
        <v>1788</v>
      </c>
    </row>
    <row r="224" spans="1:18" ht="84" x14ac:dyDescent="0.35">
      <c r="A224" s="262"/>
      <c r="B224" s="304" t="s">
        <v>1052</v>
      </c>
      <c r="C224" s="310" t="s">
        <v>1164</v>
      </c>
      <c r="D224" s="306" t="s">
        <v>1653</v>
      </c>
      <c r="E224" s="306" t="s">
        <v>1654</v>
      </c>
      <c r="F224" s="270" t="s">
        <v>1716</v>
      </c>
      <c r="G224" s="270" t="s">
        <v>1714</v>
      </c>
      <c r="H224" s="270" t="s">
        <v>1709</v>
      </c>
      <c r="I224" s="270" t="s">
        <v>1710</v>
      </c>
      <c r="J224" s="270" t="s">
        <v>1787</v>
      </c>
      <c r="K224" s="270">
        <v>2015</v>
      </c>
      <c r="L224" s="271">
        <v>90.740740740740804</v>
      </c>
      <c r="M224" s="271">
        <v>95.485969626984996</v>
      </c>
      <c r="N224" s="271">
        <v>96.093372339471898</v>
      </c>
      <c r="O224" s="271">
        <v>89.928057553956904</v>
      </c>
      <c r="P224" s="271">
        <v>99.955535438109806</v>
      </c>
      <c r="Q224" s="271">
        <v>99.986816383352405</v>
      </c>
      <c r="R224" s="256" t="s">
        <v>1788</v>
      </c>
    </row>
    <row r="225" spans="1:18" ht="84" x14ac:dyDescent="0.35">
      <c r="A225" s="262"/>
      <c r="B225" s="304" t="s">
        <v>1001</v>
      </c>
      <c r="C225" s="310" t="s">
        <v>1164</v>
      </c>
      <c r="D225" s="306" t="s">
        <v>1655</v>
      </c>
      <c r="E225" s="306" t="s">
        <v>1656</v>
      </c>
      <c r="F225" s="270" t="s">
        <v>1716</v>
      </c>
      <c r="G225" s="270" t="s">
        <v>1714</v>
      </c>
      <c r="H225" s="270" t="s">
        <v>1709</v>
      </c>
      <c r="I225" s="270" t="s">
        <v>1710</v>
      </c>
      <c r="J225" s="270" t="s">
        <v>1787</v>
      </c>
      <c r="K225" s="270">
        <v>2015</v>
      </c>
      <c r="L225" s="271">
        <v>90.740740740740804</v>
      </c>
      <c r="M225" s="271">
        <v>95.485969626984996</v>
      </c>
      <c r="N225" s="271">
        <v>96.093372339471898</v>
      </c>
      <c r="O225" s="271">
        <v>89.928057553956904</v>
      </c>
      <c r="P225" s="271">
        <v>99.955535438109806</v>
      </c>
      <c r="Q225" s="271">
        <v>99.986816383352405</v>
      </c>
      <c r="R225" s="256" t="s">
        <v>1788</v>
      </c>
    </row>
    <row r="226" spans="1:18" ht="84" x14ac:dyDescent="0.35">
      <c r="A226" s="262"/>
      <c r="B226" s="304" t="s">
        <v>1002</v>
      </c>
      <c r="C226" s="310" t="s">
        <v>1164</v>
      </c>
      <c r="D226" s="306" t="s">
        <v>1657</v>
      </c>
      <c r="E226" s="306" t="s">
        <v>1658</v>
      </c>
      <c r="F226" s="270" t="s">
        <v>1716</v>
      </c>
      <c r="G226" s="270" t="s">
        <v>1714</v>
      </c>
      <c r="H226" s="270" t="s">
        <v>1709</v>
      </c>
      <c r="I226" s="270" t="s">
        <v>1710</v>
      </c>
      <c r="J226" s="270" t="s">
        <v>1787</v>
      </c>
      <c r="K226" s="270">
        <v>2015</v>
      </c>
      <c r="L226" s="271">
        <v>90.740740740740804</v>
      </c>
      <c r="M226" s="271">
        <v>95.485969626984996</v>
      </c>
      <c r="N226" s="271">
        <v>96.093372339471898</v>
      </c>
      <c r="O226" s="271">
        <v>89.928057553956904</v>
      </c>
      <c r="P226" s="271">
        <v>99.955535438109806</v>
      </c>
      <c r="Q226" s="271">
        <v>99.986816383352405</v>
      </c>
      <c r="R226" s="256" t="s">
        <v>1788</v>
      </c>
    </row>
    <row r="227" spans="1:18" ht="84" x14ac:dyDescent="0.35">
      <c r="A227" s="262"/>
      <c r="B227" s="304" t="s">
        <v>1003</v>
      </c>
      <c r="C227" s="310" t="s">
        <v>1164</v>
      </c>
      <c r="D227" s="306" t="s">
        <v>1659</v>
      </c>
      <c r="E227" s="306" t="s">
        <v>1660</v>
      </c>
      <c r="F227" s="270" t="s">
        <v>1716</v>
      </c>
      <c r="G227" s="270" t="s">
        <v>1714</v>
      </c>
      <c r="H227" s="270" t="s">
        <v>1709</v>
      </c>
      <c r="I227" s="270" t="s">
        <v>1710</v>
      </c>
      <c r="J227" s="270" t="s">
        <v>1787</v>
      </c>
      <c r="K227" s="270">
        <v>2015</v>
      </c>
      <c r="L227" s="271">
        <v>90.740740740740804</v>
      </c>
      <c r="M227" s="271">
        <v>95.485969626984996</v>
      </c>
      <c r="N227" s="271">
        <v>96.093372339471898</v>
      </c>
      <c r="O227" s="271">
        <v>89.928057553956904</v>
      </c>
      <c r="P227" s="271">
        <v>99.955535438109806</v>
      </c>
      <c r="Q227" s="271">
        <v>99.986816383352405</v>
      </c>
      <c r="R227" s="256" t="s">
        <v>1788</v>
      </c>
    </row>
    <row r="228" spans="1:18" ht="84" x14ac:dyDescent="0.35">
      <c r="A228" s="262"/>
      <c r="B228" s="304" t="s">
        <v>1004</v>
      </c>
      <c r="C228" s="310" t="s">
        <v>1164</v>
      </c>
      <c r="D228" s="306" t="s">
        <v>1661</v>
      </c>
      <c r="E228" s="306" t="s">
        <v>1662</v>
      </c>
      <c r="F228" s="270" t="s">
        <v>1716</v>
      </c>
      <c r="G228" s="270" t="s">
        <v>1714</v>
      </c>
      <c r="H228" s="270" t="s">
        <v>1709</v>
      </c>
      <c r="I228" s="270" t="s">
        <v>1710</v>
      </c>
      <c r="J228" s="270" t="s">
        <v>1787</v>
      </c>
      <c r="K228" s="270">
        <v>2015</v>
      </c>
      <c r="L228" s="271">
        <v>90.740740740740804</v>
      </c>
      <c r="M228" s="271">
        <v>95.485969626984996</v>
      </c>
      <c r="N228" s="271">
        <v>96.093372339471898</v>
      </c>
      <c r="O228" s="271">
        <v>89.928057553956904</v>
      </c>
      <c r="P228" s="271">
        <v>99.955535438109806</v>
      </c>
      <c r="Q228" s="271">
        <v>99.986816383352405</v>
      </c>
      <c r="R228" s="256" t="s">
        <v>1788</v>
      </c>
    </row>
    <row r="229" spans="1:18" ht="94.5" x14ac:dyDescent="0.35">
      <c r="A229" s="262"/>
      <c r="B229" s="304" t="s">
        <v>1005</v>
      </c>
      <c r="C229" s="310" t="s">
        <v>1164</v>
      </c>
      <c r="D229" s="306" t="s">
        <v>1663</v>
      </c>
      <c r="E229" s="306" t="s">
        <v>1664</v>
      </c>
      <c r="F229" s="270" t="s">
        <v>1716</v>
      </c>
      <c r="G229" s="270" t="s">
        <v>1714</v>
      </c>
      <c r="H229" s="270" t="s">
        <v>1709</v>
      </c>
      <c r="I229" s="270" t="s">
        <v>1710</v>
      </c>
      <c r="J229" s="270" t="s">
        <v>1787</v>
      </c>
      <c r="K229" s="270">
        <v>2015</v>
      </c>
      <c r="L229" s="271">
        <v>90.740740740740804</v>
      </c>
      <c r="M229" s="271">
        <v>95.485969626984996</v>
      </c>
      <c r="N229" s="271">
        <v>96.093372339471898</v>
      </c>
      <c r="O229" s="271">
        <v>89.928057553956904</v>
      </c>
      <c r="P229" s="271">
        <v>99.955535438109806</v>
      </c>
      <c r="Q229" s="271">
        <v>99.986816383352405</v>
      </c>
      <c r="R229" s="256" t="s">
        <v>1788</v>
      </c>
    </row>
    <row r="230" spans="1:18" ht="84" x14ac:dyDescent="0.35">
      <c r="A230" s="262"/>
      <c r="B230" s="304" t="s">
        <v>1006</v>
      </c>
      <c r="C230" s="310" t="s">
        <v>1164</v>
      </c>
      <c r="D230" s="306" t="s">
        <v>1665</v>
      </c>
      <c r="E230" s="306" t="s">
        <v>1666</v>
      </c>
      <c r="F230" s="270" t="s">
        <v>1716</v>
      </c>
      <c r="G230" s="270" t="s">
        <v>1714</v>
      </c>
      <c r="H230" s="270" t="s">
        <v>1709</v>
      </c>
      <c r="I230" s="270" t="s">
        <v>1710</v>
      </c>
      <c r="J230" s="270" t="s">
        <v>1787</v>
      </c>
      <c r="K230" s="270">
        <v>2015</v>
      </c>
      <c r="L230" s="271">
        <v>90.740740740740804</v>
      </c>
      <c r="M230" s="271">
        <v>95.485969626984996</v>
      </c>
      <c r="N230" s="271">
        <v>96.093372339471898</v>
      </c>
      <c r="O230" s="271">
        <v>89.928057553956904</v>
      </c>
      <c r="P230" s="271">
        <v>99.955535438109806</v>
      </c>
      <c r="Q230" s="271">
        <v>99.986816383352405</v>
      </c>
      <c r="R230" s="256" t="s">
        <v>1788</v>
      </c>
    </row>
    <row r="231" spans="1:18" ht="94.5" x14ac:dyDescent="0.35">
      <c r="A231" s="262"/>
      <c r="B231" s="304" t="s">
        <v>1007</v>
      </c>
      <c r="C231" s="310" t="s">
        <v>1164</v>
      </c>
      <c r="D231" s="306" t="s">
        <v>1667</v>
      </c>
      <c r="E231" s="306" t="s">
        <v>1668</v>
      </c>
      <c r="F231" s="270" t="s">
        <v>1716</v>
      </c>
      <c r="G231" s="270" t="s">
        <v>1714</v>
      </c>
      <c r="H231" s="270" t="s">
        <v>1709</v>
      </c>
      <c r="I231" s="270" t="s">
        <v>1710</v>
      </c>
      <c r="J231" s="270" t="s">
        <v>1787</v>
      </c>
      <c r="K231" s="270">
        <v>2015</v>
      </c>
      <c r="L231" s="271">
        <v>90.740740740740804</v>
      </c>
      <c r="M231" s="271">
        <v>95.485969626984996</v>
      </c>
      <c r="N231" s="271">
        <v>96.093372339471898</v>
      </c>
      <c r="O231" s="271">
        <v>89.928057553956904</v>
      </c>
      <c r="P231" s="271">
        <v>99.955535438109806</v>
      </c>
      <c r="Q231" s="271">
        <v>99.986816383352405</v>
      </c>
      <c r="R231" s="256" t="s">
        <v>1788</v>
      </c>
    </row>
    <row r="232" spans="1:18" ht="84" x14ac:dyDescent="0.35">
      <c r="A232" s="262"/>
      <c r="B232" s="304" t="s">
        <v>1008</v>
      </c>
      <c r="C232" s="310" t="s">
        <v>1164</v>
      </c>
      <c r="D232" s="306" t="s">
        <v>1669</v>
      </c>
      <c r="E232" s="306" t="s">
        <v>1670</v>
      </c>
      <c r="F232" s="270" t="s">
        <v>1716</v>
      </c>
      <c r="G232" s="270" t="s">
        <v>1714</v>
      </c>
      <c r="H232" s="270" t="s">
        <v>1709</v>
      </c>
      <c r="I232" s="270" t="s">
        <v>1710</v>
      </c>
      <c r="J232" s="270" t="s">
        <v>1787</v>
      </c>
      <c r="K232" s="270">
        <v>2015</v>
      </c>
      <c r="L232" s="271">
        <v>90.740740740740804</v>
      </c>
      <c r="M232" s="271">
        <v>95.485969626984996</v>
      </c>
      <c r="N232" s="271">
        <v>96.093372339471898</v>
      </c>
      <c r="O232" s="271">
        <v>89.928057553956904</v>
      </c>
      <c r="P232" s="271">
        <v>99.955535438109806</v>
      </c>
      <c r="Q232" s="271">
        <v>99.986816383352405</v>
      </c>
      <c r="R232" s="256" t="s">
        <v>1788</v>
      </c>
    </row>
    <row r="233" spans="1:18" ht="84" x14ac:dyDescent="0.35">
      <c r="A233" s="262"/>
      <c r="B233" s="304" t="s">
        <v>1009</v>
      </c>
      <c r="C233" s="310" t="s">
        <v>1164</v>
      </c>
      <c r="D233" s="306" t="s">
        <v>1671</v>
      </c>
      <c r="E233" s="306" t="s">
        <v>1672</v>
      </c>
      <c r="F233" s="270" t="s">
        <v>1716</v>
      </c>
      <c r="G233" s="270" t="s">
        <v>1714</v>
      </c>
      <c r="H233" s="270" t="s">
        <v>1709</v>
      </c>
      <c r="I233" s="270" t="s">
        <v>1710</v>
      </c>
      <c r="J233" s="270" t="s">
        <v>1787</v>
      </c>
      <c r="K233" s="270">
        <v>2015</v>
      </c>
      <c r="L233" s="271">
        <v>90.740740740740804</v>
      </c>
      <c r="M233" s="271">
        <v>95.485969626984996</v>
      </c>
      <c r="N233" s="271">
        <v>96.093372339471898</v>
      </c>
      <c r="O233" s="271">
        <v>89.928057553956904</v>
      </c>
      <c r="P233" s="271">
        <v>99.955535438109806</v>
      </c>
      <c r="Q233" s="271">
        <v>99.986816383352405</v>
      </c>
      <c r="R233" s="256" t="s">
        <v>1788</v>
      </c>
    </row>
    <row r="234" spans="1:18" ht="84" x14ac:dyDescent="0.35">
      <c r="A234" s="262"/>
      <c r="B234" s="304" t="s">
        <v>1010</v>
      </c>
      <c r="C234" s="310" t="s">
        <v>1164</v>
      </c>
      <c r="D234" s="306" t="s">
        <v>1673</v>
      </c>
      <c r="E234" s="306" t="s">
        <v>1674</v>
      </c>
      <c r="F234" s="270" t="s">
        <v>1716</v>
      </c>
      <c r="G234" s="270" t="s">
        <v>1714</v>
      </c>
      <c r="H234" s="270" t="s">
        <v>1709</v>
      </c>
      <c r="I234" s="270" t="s">
        <v>1710</v>
      </c>
      <c r="J234" s="270" t="s">
        <v>1787</v>
      </c>
      <c r="K234" s="270">
        <v>2015</v>
      </c>
      <c r="L234" s="271">
        <v>90.740740740740804</v>
      </c>
      <c r="M234" s="271">
        <v>95.485969626984996</v>
      </c>
      <c r="N234" s="271">
        <v>96.093372339471898</v>
      </c>
      <c r="O234" s="271">
        <v>89.928057553956904</v>
      </c>
      <c r="P234" s="271">
        <v>99.955535438109806</v>
      </c>
      <c r="Q234" s="271">
        <v>99.986816383352405</v>
      </c>
      <c r="R234" s="256" t="s">
        <v>1788</v>
      </c>
    </row>
    <row r="235" spans="1:18" ht="84" x14ac:dyDescent="0.35">
      <c r="A235" s="262"/>
      <c r="B235" s="304" t="s">
        <v>1011</v>
      </c>
      <c r="C235" s="310" t="s">
        <v>1164</v>
      </c>
      <c r="D235" s="306" t="s">
        <v>1675</v>
      </c>
      <c r="E235" s="306" t="s">
        <v>1676</v>
      </c>
      <c r="F235" s="270" t="s">
        <v>1716</v>
      </c>
      <c r="G235" s="270" t="s">
        <v>1714</v>
      </c>
      <c r="H235" s="270" t="s">
        <v>1709</v>
      </c>
      <c r="I235" s="270" t="s">
        <v>1710</v>
      </c>
      <c r="J235" s="270" t="s">
        <v>1787</v>
      </c>
      <c r="K235" s="270">
        <v>2015</v>
      </c>
      <c r="L235" s="271">
        <v>90.740740740740804</v>
      </c>
      <c r="M235" s="271">
        <v>95.485969626984996</v>
      </c>
      <c r="N235" s="271">
        <v>96.093372339471898</v>
      </c>
      <c r="O235" s="271">
        <v>89.928057553956904</v>
      </c>
      <c r="P235" s="271">
        <v>99.955535438109806</v>
      </c>
      <c r="Q235" s="271">
        <v>99.986816383352405</v>
      </c>
      <c r="R235" s="256" t="s">
        <v>1788</v>
      </c>
    </row>
    <row r="236" spans="1:18" ht="84" x14ac:dyDescent="0.35">
      <c r="A236" s="262"/>
      <c r="B236" s="304" t="s">
        <v>1012</v>
      </c>
      <c r="C236" s="310" t="s">
        <v>1164</v>
      </c>
      <c r="D236" s="306" t="s">
        <v>1677</v>
      </c>
      <c r="E236" s="306" t="s">
        <v>1678</v>
      </c>
      <c r="F236" s="270" t="s">
        <v>1716</v>
      </c>
      <c r="G236" s="270" t="s">
        <v>1714</v>
      </c>
      <c r="H236" s="270" t="s">
        <v>1709</v>
      </c>
      <c r="I236" s="270" t="s">
        <v>1710</v>
      </c>
      <c r="J236" s="270" t="s">
        <v>1787</v>
      </c>
      <c r="K236" s="270">
        <v>2015</v>
      </c>
      <c r="L236" s="271">
        <v>90.740740740740804</v>
      </c>
      <c r="M236" s="271">
        <v>95.485969626984996</v>
      </c>
      <c r="N236" s="271">
        <v>96.093372339471898</v>
      </c>
      <c r="O236" s="271">
        <v>89.928057553956904</v>
      </c>
      <c r="P236" s="271">
        <v>99.955535438109806</v>
      </c>
      <c r="Q236" s="271">
        <v>99.986816383352405</v>
      </c>
      <c r="R236" s="256" t="s">
        <v>1788</v>
      </c>
    </row>
    <row r="237" spans="1:18" ht="84" x14ac:dyDescent="0.35">
      <c r="A237" s="262"/>
      <c r="B237" s="304" t="s">
        <v>1013</v>
      </c>
      <c r="C237" s="310" t="s">
        <v>1164</v>
      </c>
      <c r="D237" s="306" t="s">
        <v>1679</v>
      </c>
      <c r="E237" s="306" t="s">
        <v>1680</v>
      </c>
      <c r="F237" s="270" t="s">
        <v>1716</v>
      </c>
      <c r="G237" s="270" t="s">
        <v>1714</v>
      </c>
      <c r="H237" s="270" t="s">
        <v>1709</v>
      </c>
      <c r="I237" s="270" t="s">
        <v>1710</v>
      </c>
      <c r="J237" s="270" t="s">
        <v>1787</v>
      </c>
      <c r="K237" s="270">
        <v>2015</v>
      </c>
      <c r="L237" s="271" t="s">
        <v>1772</v>
      </c>
      <c r="M237" s="271" t="s">
        <v>1772</v>
      </c>
      <c r="N237" s="271" t="s">
        <v>1772</v>
      </c>
      <c r="O237" s="271" t="s">
        <v>1772</v>
      </c>
      <c r="P237" s="271" t="s">
        <v>1772</v>
      </c>
      <c r="Q237" s="271" t="s">
        <v>1772</v>
      </c>
      <c r="R237" s="256" t="s">
        <v>1788</v>
      </c>
    </row>
    <row r="238" spans="1:18" ht="84" x14ac:dyDescent="0.35">
      <c r="A238" s="262"/>
      <c r="B238" s="304" t="s">
        <v>1014</v>
      </c>
      <c r="C238" s="310" t="s">
        <v>1164</v>
      </c>
      <c r="D238" s="306" t="s">
        <v>1681</v>
      </c>
      <c r="E238" s="306" t="s">
        <v>1682</v>
      </c>
      <c r="F238" s="270" t="s">
        <v>1716</v>
      </c>
      <c r="G238" s="270" t="s">
        <v>1714</v>
      </c>
      <c r="H238" s="270" t="s">
        <v>1709</v>
      </c>
      <c r="I238" s="270" t="s">
        <v>1710</v>
      </c>
      <c r="J238" s="270" t="s">
        <v>1787</v>
      </c>
      <c r="K238" s="270">
        <v>2015</v>
      </c>
      <c r="L238" s="271">
        <v>90.740740740740804</v>
      </c>
      <c r="M238" s="271">
        <v>95.485969626984996</v>
      </c>
      <c r="N238" s="271">
        <v>96.093372339471898</v>
      </c>
      <c r="O238" s="271">
        <v>89.928057553956904</v>
      </c>
      <c r="P238" s="271">
        <v>99.955535438109806</v>
      </c>
      <c r="Q238" s="271">
        <v>99.986816383352405</v>
      </c>
      <c r="R238" s="256" t="s">
        <v>1788</v>
      </c>
    </row>
    <row r="239" spans="1:18" ht="84" x14ac:dyDescent="0.35">
      <c r="A239" s="262"/>
      <c r="B239" s="304" t="s">
        <v>1015</v>
      </c>
      <c r="C239" s="310" t="s">
        <v>1164</v>
      </c>
      <c r="D239" s="306" t="s">
        <v>1683</v>
      </c>
      <c r="E239" s="306" t="s">
        <v>1684</v>
      </c>
      <c r="F239" s="270" t="s">
        <v>1716</v>
      </c>
      <c r="G239" s="270" t="s">
        <v>1714</v>
      </c>
      <c r="H239" s="270" t="s">
        <v>1709</v>
      </c>
      <c r="I239" s="270" t="s">
        <v>1710</v>
      </c>
      <c r="J239" s="270" t="s">
        <v>1787</v>
      </c>
      <c r="K239" s="270">
        <v>2015</v>
      </c>
      <c r="L239" s="271">
        <v>90.740740740740804</v>
      </c>
      <c r="M239" s="271">
        <v>95.485969626984996</v>
      </c>
      <c r="N239" s="271">
        <v>96.093372339471898</v>
      </c>
      <c r="O239" s="271">
        <v>89.928057553956904</v>
      </c>
      <c r="P239" s="271">
        <v>99.955535438109806</v>
      </c>
      <c r="Q239" s="271">
        <v>99.986816383352405</v>
      </c>
      <c r="R239" s="256" t="s">
        <v>1788</v>
      </c>
    </row>
    <row r="240" spans="1:18" ht="84" x14ac:dyDescent="0.35">
      <c r="A240" s="262"/>
      <c r="B240" s="304" t="s">
        <v>1016</v>
      </c>
      <c r="C240" s="310" t="s">
        <v>1164</v>
      </c>
      <c r="D240" s="306" t="s">
        <v>1685</v>
      </c>
      <c r="E240" s="306" t="s">
        <v>1686</v>
      </c>
      <c r="F240" s="270" t="s">
        <v>1716</v>
      </c>
      <c r="G240" s="270" t="s">
        <v>1714</v>
      </c>
      <c r="H240" s="270" t="s">
        <v>1709</v>
      </c>
      <c r="I240" s="270" t="s">
        <v>1710</v>
      </c>
      <c r="J240" s="270" t="s">
        <v>1787</v>
      </c>
      <c r="K240" s="270">
        <v>2015</v>
      </c>
      <c r="L240" s="271">
        <v>90.740740740740804</v>
      </c>
      <c r="M240" s="271">
        <v>95.485969626984996</v>
      </c>
      <c r="N240" s="271">
        <v>96.093372339471898</v>
      </c>
      <c r="O240" s="271">
        <v>89.928057553956904</v>
      </c>
      <c r="P240" s="271">
        <v>99.955535438109806</v>
      </c>
      <c r="Q240" s="271">
        <v>99.986816383352405</v>
      </c>
      <c r="R240" s="256" t="s">
        <v>1788</v>
      </c>
    </row>
    <row r="241" spans="1:18" ht="84" x14ac:dyDescent="0.35">
      <c r="A241" s="262"/>
      <c r="B241" s="304" t="s">
        <v>1017</v>
      </c>
      <c r="C241" s="310" t="s">
        <v>1164</v>
      </c>
      <c r="D241" s="306" t="s">
        <v>1687</v>
      </c>
      <c r="E241" s="306" t="s">
        <v>1688</v>
      </c>
      <c r="F241" s="270" t="s">
        <v>1716</v>
      </c>
      <c r="G241" s="270" t="s">
        <v>1714</v>
      </c>
      <c r="H241" s="270" t="s">
        <v>1709</v>
      </c>
      <c r="I241" s="270" t="s">
        <v>1710</v>
      </c>
      <c r="J241" s="270" t="s">
        <v>1787</v>
      </c>
      <c r="K241" s="270">
        <v>2015</v>
      </c>
      <c r="L241" s="271">
        <v>90.740740740740804</v>
      </c>
      <c r="M241" s="271">
        <v>95.485969626984996</v>
      </c>
      <c r="N241" s="271">
        <v>96.093372339471898</v>
      </c>
      <c r="O241" s="271">
        <v>89.928057553956904</v>
      </c>
      <c r="P241" s="271">
        <v>99.955535438109806</v>
      </c>
      <c r="Q241" s="271">
        <v>99.986816383352405</v>
      </c>
      <c r="R241" s="256" t="s">
        <v>1788</v>
      </c>
    </row>
    <row r="242" spans="1:18" ht="84" x14ac:dyDescent="0.35">
      <c r="A242" s="262"/>
      <c r="B242" s="304" t="s">
        <v>1018</v>
      </c>
      <c r="C242" s="310" t="s">
        <v>1164</v>
      </c>
      <c r="D242" s="306" t="s">
        <v>1689</v>
      </c>
      <c r="E242" s="306" t="s">
        <v>1690</v>
      </c>
      <c r="F242" s="270" t="s">
        <v>1716</v>
      </c>
      <c r="G242" s="270" t="s">
        <v>1714</v>
      </c>
      <c r="H242" s="270" t="s">
        <v>1709</v>
      </c>
      <c r="I242" s="270" t="s">
        <v>1710</v>
      </c>
      <c r="J242" s="270" t="s">
        <v>1787</v>
      </c>
      <c r="K242" s="270">
        <v>2015</v>
      </c>
      <c r="L242" s="271">
        <v>90.740740740740804</v>
      </c>
      <c r="M242" s="271">
        <v>95.485969626984996</v>
      </c>
      <c r="N242" s="271">
        <v>96.093372339471898</v>
      </c>
      <c r="O242" s="271">
        <v>89.928057553956904</v>
      </c>
      <c r="P242" s="271">
        <v>99.955535438109806</v>
      </c>
      <c r="Q242" s="271">
        <v>99.986816383352405</v>
      </c>
      <c r="R242" s="256" t="s">
        <v>1788</v>
      </c>
    </row>
    <row r="243" spans="1:18" ht="84" x14ac:dyDescent="0.35">
      <c r="A243" s="262"/>
      <c r="B243" s="304" t="s">
        <v>1019</v>
      </c>
      <c r="C243" s="310" t="s">
        <v>1164</v>
      </c>
      <c r="D243" s="306" t="s">
        <v>1691</v>
      </c>
      <c r="E243" s="306" t="s">
        <v>1692</v>
      </c>
      <c r="F243" s="270" t="s">
        <v>1716</v>
      </c>
      <c r="G243" s="270" t="s">
        <v>1714</v>
      </c>
      <c r="H243" s="270" t="s">
        <v>1709</v>
      </c>
      <c r="I243" s="270" t="s">
        <v>1710</v>
      </c>
      <c r="J243" s="270" t="s">
        <v>1787</v>
      </c>
      <c r="K243" s="270">
        <v>2015</v>
      </c>
      <c r="L243" s="271">
        <v>90.740740740740804</v>
      </c>
      <c r="M243" s="271">
        <v>95.485969626984996</v>
      </c>
      <c r="N243" s="271">
        <v>96.093372339471898</v>
      </c>
      <c r="O243" s="271">
        <v>89.928057553956904</v>
      </c>
      <c r="P243" s="271">
        <v>99.955535438109806</v>
      </c>
      <c r="Q243" s="271">
        <v>99.986816383352405</v>
      </c>
      <c r="R243" s="256" t="s">
        <v>1788</v>
      </c>
    </row>
    <row r="244" spans="1:18" ht="94.5" x14ac:dyDescent="0.35">
      <c r="A244" s="262"/>
      <c r="B244" s="304" t="s">
        <v>1020</v>
      </c>
      <c r="C244" s="310" t="s">
        <v>1164</v>
      </c>
      <c r="D244" s="306" t="s">
        <v>1693</v>
      </c>
      <c r="E244" s="306" t="s">
        <v>1694</v>
      </c>
      <c r="F244" s="270" t="s">
        <v>1716</v>
      </c>
      <c r="G244" s="270" t="s">
        <v>1714</v>
      </c>
      <c r="H244" s="270" t="s">
        <v>1709</v>
      </c>
      <c r="I244" s="270" t="s">
        <v>1710</v>
      </c>
      <c r="J244" s="270" t="s">
        <v>1787</v>
      </c>
      <c r="K244" s="270">
        <v>2015</v>
      </c>
      <c r="L244" s="271">
        <v>90.740740740740804</v>
      </c>
      <c r="M244" s="271">
        <v>95.485969626984996</v>
      </c>
      <c r="N244" s="271">
        <v>96.093372339471898</v>
      </c>
      <c r="O244" s="271">
        <v>89.928057553956904</v>
      </c>
      <c r="P244" s="271">
        <v>99.955535438109806</v>
      </c>
      <c r="Q244" s="271">
        <v>99.986816383352405</v>
      </c>
      <c r="R244" s="256" t="s">
        <v>1788</v>
      </c>
    </row>
    <row r="245" spans="1:18" ht="94.5" x14ac:dyDescent="0.35">
      <c r="A245" s="262"/>
      <c r="B245" s="304" t="s">
        <v>1021</v>
      </c>
      <c r="C245" s="310" t="s">
        <v>1164</v>
      </c>
      <c r="D245" s="306" t="s">
        <v>1695</v>
      </c>
      <c r="E245" s="306" t="s">
        <v>1696</v>
      </c>
      <c r="F245" s="270" t="s">
        <v>1716</v>
      </c>
      <c r="G245" s="270" t="s">
        <v>1714</v>
      </c>
      <c r="H245" s="270" t="s">
        <v>1709</v>
      </c>
      <c r="I245" s="270" t="s">
        <v>1710</v>
      </c>
      <c r="J245" s="270" t="s">
        <v>1787</v>
      </c>
      <c r="K245" s="270">
        <v>2015</v>
      </c>
      <c r="L245" s="271">
        <v>90.740740740740804</v>
      </c>
      <c r="M245" s="271">
        <v>95.485969626984996</v>
      </c>
      <c r="N245" s="271">
        <v>96.093372339471898</v>
      </c>
      <c r="O245" s="271">
        <v>89.928057553956904</v>
      </c>
      <c r="P245" s="271">
        <v>99.955535438109806</v>
      </c>
      <c r="Q245" s="271">
        <v>99.986816383352405</v>
      </c>
      <c r="R245" s="256" t="s">
        <v>1788</v>
      </c>
    </row>
    <row r="246" spans="1:18" ht="84" x14ac:dyDescent="0.35">
      <c r="A246" s="262"/>
      <c r="B246" s="304" t="s">
        <v>1022</v>
      </c>
      <c r="C246" s="310" t="s">
        <v>1164</v>
      </c>
      <c r="D246" s="306" t="s">
        <v>1697</v>
      </c>
      <c r="E246" s="306" t="s">
        <v>1698</v>
      </c>
      <c r="F246" s="270" t="s">
        <v>1716</v>
      </c>
      <c r="G246" s="270" t="s">
        <v>1714</v>
      </c>
      <c r="H246" s="270" t="s">
        <v>1709</v>
      </c>
      <c r="I246" s="270" t="s">
        <v>1710</v>
      </c>
      <c r="J246" s="270" t="s">
        <v>1787</v>
      </c>
      <c r="K246" s="270">
        <v>2015</v>
      </c>
      <c r="L246" s="271">
        <v>90.740740740740804</v>
      </c>
      <c r="M246" s="271">
        <v>95.485969626984996</v>
      </c>
      <c r="N246" s="271">
        <v>96.093372339471898</v>
      </c>
      <c r="O246" s="271">
        <v>89.928057553956904</v>
      </c>
      <c r="P246" s="271">
        <v>99.955535438109806</v>
      </c>
      <c r="Q246" s="271">
        <v>99.986816383352405</v>
      </c>
      <c r="R246" s="256" t="s">
        <v>1788</v>
      </c>
    </row>
    <row r="247" spans="1:18" ht="94.5" x14ac:dyDescent="0.35">
      <c r="A247" s="262"/>
      <c r="B247" s="304" t="s">
        <v>1023</v>
      </c>
      <c r="C247" s="310" t="s">
        <v>1164</v>
      </c>
      <c r="D247" s="306" t="s">
        <v>1699</v>
      </c>
      <c r="E247" s="306" t="s">
        <v>1700</v>
      </c>
      <c r="F247" s="270" t="s">
        <v>1716</v>
      </c>
      <c r="G247" s="270" t="s">
        <v>1714</v>
      </c>
      <c r="H247" s="270" t="s">
        <v>1709</v>
      </c>
      <c r="I247" s="270" t="s">
        <v>1710</v>
      </c>
      <c r="J247" s="270" t="s">
        <v>1787</v>
      </c>
      <c r="K247" s="270">
        <v>2015</v>
      </c>
      <c r="L247" s="271">
        <v>90.740740740740804</v>
      </c>
      <c r="M247" s="271">
        <v>95.485969626984996</v>
      </c>
      <c r="N247" s="271">
        <v>96.093372339471898</v>
      </c>
      <c r="O247" s="271">
        <v>89.928057553956904</v>
      </c>
      <c r="P247" s="271">
        <v>99.955535438109806</v>
      </c>
      <c r="Q247" s="271">
        <v>99.986816383352405</v>
      </c>
      <c r="R247" s="256" t="s">
        <v>1788</v>
      </c>
    </row>
    <row r="248" spans="1:18" ht="84" x14ac:dyDescent="0.35">
      <c r="A248" s="262"/>
      <c r="B248" s="304" t="s">
        <v>1024</v>
      </c>
      <c r="C248" s="310" t="s">
        <v>1164</v>
      </c>
      <c r="D248" s="306" t="s">
        <v>1701</v>
      </c>
      <c r="E248" s="306" t="s">
        <v>1702</v>
      </c>
      <c r="F248" s="270" t="s">
        <v>1716</v>
      </c>
      <c r="G248" s="270" t="s">
        <v>1714</v>
      </c>
      <c r="H248" s="270" t="s">
        <v>1709</v>
      </c>
      <c r="I248" s="270" t="s">
        <v>1710</v>
      </c>
      <c r="J248" s="270" t="s">
        <v>1787</v>
      </c>
      <c r="K248" s="270">
        <v>2015</v>
      </c>
      <c r="L248" s="271">
        <v>90.740740740740804</v>
      </c>
      <c r="M248" s="271">
        <v>95.485969626984996</v>
      </c>
      <c r="N248" s="271">
        <v>96.093372339471898</v>
      </c>
      <c r="O248" s="271">
        <v>89.928057553956904</v>
      </c>
      <c r="P248" s="271">
        <v>99.955535438109806</v>
      </c>
      <c r="Q248" s="271">
        <v>99.986816383352405</v>
      </c>
      <c r="R248" s="256" t="s">
        <v>1788</v>
      </c>
    </row>
    <row r="249" spans="1:18" ht="84" x14ac:dyDescent="0.35">
      <c r="A249" s="262"/>
      <c r="B249" s="304" t="s">
        <v>1025</v>
      </c>
      <c r="C249" s="310" t="s">
        <v>1164</v>
      </c>
      <c r="D249" s="306" t="s">
        <v>1703</v>
      </c>
      <c r="E249" s="306" t="s">
        <v>1704</v>
      </c>
      <c r="F249" s="270" t="s">
        <v>1716</v>
      </c>
      <c r="G249" s="270" t="s">
        <v>1714</v>
      </c>
      <c r="H249" s="270" t="s">
        <v>1709</v>
      </c>
      <c r="I249" s="270" t="s">
        <v>1710</v>
      </c>
      <c r="J249" s="270" t="s">
        <v>1787</v>
      </c>
      <c r="K249" s="270">
        <v>2015</v>
      </c>
      <c r="L249" s="271">
        <v>90.740740740740804</v>
      </c>
      <c r="M249" s="271">
        <v>95.485969626984996</v>
      </c>
      <c r="N249" s="271">
        <v>96.093372339471898</v>
      </c>
      <c r="O249" s="271">
        <v>89.928057553956904</v>
      </c>
      <c r="P249" s="271">
        <v>99.955535438109806</v>
      </c>
      <c r="Q249" s="271">
        <v>99.986816383352405</v>
      </c>
      <c r="R249" s="256" t="s">
        <v>1788</v>
      </c>
    </row>
    <row r="250" spans="1:18" ht="84" x14ac:dyDescent="0.35">
      <c r="A250" s="262"/>
      <c r="B250" s="304" t="s">
        <v>1026</v>
      </c>
      <c r="C250" s="310" t="s">
        <v>1164</v>
      </c>
      <c r="D250" s="306" t="s">
        <v>1705</v>
      </c>
      <c r="E250" s="306" t="s">
        <v>1706</v>
      </c>
      <c r="F250" s="270" t="s">
        <v>1716</v>
      </c>
      <c r="G250" s="270" t="s">
        <v>1714</v>
      </c>
      <c r="H250" s="270" t="s">
        <v>1709</v>
      </c>
      <c r="I250" s="270" t="s">
        <v>1710</v>
      </c>
      <c r="J250" s="270" t="s">
        <v>1787</v>
      </c>
      <c r="K250" s="270">
        <v>2015</v>
      </c>
      <c r="L250" s="271">
        <v>90.740740740740804</v>
      </c>
      <c r="M250" s="271">
        <v>95.485969626984996</v>
      </c>
      <c r="N250" s="271">
        <v>96.093372339471898</v>
      </c>
      <c r="O250" s="271">
        <v>89.928057553956904</v>
      </c>
      <c r="P250" s="271">
        <v>99.955535438109806</v>
      </c>
      <c r="Q250" s="271">
        <v>99.986816383352405</v>
      </c>
      <c r="R250" s="256" t="s">
        <v>1788</v>
      </c>
    </row>
    <row r="251" spans="1:18" x14ac:dyDescent="0.35">
      <c r="A251" s="307"/>
      <c r="B251" s="308"/>
      <c r="C251" s="305"/>
      <c r="D251" s="306"/>
      <c r="E251" s="306"/>
      <c r="F251" s="270"/>
      <c r="G251" s="270"/>
      <c r="H251" s="270"/>
      <c r="I251" s="270"/>
      <c r="J251" s="270"/>
      <c r="K251" s="270"/>
      <c r="L251" s="271"/>
      <c r="M251" s="271"/>
      <c r="N251" s="271"/>
      <c r="O251" s="271"/>
      <c r="P251" s="271"/>
      <c r="Q251" s="271"/>
      <c r="R251" s="256"/>
    </row>
    <row r="252" spans="1:18" ht="15.5" x14ac:dyDescent="0.35">
      <c r="B252" s="258" t="s">
        <v>928</v>
      </c>
      <c r="C252" s="261"/>
      <c r="D252" s="256"/>
      <c r="E252" s="256"/>
      <c r="F252" s="270"/>
      <c r="G252" s="270"/>
      <c r="H252" s="270"/>
      <c r="I252" s="270"/>
      <c r="J252" s="270"/>
      <c r="K252" s="270"/>
      <c r="L252" s="271"/>
      <c r="M252" s="271"/>
      <c r="N252" s="271"/>
      <c r="O252" s="271"/>
      <c r="P252" s="271"/>
      <c r="Q252" s="271"/>
      <c r="R252" s="256"/>
    </row>
    <row r="253" spans="1:18" ht="15.5" x14ac:dyDescent="0.35">
      <c r="B253" s="258"/>
      <c r="C253" s="261"/>
      <c r="D253" s="256"/>
      <c r="E253" s="256"/>
      <c r="F253" s="270"/>
      <c r="G253" s="270"/>
      <c r="H253" s="270"/>
      <c r="I253" s="270"/>
      <c r="J253" s="270"/>
      <c r="K253" s="270"/>
      <c r="L253" s="271"/>
      <c r="M253" s="271"/>
      <c r="N253" s="271"/>
      <c r="O253" s="271"/>
      <c r="P253" s="271"/>
      <c r="Q253" s="271"/>
      <c r="R253" s="256"/>
    </row>
    <row r="254" spans="1:18" x14ac:dyDescent="0.35">
      <c r="B254" s="272" t="s">
        <v>913</v>
      </c>
      <c r="C254" s="273"/>
      <c r="D254"/>
      <c r="E254"/>
      <c r="F254"/>
      <c r="G254"/>
      <c r="H254"/>
      <c r="I254"/>
      <c r="J254"/>
      <c r="K254"/>
      <c r="L254"/>
      <c r="M254"/>
      <c r="N254"/>
      <c r="O254"/>
      <c r="P254"/>
      <c r="Q254"/>
      <c r="R254"/>
    </row>
    <row r="255" spans="1:18" x14ac:dyDescent="0.35">
      <c r="B255" s="272" t="s">
        <v>914</v>
      </c>
      <c r="C255" s="273"/>
      <c r="D255"/>
      <c r="E255"/>
      <c r="F255"/>
      <c r="G255"/>
      <c r="H255"/>
      <c r="I255"/>
      <c r="J255"/>
      <c r="K255"/>
      <c r="L255"/>
      <c r="M255"/>
      <c r="N255"/>
      <c r="O255"/>
      <c r="P255"/>
      <c r="Q255"/>
      <c r="R255"/>
    </row>
    <row r="256" spans="1:18" x14ac:dyDescent="0.35">
      <c r="B256" s="272" t="s">
        <v>915</v>
      </c>
      <c r="C256" s="273"/>
      <c r="D256"/>
      <c r="E256"/>
      <c r="F256"/>
      <c r="G256"/>
      <c r="H256"/>
      <c r="I256"/>
      <c r="J256"/>
      <c r="K256"/>
      <c r="L256"/>
      <c r="M256"/>
      <c r="N256"/>
      <c r="O256"/>
      <c r="P256"/>
      <c r="Q256"/>
      <c r="R256"/>
    </row>
    <row r="257" spans="2:18" x14ac:dyDescent="0.35">
      <c r="B257"/>
      <c r="C257" s="273"/>
      <c r="D257"/>
      <c r="E257"/>
      <c r="F257"/>
      <c r="G257"/>
      <c r="H257"/>
      <c r="I257"/>
      <c r="J257"/>
      <c r="K257"/>
      <c r="L257"/>
      <c r="M257"/>
      <c r="N257"/>
      <c r="O257"/>
      <c r="P257"/>
      <c r="Q257"/>
      <c r="R257"/>
    </row>
    <row r="258" spans="2:18" x14ac:dyDescent="0.35">
      <c r="B258"/>
      <c r="C258" s="273"/>
      <c r="D258"/>
      <c r="E258"/>
      <c r="F258"/>
      <c r="G258"/>
      <c r="H258"/>
      <c r="I258"/>
      <c r="J258"/>
      <c r="K258"/>
      <c r="L258"/>
      <c r="M258"/>
      <c r="N258"/>
      <c r="O258"/>
      <c r="P258"/>
      <c r="Q258"/>
      <c r="R258"/>
    </row>
    <row r="259" spans="2:18" x14ac:dyDescent="0.35">
      <c r="B259"/>
      <c r="C259" s="273"/>
      <c r="D259"/>
      <c r="E259"/>
      <c r="F259"/>
      <c r="G259"/>
      <c r="H259"/>
      <c r="I259"/>
      <c r="J259"/>
      <c r="K259"/>
      <c r="L259"/>
      <c r="M259"/>
      <c r="N259"/>
      <c r="O259"/>
      <c r="P259"/>
      <c r="Q259"/>
      <c r="R259"/>
    </row>
    <row r="260" spans="2:18" x14ac:dyDescent="0.35">
      <c r="B260"/>
      <c r="C260" s="273"/>
      <c r="D260"/>
      <c r="E260"/>
      <c r="F260"/>
      <c r="G260"/>
      <c r="H260"/>
      <c r="I260"/>
      <c r="J260"/>
      <c r="K260"/>
      <c r="L260"/>
      <c r="M260"/>
      <c r="N260"/>
      <c r="O260"/>
      <c r="P260"/>
      <c r="Q260"/>
      <c r="R260"/>
    </row>
  </sheetData>
  <hyperlinks>
    <hyperlink ref="B254" r:id="rId1"/>
    <hyperlink ref="B255" r:id="rId2"/>
    <hyperlink ref="B256" r:id="rId3"/>
    <hyperlink ref="C4" location="'Tab01'!A1" display="Table 1"/>
    <hyperlink ref="C5:C13" location="'Tab01'!A1" display="Table 1"/>
    <hyperlink ref="C14" location="'Tab03'!A1" display="Table 3"/>
    <hyperlink ref="C15" location="'Tab04'!A1" display="Table 4"/>
    <hyperlink ref="C16" location="'Tab05'!A1" display="Table 5"/>
    <hyperlink ref="C18:C25" location="'Tab05'!A1" display="Table 5"/>
    <hyperlink ref="C25" location="'Tab06'!A1" display="Table 6"/>
    <hyperlink ref="C27:C33" location="'Tab06'!A1" display="Table 6"/>
    <hyperlink ref="C33" location="'Tab07'!A1" display="Table 7"/>
    <hyperlink ref="C35:C42" location="'Tab07'!A1" display="Table 7"/>
    <hyperlink ref="C39" location="'Tab08'!A1" display="Table 8"/>
    <hyperlink ref="C44:C51" location="'Tab08'!A1" display="Table 8"/>
    <hyperlink ref="C45" location="'Tab09'!A1" display="Table 9"/>
    <hyperlink ref="C53:C58" location="'Tab09'!A1" display="Table 9"/>
    <hyperlink ref="C52" location="'Tab10'!A1" display="Table 10"/>
    <hyperlink ref="C60:C72" location="'Tab10'!A1" display="Table 10"/>
    <hyperlink ref="C66" location="'Tab11'!A1" display="Table 11"/>
    <hyperlink ref="C74:C82" location="'Tab11'!A1" display="Table 11"/>
    <hyperlink ref="C76" location="'Tab12'!A1" display="Table 12"/>
    <hyperlink ref="C84:C89" location="'Tab12'!A1" display="Table 12"/>
    <hyperlink ref="C83" location="'Tab13'!A1" display="Table 13"/>
    <hyperlink ref="C91:C97" location="'Tab13'!A1" display="Table 13"/>
    <hyperlink ref="C91" location="'Tab14'!A1" display="Table 14"/>
    <hyperlink ref="C99:C110" location="'Tab14'!A1" display="Table 14"/>
    <hyperlink ref="C104" location="'Tab15'!A1" display="Table 15"/>
    <hyperlink ref="C112:C118" location="'Tab15'!A1" display="Table 15"/>
    <hyperlink ref="C112" location="'Tab16'!A1" display="Table 16"/>
    <hyperlink ref="C120:C124" location="'Tab16'!A1" display="Table 16"/>
    <hyperlink ref="C118" location="'Tab17'!A1" display="Table 17"/>
    <hyperlink ref="C126:C131" location="'Tab17'!A1" display="Table 17"/>
    <hyperlink ref="C125" location="'Tab18'!A1" display="Table 18"/>
    <hyperlink ref="C148:C154" location="'Tab19'!A1" display="Table 19"/>
    <hyperlink ref="C180:C189" location="'Tab22'!A1" display="Table 22"/>
    <hyperlink ref="C190:C194" location="'Tab23'!A1" display="Table 23"/>
    <hyperlink ref="C172" location="'Tab21'!A1" display="Table 21"/>
    <hyperlink ref="B252" r:id="rId4"/>
    <hyperlink ref="C26" location="'Tab06'!A1" display="Table 6"/>
    <hyperlink ref="C34" location="'Tab07'!A1" display="Table 7"/>
    <hyperlink ref="C40" location="'Tab08'!A1" display="Table 8"/>
    <hyperlink ref="C41:C44" location="'Tab07'!A1" display="Table 7"/>
    <hyperlink ref="C39:C44" location="'Tab08'!A1" display="Table 8"/>
    <hyperlink ref="C46" location="'Tab09'!A1" display="Table 9"/>
    <hyperlink ref="C47" location="'Tab09'!A1" display="Table 9"/>
    <hyperlink ref="C48" location="'Tab09'!A1" display="Table 9"/>
    <hyperlink ref="C49" location="'Tab09'!A1" display="Table 9"/>
    <hyperlink ref="C50" location="'Tab09'!A1" display="Table 9"/>
    <hyperlink ref="C51" location="'Tab09'!A1" display="Table 9"/>
    <hyperlink ref="C53" location="'Tab10'!A1" display="Table 10"/>
    <hyperlink ref="C54" location="'Tab10'!A1" display="Table 10"/>
    <hyperlink ref="C55" location="'Tab10'!A1" display="Table 10"/>
    <hyperlink ref="C56" location="'Tab10'!A1" display="Table 10"/>
    <hyperlink ref="C57:C65" location="'Tab09'!A1" display="Table 9"/>
    <hyperlink ref="C57" location="'Tab10'!A1" display="Table 10"/>
    <hyperlink ref="C58" location="'Tab10'!A1" display="Table 10"/>
    <hyperlink ref="C59:C65" location="'Tab10'!A1" display="Table 10"/>
    <hyperlink ref="C66:C75" location="'Tab11'!A1" display="Table 11"/>
    <hyperlink ref="C76:C82" location="'Tab12'!A1" display="Table 12"/>
    <hyperlink ref="C83:C90" location="'Tab13'!A1" display="Table 13"/>
    <hyperlink ref="C91:C103" location="'Tab14'!A1" display="Table 14"/>
    <hyperlink ref="C104:C111" location="'Tab15'!A1" display="Table 15"/>
    <hyperlink ref="C112:C117" location="'Tab16'!A1" display="Table 16"/>
    <hyperlink ref="C118:C124" location="'Tab17'!A1" display="Table 17"/>
    <hyperlink ref="C125:C135" location="'Tab18'!A1" display="Table 18"/>
    <hyperlink ref="C136:C143" location="'Tab19'!A1" display="Table 19"/>
    <hyperlink ref="C144:C156" location="'Tab20'!A1" display="Table 20"/>
    <hyperlink ref="C158:C166" location="'Tab21'!A1" display="Table 21"/>
    <hyperlink ref="C167:C178" location="'Tab22'!A1" display="Table 22"/>
    <hyperlink ref="C179:C194" location="'Tab23'!A1" display="Table 23"/>
    <hyperlink ref="C157" location="'Tab20'!A1" display="Table 20"/>
    <hyperlink ref="C195" location="'Tab24'!A1" display="'Tab24'!A1"/>
    <hyperlink ref="C196:C198" location="'Tab24'!A1" display="'Tab24'!A1"/>
    <hyperlink ref="C199" location="'Tab24'!A1" display="'Tab24'!A1"/>
    <hyperlink ref="C200:C223" location="'Tab24'!A1" display="'Tab24'!A1"/>
    <hyperlink ref="C224" location="'Tab25'!A1" display="Table 25"/>
    <hyperlink ref="C225:C250" location="'Tab25'!A1" display="Table 25"/>
  </hyperlinks>
  <pageMargins left="0.7" right="0.7" top="0.75" bottom="0.75" header="0.3" footer="0.3"/>
  <pageSetup paperSize="9" orientation="portrait" r:id="rId5"/>
  <tableParts count="1">
    <tablePart r:id="rId6"/>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15"/>
  <sheetViews>
    <sheetView zoomScaleNormal="100" workbookViewId="0"/>
  </sheetViews>
  <sheetFormatPr defaultRowHeight="14.5" x14ac:dyDescent="0.35"/>
  <cols>
    <col min="1" max="1" width="8" style="17" customWidth="1"/>
    <col min="2" max="2" width="58.26953125" bestFit="1" customWidth="1"/>
    <col min="3" max="3" width="49.26953125" bestFit="1" customWidth="1"/>
    <col min="4" max="4" width="27.90625" bestFit="1" customWidth="1"/>
    <col min="5" max="5" width="66.36328125" bestFit="1" customWidth="1"/>
  </cols>
  <sheetData>
    <row r="1" spans="1:5" ht="15" customHeight="1" thickBot="1" x14ac:dyDescent="0.4"/>
    <row r="2" spans="1:5" ht="15" customHeight="1" x14ac:dyDescent="0.35">
      <c r="B2" s="252" t="s">
        <v>316</v>
      </c>
      <c r="C2" s="253"/>
      <c r="D2" s="253"/>
      <c r="E2" s="253"/>
    </row>
    <row r="3" spans="1:5" x14ac:dyDescent="0.35">
      <c r="A3" s="18"/>
      <c r="B3" s="254" t="s">
        <v>118</v>
      </c>
      <c r="C3" s="254" t="s">
        <v>199</v>
      </c>
      <c r="D3" s="254" t="s">
        <v>558</v>
      </c>
      <c r="E3" s="254" t="s">
        <v>200</v>
      </c>
    </row>
    <row r="4" spans="1:5" s="5" customFormat="1" x14ac:dyDescent="0.35">
      <c r="A4" s="18"/>
      <c r="B4" s="255" t="s">
        <v>1789</v>
      </c>
      <c r="C4" s="255" t="s">
        <v>1790</v>
      </c>
      <c r="D4" s="255" t="s">
        <v>1791</v>
      </c>
      <c r="E4" s="255" t="s">
        <v>1792</v>
      </c>
    </row>
    <row r="5" spans="1:5" s="5" customFormat="1" x14ac:dyDescent="0.35">
      <c r="A5" s="18"/>
      <c r="B5" s="255" t="s">
        <v>1793</v>
      </c>
      <c r="C5" s="255" t="s">
        <v>1794</v>
      </c>
      <c r="D5" s="255" t="s">
        <v>1795</v>
      </c>
      <c r="E5" s="255" t="s">
        <v>1796</v>
      </c>
    </row>
    <row r="6" spans="1:5" s="5" customFormat="1" x14ac:dyDescent="0.35">
      <c r="A6" s="18"/>
      <c r="B6" s="255" t="s">
        <v>1797</v>
      </c>
      <c r="C6" s="255" t="s">
        <v>1798</v>
      </c>
      <c r="D6" s="255" t="s">
        <v>1799</v>
      </c>
      <c r="E6" s="255" t="s">
        <v>1800</v>
      </c>
    </row>
    <row r="7" spans="1:5" s="5" customFormat="1" x14ac:dyDescent="0.35">
      <c r="A7" s="18"/>
      <c r="B7" s="255" t="s">
        <v>1801</v>
      </c>
      <c r="C7" s="255" t="s">
        <v>1802</v>
      </c>
      <c r="D7" s="255" t="s">
        <v>1803</v>
      </c>
      <c r="E7" s="255" t="s">
        <v>1804</v>
      </c>
    </row>
    <row r="8" spans="1:5" s="5" customFormat="1" x14ac:dyDescent="0.35">
      <c r="A8" s="18"/>
      <c r="B8" s="255" t="s">
        <v>1805</v>
      </c>
      <c r="C8" s="255" t="s">
        <v>1806</v>
      </c>
      <c r="D8" s="255" t="s">
        <v>1807</v>
      </c>
      <c r="E8" s="255" t="s">
        <v>1808</v>
      </c>
    </row>
    <row r="9" spans="1:5" s="5" customFormat="1" x14ac:dyDescent="0.35">
      <c r="A9" s="18"/>
      <c r="B9" s="255" t="s">
        <v>1809</v>
      </c>
      <c r="C9" s="255" t="s">
        <v>1810</v>
      </c>
      <c r="D9" s="255" t="s">
        <v>1811</v>
      </c>
      <c r="E9" s="255" t="s">
        <v>1812</v>
      </c>
    </row>
    <row r="10" spans="1:5" s="5" customFormat="1" x14ac:dyDescent="0.35">
      <c r="A10" s="18"/>
      <c r="B10" s="255" t="s">
        <v>1813</v>
      </c>
      <c r="C10" s="255" t="s">
        <v>1814</v>
      </c>
      <c r="D10" s="255" t="s">
        <v>1815</v>
      </c>
      <c r="E10" s="255" t="s">
        <v>1816</v>
      </c>
    </row>
    <row r="11" spans="1:5" s="5" customFormat="1" x14ac:dyDescent="0.35">
      <c r="A11" s="18"/>
      <c r="B11" s="255" t="s">
        <v>1817</v>
      </c>
      <c r="C11" s="255" t="s">
        <v>1818</v>
      </c>
      <c r="D11" s="255" t="s">
        <v>1819</v>
      </c>
      <c r="E11" s="255" t="s">
        <v>1820</v>
      </c>
    </row>
    <row r="12" spans="1:5" s="5" customFormat="1" x14ac:dyDescent="0.35">
      <c r="A12" s="18"/>
      <c r="B12" s="255" t="s">
        <v>1821</v>
      </c>
      <c r="C12" s="255" t="s">
        <v>1822</v>
      </c>
      <c r="D12" s="255" t="s">
        <v>1823</v>
      </c>
      <c r="E12" s="255" t="s">
        <v>1824</v>
      </c>
    </row>
    <row r="13" spans="1:5" s="5" customFormat="1" x14ac:dyDescent="0.35">
      <c r="A13" s="18"/>
      <c r="B13" s="255" t="s">
        <v>1825</v>
      </c>
      <c r="C13" s="255" t="s">
        <v>1826</v>
      </c>
      <c r="D13" s="255" t="s">
        <v>1827</v>
      </c>
      <c r="E13" s="255" t="s">
        <v>1828</v>
      </c>
    </row>
    <row r="14" spans="1:5" s="5" customFormat="1" x14ac:dyDescent="0.35">
      <c r="A14" s="18"/>
      <c r="B14" s="255" t="s">
        <v>1829</v>
      </c>
      <c r="C14" s="255" t="s">
        <v>1830</v>
      </c>
      <c r="D14" s="255" t="s">
        <v>1831</v>
      </c>
      <c r="E14" s="255" t="s">
        <v>1832</v>
      </c>
    </row>
    <row r="15" spans="1:5" s="5" customFormat="1" x14ac:dyDescent="0.35">
      <c r="A15" s="18"/>
      <c r="B15" s="255" t="s">
        <v>1833</v>
      </c>
      <c r="C15" s="255" t="s">
        <v>1834</v>
      </c>
      <c r="D15" s="255" t="s">
        <v>1803</v>
      </c>
      <c r="E15" s="255" t="s">
        <v>1835</v>
      </c>
    </row>
    <row r="16" spans="1:5" s="5" customFormat="1" x14ac:dyDescent="0.35">
      <c r="A16" s="18"/>
      <c r="B16" s="255" t="s">
        <v>1836</v>
      </c>
      <c r="C16" s="255" t="s">
        <v>1834</v>
      </c>
      <c r="D16" s="255" t="s">
        <v>1837</v>
      </c>
      <c r="E16" s="255" t="s">
        <v>1838</v>
      </c>
    </row>
    <row r="17" spans="1:5" s="5" customFormat="1" x14ac:dyDescent="0.35">
      <c r="A17" s="18"/>
      <c r="B17" s="255" t="s">
        <v>1839</v>
      </c>
      <c r="C17" s="255" t="s">
        <v>1840</v>
      </c>
      <c r="D17" s="255" t="s">
        <v>1841</v>
      </c>
      <c r="E17" s="255" t="s">
        <v>1842</v>
      </c>
    </row>
    <row r="18" spans="1:5" s="5" customFormat="1" x14ac:dyDescent="0.35">
      <c r="A18" s="18"/>
      <c r="B18" s="255" t="s">
        <v>1843</v>
      </c>
      <c r="C18" s="255" t="s">
        <v>1844</v>
      </c>
      <c r="D18" s="255" t="s">
        <v>1803</v>
      </c>
      <c r="E18" s="255" t="s">
        <v>1845</v>
      </c>
    </row>
    <row r="19" spans="1:5" x14ac:dyDescent="0.35">
      <c r="A19" s="18"/>
      <c r="B19" s="255" t="s">
        <v>1846</v>
      </c>
      <c r="C19" s="255" t="s">
        <v>1830</v>
      </c>
      <c r="D19" s="255" t="s">
        <v>1847</v>
      </c>
      <c r="E19" s="255" t="s">
        <v>1848</v>
      </c>
    </row>
    <row r="20" spans="1:5" x14ac:dyDescent="0.35">
      <c r="A20" s="18"/>
      <c r="B20" s="255" t="s">
        <v>1849</v>
      </c>
      <c r="C20" s="255" t="s">
        <v>1850</v>
      </c>
      <c r="D20" s="255" t="s">
        <v>1851</v>
      </c>
      <c r="E20" s="255" t="s">
        <v>1852</v>
      </c>
    </row>
    <row r="21" spans="1:5" x14ac:dyDescent="0.35">
      <c r="A21" s="18"/>
      <c r="B21" s="255" t="s">
        <v>1853</v>
      </c>
      <c r="C21" s="255" t="s">
        <v>1854</v>
      </c>
      <c r="D21" s="255" t="s">
        <v>1855</v>
      </c>
      <c r="E21" s="255" t="s">
        <v>1856</v>
      </c>
    </row>
    <row r="22" spans="1:5" x14ac:dyDescent="0.35">
      <c r="A22" s="18"/>
      <c r="B22" s="255" t="s">
        <v>1857</v>
      </c>
      <c r="C22" s="255" t="s">
        <v>1854</v>
      </c>
      <c r="D22" s="255" t="s">
        <v>1858</v>
      </c>
      <c r="E22" s="255" t="s">
        <v>1859</v>
      </c>
    </row>
    <row r="23" spans="1:5" x14ac:dyDescent="0.35">
      <c r="A23" s="18"/>
      <c r="B23" s="255" t="s">
        <v>1860</v>
      </c>
      <c r="C23" s="255" t="s">
        <v>1854</v>
      </c>
      <c r="D23" s="255" t="s">
        <v>1861</v>
      </c>
      <c r="E23" s="255" t="s">
        <v>1862</v>
      </c>
    </row>
    <row r="24" spans="1:5" x14ac:dyDescent="0.35">
      <c r="A24" s="18"/>
      <c r="B24" s="255" t="s">
        <v>1863</v>
      </c>
      <c r="C24" s="255" t="s">
        <v>1854</v>
      </c>
      <c r="D24" s="255" t="s">
        <v>1803</v>
      </c>
      <c r="E24" s="255" t="s">
        <v>1864</v>
      </c>
    </row>
    <row r="25" spans="1:5" x14ac:dyDescent="0.35">
      <c r="A25" s="18"/>
      <c r="B25" s="255" t="s">
        <v>1865</v>
      </c>
      <c r="C25" s="255" t="s">
        <v>1866</v>
      </c>
      <c r="D25" s="255" t="s">
        <v>1803</v>
      </c>
      <c r="E25" s="255" t="s">
        <v>1867</v>
      </c>
    </row>
    <row r="26" spans="1:5" x14ac:dyDescent="0.35">
      <c r="A26" s="18"/>
      <c r="B26" s="255" t="s">
        <v>1868</v>
      </c>
      <c r="C26" s="255" t="s">
        <v>1869</v>
      </c>
      <c r="D26" s="255" t="s">
        <v>1851</v>
      </c>
      <c r="E26" s="255" t="s">
        <v>1870</v>
      </c>
    </row>
    <row r="27" spans="1:5" x14ac:dyDescent="0.35">
      <c r="A27" s="18"/>
      <c r="B27" s="255" t="s">
        <v>1871</v>
      </c>
      <c r="C27" s="255" t="s">
        <v>1869</v>
      </c>
      <c r="D27" s="255" t="s">
        <v>1851</v>
      </c>
      <c r="E27" s="255" t="s">
        <v>1872</v>
      </c>
    </row>
    <row r="28" spans="1:5" x14ac:dyDescent="0.35">
      <c r="A28" s="18"/>
    </row>
    <row r="29" spans="1:5" x14ac:dyDescent="0.35">
      <c r="A29" s="18"/>
    </row>
    <row r="30" spans="1:5" x14ac:dyDescent="0.35">
      <c r="A30" s="18"/>
    </row>
    <row r="31" spans="1:5" x14ac:dyDescent="0.35">
      <c r="A31" s="18"/>
    </row>
    <row r="32" spans="1:5" x14ac:dyDescent="0.35">
      <c r="A32" s="18"/>
    </row>
    <row r="33" spans="1:1" x14ac:dyDescent="0.35">
      <c r="A33" s="18"/>
    </row>
    <row r="34" spans="1:1" x14ac:dyDescent="0.35">
      <c r="A34" s="18"/>
    </row>
    <row r="35" spans="1:1" x14ac:dyDescent="0.35">
      <c r="A35" s="18"/>
    </row>
    <row r="36" spans="1:1" x14ac:dyDescent="0.35">
      <c r="A36" s="18"/>
    </row>
    <row r="37" spans="1:1" x14ac:dyDescent="0.35">
      <c r="A37" s="18"/>
    </row>
    <row r="38" spans="1:1" x14ac:dyDescent="0.35">
      <c r="A38" s="18"/>
    </row>
    <row r="39" spans="1:1" x14ac:dyDescent="0.35">
      <c r="A39" s="18"/>
    </row>
    <row r="40" spans="1:1" x14ac:dyDescent="0.35">
      <c r="A40" s="18"/>
    </row>
    <row r="41" spans="1:1" x14ac:dyDescent="0.35">
      <c r="A41" s="18"/>
    </row>
    <row r="42" spans="1:1" x14ac:dyDescent="0.35">
      <c r="A42" s="18"/>
    </row>
    <row r="43" spans="1:1" x14ac:dyDescent="0.35">
      <c r="A43" s="18"/>
    </row>
    <row r="44" spans="1:1" x14ac:dyDescent="0.35">
      <c r="A44" s="18"/>
    </row>
    <row r="45" spans="1:1" x14ac:dyDescent="0.35">
      <c r="A45" s="18"/>
    </row>
    <row r="46" spans="1:1" x14ac:dyDescent="0.35">
      <c r="A46" s="18"/>
    </row>
    <row r="47" spans="1:1" x14ac:dyDescent="0.35">
      <c r="A47" s="18"/>
    </row>
    <row r="48" spans="1:1" x14ac:dyDescent="0.35">
      <c r="A48" s="18"/>
    </row>
    <row r="49" spans="1:1" x14ac:dyDescent="0.35">
      <c r="A49" s="18"/>
    </row>
    <row r="50" spans="1:1" x14ac:dyDescent="0.35">
      <c r="A50" s="18"/>
    </row>
    <row r="51" spans="1:1" x14ac:dyDescent="0.35">
      <c r="A51" s="18"/>
    </row>
    <row r="52" spans="1:1" x14ac:dyDescent="0.35">
      <c r="A52" s="18"/>
    </row>
    <row r="53" spans="1:1" x14ac:dyDescent="0.35">
      <c r="A53" s="18"/>
    </row>
    <row r="54" spans="1:1" x14ac:dyDescent="0.35">
      <c r="A54" s="18"/>
    </row>
    <row r="55" spans="1:1" x14ac:dyDescent="0.35">
      <c r="A55" s="18"/>
    </row>
    <row r="56" spans="1:1" x14ac:dyDescent="0.35">
      <c r="A56" s="18"/>
    </row>
    <row r="57" spans="1:1" x14ac:dyDescent="0.35">
      <c r="A57" s="18"/>
    </row>
    <row r="58" spans="1:1" x14ac:dyDescent="0.35">
      <c r="A58" s="18"/>
    </row>
    <row r="59" spans="1:1" x14ac:dyDescent="0.35">
      <c r="A59" s="18"/>
    </row>
    <row r="60" spans="1:1" x14ac:dyDescent="0.35">
      <c r="A60" s="18"/>
    </row>
    <row r="61" spans="1:1" x14ac:dyDescent="0.35">
      <c r="A61" s="18"/>
    </row>
    <row r="62" spans="1:1" x14ac:dyDescent="0.35">
      <c r="A62" s="18"/>
    </row>
    <row r="63" spans="1:1" x14ac:dyDescent="0.35">
      <c r="A63" s="18"/>
    </row>
    <row r="64" spans="1:1" x14ac:dyDescent="0.35">
      <c r="A64" s="18"/>
    </row>
    <row r="65" spans="1:1" x14ac:dyDescent="0.35">
      <c r="A65" s="18"/>
    </row>
    <row r="66" spans="1:1" x14ac:dyDescent="0.35">
      <c r="A66" s="18"/>
    </row>
    <row r="67" spans="1:1" x14ac:dyDescent="0.35">
      <c r="A67" s="18"/>
    </row>
    <row r="68" spans="1:1" x14ac:dyDescent="0.35">
      <c r="A68" s="18"/>
    </row>
    <row r="69" spans="1:1" x14ac:dyDescent="0.35">
      <c r="A69" s="18"/>
    </row>
    <row r="70" spans="1:1" x14ac:dyDescent="0.35">
      <c r="A70" s="18"/>
    </row>
    <row r="71" spans="1:1" x14ac:dyDescent="0.35">
      <c r="A71" s="18"/>
    </row>
    <row r="72" spans="1:1" x14ac:dyDescent="0.35">
      <c r="A72" s="18"/>
    </row>
    <row r="73" spans="1:1" x14ac:dyDescent="0.35">
      <c r="A73" s="18"/>
    </row>
    <row r="74" spans="1:1" x14ac:dyDescent="0.35">
      <c r="A74" s="18"/>
    </row>
    <row r="75" spans="1:1" x14ac:dyDescent="0.35">
      <c r="A75" s="18"/>
    </row>
    <row r="76" spans="1:1" x14ac:dyDescent="0.35">
      <c r="A76" s="18"/>
    </row>
    <row r="77" spans="1:1" x14ac:dyDescent="0.35">
      <c r="A77" s="18"/>
    </row>
    <row r="78" spans="1:1" x14ac:dyDescent="0.35">
      <c r="A78" s="18"/>
    </row>
    <row r="79" spans="1:1" x14ac:dyDescent="0.35">
      <c r="A79" s="18"/>
    </row>
    <row r="80" spans="1:1" x14ac:dyDescent="0.35">
      <c r="A80" s="18"/>
    </row>
    <row r="81" spans="1:1" x14ac:dyDescent="0.35">
      <c r="A81" s="18"/>
    </row>
    <row r="82" spans="1:1" x14ac:dyDescent="0.35">
      <c r="A82" s="18"/>
    </row>
    <row r="83" spans="1:1" x14ac:dyDescent="0.35">
      <c r="A83" s="18"/>
    </row>
    <row r="84" spans="1:1" x14ac:dyDescent="0.35">
      <c r="A84" s="18"/>
    </row>
    <row r="85" spans="1:1" x14ac:dyDescent="0.35">
      <c r="A85" s="18"/>
    </row>
    <row r="86" spans="1:1" x14ac:dyDescent="0.35">
      <c r="A86" s="18"/>
    </row>
    <row r="87" spans="1:1" x14ac:dyDescent="0.35">
      <c r="A87" s="18"/>
    </row>
    <row r="88" spans="1:1" x14ac:dyDescent="0.35">
      <c r="A88" s="18"/>
    </row>
    <row r="89" spans="1:1" x14ac:dyDescent="0.35">
      <c r="A89" s="18"/>
    </row>
    <row r="90" spans="1:1" x14ac:dyDescent="0.35">
      <c r="A90" s="18"/>
    </row>
    <row r="91" spans="1:1" x14ac:dyDescent="0.35">
      <c r="A91" s="18"/>
    </row>
    <row r="92" spans="1:1" x14ac:dyDescent="0.35">
      <c r="A92" s="18"/>
    </row>
    <row r="93" spans="1:1" x14ac:dyDescent="0.35">
      <c r="A93" s="18"/>
    </row>
    <row r="94" spans="1:1" x14ac:dyDescent="0.35">
      <c r="A94" s="18"/>
    </row>
    <row r="95" spans="1:1" x14ac:dyDescent="0.35">
      <c r="A95" s="18"/>
    </row>
    <row r="96" spans="1:1" x14ac:dyDescent="0.35">
      <c r="A96" s="18"/>
    </row>
    <row r="97" spans="1:1" x14ac:dyDescent="0.35">
      <c r="A97" s="18"/>
    </row>
    <row r="98" spans="1:1" x14ac:dyDescent="0.35">
      <c r="A98" s="18"/>
    </row>
    <row r="99" spans="1:1" x14ac:dyDescent="0.35">
      <c r="A99" s="18"/>
    </row>
    <row r="100" spans="1:1" x14ac:dyDescent="0.35">
      <c r="A100" s="18"/>
    </row>
    <row r="101" spans="1:1" x14ac:dyDescent="0.35">
      <c r="A101" s="18"/>
    </row>
    <row r="102" spans="1:1" x14ac:dyDescent="0.35">
      <c r="A102" s="18"/>
    </row>
    <row r="103" spans="1:1" x14ac:dyDescent="0.35">
      <c r="A103" s="18"/>
    </row>
    <row r="104" spans="1:1" x14ac:dyDescent="0.35">
      <c r="A104" s="18"/>
    </row>
    <row r="105" spans="1:1" x14ac:dyDescent="0.35">
      <c r="A105" s="18"/>
    </row>
    <row r="106" spans="1:1" x14ac:dyDescent="0.35">
      <c r="A106" s="18"/>
    </row>
    <row r="107" spans="1:1" x14ac:dyDescent="0.35">
      <c r="A107" s="18"/>
    </row>
    <row r="108" spans="1:1" x14ac:dyDescent="0.35">
      <c r="A108" s="18"/>
    </row>
    <row r="109" spans="1:1" x14ac:dyDescent="0.35">
      <c r="A109" s="18"/>
    </row>
    <row r="110" spans="1:1" x14ac:dyDescent="0.35">
      <c r="A110" s="18"/>
    </row>
    <row r="111" spans="1:1" x14ac:dyDescent="0.35">
      <c r="A111" s="18"/>
    </row>
    <row r="112" spans="1:1" x14ac:dyDescent="0.35">
      <c r="A112" s="18"/>
    </row>
    <row r="113" spans="1:1" x14ac:dyDescent="0.35">
      <c r="A113" s="18"/>
    </row>
    <row r="114" spans="1:1" x14ac:dyDescent="0.35">
      <c r="A114" s="18"/>
    </row>
    <row r="115" spans="1:1" x14ac:dyDescent="0.35">
      <c r="A115" s="18"/>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AN111"/>
  <sheetViews>
    <sheetView tabSelected="1" zoomScaleNormal="100" workbookViewId="0"/>
  </sheetViews>
  <sheetFormatPr defaultRowHeight="14.5" x14ac:dyDescent="0.35"/>
  <cols>
    <col min="1" max="1" width="5.453125" style="87" bestFit="1" customWidth="1"/>
    <col min="2" max="2" width="33.26953125" style="47" bestFit="1" customWidth="1"/>
    <col min="3" max="16" width="4.7265625" style="177" customWidth="1"/>
    <col min="17" max="17" width="5.36328125" style="177" bestFit="1" customWidth="1"/>
    <col min="18" max="39" width="4.7265625" style="177" customWidth="1"/>
    <col min="40" max="40" width="6.26953125" style="177" bestFit="1" customWidth="1"/>
  </cols>
  <sheetData>
    <row r="1" spans="1:40" s="7" customFormat="1" ht="15" thickBot="1" x14ac:dyDescent="0.4">
      <c r="A1" s="263"/>
      <c r="B1" s="37"/>
      <c r="C1" s="167" t="s">
        <v>964</v>
      </c>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67"/>
      <c r="AL1" s="167"/>
      <c r="AM1" s="167"/>
      <c r="AN1" s="167"/>
    </row>
    <row r="2" spans="1:40" ht="53" thickBot="1" x14ac:dyDescent="0.4">
      <c r="A2" s="8" t="s">
        <v>1168</v>
      </c>
      <c r="B2" s="38" t="s">
        <v>701</v>
      </c>
      <c r="C2" s="241">
        <v>1990</v>
      </c>
      <c r="D2" s="242">
        <v>1991</v>
      </c>
      <c r="E2" s="242">
        <v>1992</v>
      </c>
      <c r="F2" s="242">
        <v>1993</v>
      </c>
      <c r="G2" s="242">
        <v>1994</v>
      </c>
      <c r="H2" s="242">
        <v>1995</v>
      </c>
      <c r="I2" s="242">
        <v>1996</v>
      </c>
      <c r="J2" s="242">
        <v>1997</v>
      </c>
      <c r="K2" s="242">
        <v>1998</v>
      </c>
      <c r="L2" s="242">
        <v>1999</v>
      </c>
      <c r="M2" s="242">
        <v>2000</v>
      </c>
      <c r="N2" s="242">
        <v>2001</v>
      </c>
      <c r="O2" s="242">
        <v>2002</v>
      </c>
      <c r="P2" s="242">
        <v>2003</v>
      </c>
      <c r="Q2" s="242">
        <v>2004</v>
      </c>
      <c r="R2" s="242">
        <v>2005</v>
      </c>
      <c r="S2" s="242">
        <v>2006</v>
      </c>
      <c r="T2" s="242">
        <v>2007</v>
      </c>
      <c r="U2" s="242">
        <v>2008</v>
      </c>
      <c r="V2" s="242">
        <v>2009</v>
      </c>
      <c r="W2" s="242">
        <v>2010</v>
      </c>
      <c r="X2" s="242">
        <v>2011</v>
      </c>
      <c r="Y2" s="242">
        <v>2012</v>
      </c>
      <c r="Z2" s="242">
        <v>2013</v>
      </c>
      <c r="AA2" s="242">
        <v>2014</v>
      </c>
      <c r="AB2" s="242">
        <v>2015</v>
      </c>
      <c r="AC2" s="242">
        <v>2016</v>
      </c>
      <c r="AD2" s="242">
        <v>2017</v>
      </c>
      <c r="AE2" s="242">
        <v>2018</v>
      </c>
      <c r="AF2" s="242">
        <v>2019</v>
      </c>
      <c r="AG2" s="242">
        <v>2020</v>
      </c>
      <c r="AH2" s="242">
        <v>2021</v>
      </c>
      <c r="AI2" s="242">
        <v>2022</v>
      </c>
      <c r="AJ2" s="242">
        <v>2023</v>
      </c>
      <c r="AK2" s="242">
        <v>2024</v>
      </c>
      <c r="AL2" s="242">
        <v>2025</v>
      </c>
      <c r="AM2" s="242">
        <v>2026</v>
      </c>
      <c r="AN2" s="197" t="s">
        <v>971</v>
      </c>
    </row>
    <row r="3" spans="1:40" x14ac:dyDescent="0.35">
      <c r="A3" s="82" t="s">
        <v>44</v>
      </c>
      <c r="B3" s="39" t="s">
        <v>353</v>
      </c>
      <c r="C3" s="169">
        <v>-3.4500986836048999</v>
      </c>
      <c r="D3" s="169">
        <v>12.083537573458401</v>
      </c>
      <c r="E3" s="169">
        <v>11.402644940722899</v>
      </c>
      <c r="F3" s="169">
        <v>10.9691880273036</v>
      </c>
      <c r="G3" s="169">
        <v>10.510694266049899</v>
      </c>
      <c r="H3" s="169">
        <v>10.363572077401299</v>
      </c>
      <c r="I3" s="169">
        <v>11.2077029486712</v>
      </c>
      <c r="J3" s="169">
        <v>7.2742773595163603</v>
      </c>
      <c r="K3" s="169">
        <v>4.6911464342468001</v>
      </c>
      <c r="L3" s="169">
        <v>2.1814897333929402</v>
      </c>
      <c r="M3" s="169">
        <v>3.0546242337186098</v>
      </c>
      <c r="N3" s="169">
        <v>4.2059985649154603</v>
      </c>
      <c r="O3" s="169">
        <v>13.6656865042057</v>
      </c>
      <c r="P3" s="169">
        <v>2.9898002564686901</v>
      </c>
      <c r="Q3" s="169">
        <v>10.953052399555</v>
      </c>
      <c r="R3" s="169">
        <v>15.02891147291</v>
      </c>
      <c r="S3" s="169">
        <v>11.547683182967001</v>
      </c>
      <c r="T3" s="169">
        <v>14.010126938292601</v>
      </c>
      <c r="U3" s="169">
        <v>11.166016887710301</v>
      </c>
      <c r="V3" s="169">
        <v>0.85856705260010002</v>
      </c>
      <c r="W3" s="169">
        <v>4.8592195839674499</v>
      </c>
      <c r="X3" s="169">
        <v>3.47198137800711</v>
      </c>
      <c r="Y3" s="169">
        <v>8.5421473342977308</v>
      </c>
      <c r="Z3" s="169">
        <v>4.9545904758329096</v>
      </c>
      <c r="AA3" s="169">
        <v>4.8226255514082004</v>
      </c>
      <c r="AB3" s="169">
        <v>0.94357561306075</v>
      </c>
      <c r="AC3" s="169">
        <v>-2.5800972429576001</v>
      </c>
      <c r="AD3" s="169">
        <v>-0.1500000000001</v>
      </c>
      <c r="AE3" s="169">
        <v>-1.9999999999995</v>
      </c>
      <c r="AF3" s="169">
        <v>-0.60000000000050002</v>
      </c>
      <c r="AG3" s="169">
        <v>-3.9748045644521</v>
      </c>
      <c r="AH3" s="169">
        <v>0.37256791732673999</v>
      </c>
      <c r="AI3" s="169">
        <v>2.38075552375834</v>
      </c>
      <c r="AJ3" s="169">
        <v>3.4500943052714801</v>
      </c>
      <c r="AK3" s="169">
        <v>3.7550803922768599</v>
      </c>
      <c r="AL3" s="169">
        <v>3.88339962881843</v>
      </c>
      <c r="AM3" s="169">
        <v>3.7256825950146899</v>
      </c>
      <c r="AN3" s="198">
        <v>3.4375462130167498</v>
      </c>
    </row>
    <row r="4" spans="1:40" ht="15" customHeight="1" x14ac:dyDescent="0.35">
      <c r="A4" s="82" t="s">
        <v>45</v>
      </c>
      <c r="B4" s="39" t="s">
        <v>563</v>
      </c>
      <c r="C4" s="169">
        <v>8.7872308705061304</v>
      </c>
      <c r="D4" s="169">
        <v>6.2373096247853299</v>
      </c>
      <c r="E4" s="169">
        <v>-0.2083532962603</v>
      </c>
      <c r="F4" s="169">
        <v>4.0265715529229</v>
      </c>
      <c r="G4" s="169">
        <v>-0.78570217709790002</v>
      </c>
      <c r="H4" s="169">
        <v>7.0301083320249802</v>
      </c>
      <c r="I4" s="169">
        <v>5.8300986211099</v>
      </c>
      <c r="J4" s="169">
        <v>8.0270821393823706</v>
      </c>
      <c r="K4" s="169">
        <v>0.72149609271867998</v>
      </c>
      <c r="L4" s="169">
        <v>9.6674857236650507</v>
      </c>
      <c r="M4" s="169">
        <v>1.9874680278339401</v>
      </c>
      <c r="N4" s="169">
        <v>0.25035483362246003</v>
      </c>
      <c r="O4" s="169">
        <v>6.06976261484178</v>
      </c>
      <c r="P4" s="169">
        <v>4.62535738120937</v>
      </c>
      <c r="Q4" s="169">
        <v>2.7064699732837698</v>
      </c>
      <c r="R4" s="169">
        <v>4.55625884166093</v>
      </c>
      <c r="S4" s="169">
        <v>8.3639657015255597</v>
      </c>
      <c r="T4" s="169">
        <v>8.2802655532020104</v>
      </c>
      <c r="U4" s="169">
        <v>6.2422677676056599</v>
      </c>
      <c r="V4" s="169">
        <v>-7.6524118053691002</v>
      </c>
      <c r="W4" s="169">
        <v>8.5636849573032396</v>
      </c>
      <c r="X4" s="169">
        <v>6.0483339497273496</v>
      </c>
      <c r="Y4" s="169">
        <v>4.4560034874176999</v>
      </c>
      <c r="Z4" s="169">
        <v>11.343563525009801</v>
      </c>
      <c r="AA4" s="169">
        <v>4.1492668036578602</v>
      </c>
      <c r="AB4" s="169">
        <v>-1.6978173946095001</v>
      </c>
      <c r="AC4" s="169">
        <v>4.3037454677982199</v>
      </c>
      <c r="AD4" s="169">
        <v>2.9037449533621</v>
      </c>
      <c r="AE4" s="169">
        <v>4.4790447936948796</v>
      </c>
      <c r="AF4" s="169">
        <v>3.0258741669934901</v>
      </c>
      <c r="AG4" s="169">
        <v>-8.2500402236163008</v>
      </c>
      <c r="AH4" s="169">
        <v>7.5049040457009699</v>
      </c>
      <c r="AI4" s="169">
        <v>5.4038660874743201</v>
      </c>
      <c r="AJ4" s="169">
        <v>4.2656182265763603</v>
      </c>
      <c r="AK4" s="169">
        <v>3.8896743626166699</v>
      </c>
      <c r="AL4" s="169">
        <v>3.8987419975755002</v>
      </c>
      <c r="AM4" s="169">
        <v>3.9047764707637702</v>
      </c>
      <c r="AN4" s="198">
        <v>4.2709114876227803</v>
      </c>
    </row>
    <row r="5" spans="1:40" ht="15" customHeight="1" x14ac:dyDescent="0.35">
      <c r="A5" s="82" t="s">
        <v>46</v>
      </c>
      <c r="B5" s="101" t="s">
        <v>1</v>
      </c>
      <c r="C5" s="206">
        <v>9.8585591219188409</v>
      </c>
      <c r="D5" s="206">
        <v>1.76026367359439</v>
      </c>
      <c r="E5" s="170">
        <v>3.22675257611191</v>
      </c>
      <c r="F5" s="170">
        <v>3.10567190010376</v>
      </c>
      <c r="G5" s="170">
        <v>2.4007964971663598</v>
      </c>
      <c r="H5" s="170">
        <v>4.8258547939582703</v>
      </c>
      <c r="I5" s="170">
        <v>3.8420732319422299</v>
      </c>
      <c r="J5" s="170">
        <v>3.1025437061705801</v>
      </c>
      <c r="K5" s="170">
        <v>2.6043093799542198</v>
      </c>
      <c r="L5" s="170">
        <v>2.95104687490924</v>
      </c>
      <c r="M5" s="170">
        <v>1.7602122408549601</v>
      </c>
      <c r="N5" s="170">
        <v>1.0547649306490701</v>
      </c>
      <c r="O5" s="170">
        <v>4.3800989902127503</v>
      </c>
      <c r="P5" s="170">
        <v>3.88021361581947</v>
      </c>
      <c r="Q5" s="170">
        <v>3.6239143010485999</v>
      </c>
      <c r="R5" s="170">
        <v>5.9987763465671602</v>
      </c>
      <c r="S5" s="170">
        <v>5.99216675369148</v>
      </c>
      <c r="T5" s="170">
        <v>4.4353757907601699</v>
      </c>
      <c r="U5" s="170">
        <v>0.82166388650329003</v>
      </c>
      <c r="V5" s="170">
        <v>1.5650489373308001</v>
      </c>
      <c r="W5" s="170">
        <v>3.79375469751868</v>
      </c>
      <c r="X5" s="170">
        <v>2.2472300193432599</v>
      </c>
      <c r="Y5" s="170">
        <v>5.3913092232525699</v>
      </c>
      <c r="Z5" s="170">
        <v>3.8622718751984801</v>
      </c>
      <c r="AA5" s="170">
        <v>0.91319646858432002</v>
      </c>
      <c r="AB5" s="170">
        <v>2.2033192622051598</v>
      </c>
      <c r="AC5" s="170">
        <v>1.10071787836588</v>
      </c>
      <c r="AD5" s="170">
        <v>2.02657904691113</v>
      </c>
      <c r="AE5" s="170">
        <v>2.3716099697979298</v>
      </c>
      <c r="AF5" s="170">
        <v>2.2439214194774899</v>
      </c>
      <c r="AG5" s="170">
        <v>-3.3420304340998999</v>
      </c>
      <c r="AH5" s="170">
        <v>1.4197784364370101</v>
      </c>
      <c r="AI5" s="170">
        <v>0.88997464506027002</v>
      </c>
      <c r="AJ5" s="170">
        <v>1.09697799948547</v>
      </c>
      <c r="AK5" s="170">
        <v>2.0326939089593701</v>
      </c>
      <c r="AL5" s="170">
        <v>2.1292091983119898</v>
      </c>
      <c r="AM5" s="170">
        <v>2.2760240418553201</v>
      </c>
      <c r="AN5" s="199">
        <v>1.68335546266332</v>
      </c>
    </row>
    <row r="6" spans="1:40" ht="15" customHeight="1" x14ac:dyDescent="0.35">
      <c r="A6" s="82" t="s">
        <v>47</v>
      </c>
      <c r="B6" s="101" t="s">
        <v>2</v>
      </c>
      <c r="C6" s="206">
        <v>5.1911620508574803</v>
      </c>
      <c r="D6" s="206">
        <v>4.7666760121312102</v>
      </c>
      <c r="E6" s="170">
        <v>6.2217717716822198</v>
      </c>
      <c r="F6" s="170">
        <v>3.84682539593924</v>
      </c>
      <c r="G6" s="170">
        <v>4.4754725643204196</v>
      </c>
      <c r="H6" s="170">
        <v>2.8135819154564201</v>
      </c>
      <c r="I6" s="170">
        <v>4.9207421537695399</v>
      </c>
      <c r="J6" s="170">
        <v>3.4823581147301699</v>
      </c>
      <c r="K6" s="170">
        <v>1.40413159859063</v>
      </c>
      <c r="L6" s="170">
        <v>1.59017694794237</v>
      </c>
      <c r="M6" s="170">
        <v>4.9038846419565703</v>
      </c>
      <c r="N6" s="170">
        <v>3.275988912511</v>
      </c>
      <c r="O6" s="170">
        <v>1.5762161160966599</v>
      </c>
      <c r="P6" s="170">
        <v>4.0709189828285899</v>
      </c>
      <c r="Q6" s="170">
        <v>2.3976107507704301</v>
      </c>
      <c r="R6" s="170">
        <v>3.1119497148424098</v>
      </c>
      <c r="S6" s="170">
        <v>4.4173547510515201</v>
      </c>
      <c r="T6" s="170">
        <v>4.9928124550658701</v>
      </c>
      <c r="U6" s="170">
        <v>3.75989408779856</v>
      </c>
      <c r="V6" s="170">
        <v>0.36171552302580001</v>
      </c>
      <c r="W6" s="170">
        <v>5.0999856068760998</v>
      </c>
      <c r="X6" s="170">
        <v>5.0605293862453102</v>
      </c>
      <c r="Y6" s="170">
        <v>5.1455985639379902</v>
      </c>
      <c r="Z6" s="170">
        <v>1.77175739946835</v>
      </c>
      <c r="AA6" s="170">
        <v>2.0684433485387701</v>
      </c>
      <c r="AB6" s="170">
        <v>3.2549530247600198</v>
      </c>
      <c r="AC6" s="170">
        <v>1.88499365920039</v>
      </c>
      <c r="AD6" s="170">
        <v>-2.7047714271798999</v>
      </c>
      <c r="AE6" s="170">
        <v>-1.0146474925219999</v>
      </c>
      <c r="AF6" s="170">
        <v>1.0664533357475801</v>
      </c>
      <c r="AG6" s="170">
        <v>-4.5426155732632001</v>
      </c>
      <c r="AH6" s="170">
        <v>3.4624117817519302</v>
      </c>
      <c r="AI6" s="170">
        <v>4.26308797914945</v>
      </c>
      <c r="AJ6" s="170">
        <v>3.9844732089702899</v>
      </c>
      <c r="AK6" s="170">
        <v>1.7436885167026599</v>
      </c>
      <c r="AL6" s="170">
        <v>1.80504410417808</v>
      </c>
      <c r="AM6" s="170">
        <v>3.1758588105402299</v>
      </c>
      <c r="AN6" s="199">
        <v>2.9889876700361699</v>
      </c>
    </row>
    <row r="7" spans="1:40" ht="15" customHeight="1" x14ac:dyDescent="0.35">
      <c r="A7" s="82" t="s">
        <v>48</v>
      </c>
      <c r="B7" s="101" t="s">
        <v>3</v>
      </c>
      <c r="C7" s="206">
        <v>5.6922921097944101</v>
      </c>
      <c r="D7" s="206">
        <v>8.7302347867753305</v>
      </c>
      <c r="E7" s="170">
        <v>-7.3329807861802001</v>
      </c>
      <c r="F7" s="170">
        <v>9.6918394521590798</v>
      </c>
      <c r="G7" s="170">
        <v>-10.313148046630999</v>
      </c>
      <c r="H7" s="170">
        <v>13.8295307423293</v>
      </c>
      <c r="I7" s="170">
        <v>9.9788462128394197</v>
      </c>
      <c r="J7" s="170">
        <v>6.5871804412425403</v>
      </c>
      <c r="K7" s="170">
        <v>1.0610040889417001</v>
      </c>
      <c r="L7" s="170">
        <v>3.5411856395259198</v>
      </c>
      <c r="M7" s="170">
        <v>0.77544836004393003</v>
      </c>
      <c r="N7" s="170">
        <v>-4.0756891924860001</v>
      </c>
      <c r="O7" s="170">
        <v>1.76042345535752</v>
      </c>
      <c r="P7" s="170">
        <v>5.7056394398725496</v>
      </c>
      <c r="Q7" s="170">
        <v>5.4204976881590401</v>
      </c>
      <c r="R7" s="170">
        <v>3.2687258325292898</v>
      </c>
      <c r="S7" s="170">
        <v>4.7000000000000197</v>
      </c>
      <c r="T7" s="170">
        <v>9.5999999999999908</v>
      </c>
      <c r="U7" s="170">
        <v>7.6397367662231197</v>
      </c>
      <c r="V7" s="170">
        <v>8.3281102761316301</v>
      </c>
      <c r="W7" s="170">
        <v>6.8740656396739901</v>
      </c>
      <c r="X7" s="170">
        <v>4.8540551096382103</v>
      </c>
      <c r="Y7" s="170">
        <v>1.88579950753365</v>
      </c>
      <c r="Z7" s="170">
        <v>5.1999999999994104</v>
      </c>
      <c r="AA7" s="170">
        <v>5.7000000000000597</v>
      </c>
      <c r="AB7" s="170">
        <v>2.94999999999999</v>
      </c>
      <c r="AC7" s="170">
        <v>2.27000000000033</v>
      </c>
      <c r="AD7" s="170">
        <v>4.0000000000001599</v>
      </c>
      <c r="AE7" s="170">
        <v>3.16999999999934</v>
      </c>
      <c r="AF7" s="170">
        <v>4.5000000000004201</v>
      </c>
      <c r="AG7" s="170">
        <v>0.59999999999996001</v>
      </c>
      <c r="AH7" s="170">
        <v>2.1999999999996702</v>
      </c>
      <c r="AI7" s="170">
        <v>6.5000000000000604</v>
      </c>
      <c r="AJ7" s="170">
        <v>6.5000000000000204</v>
      </c>
      <c r="AK7" s="170">
        <v>6.3000000000003702</v>
      </c>
      <c r="AL7" s="170">
        <v>6.2499999999996501</v>
      </c>
      <c r="AM7" s="170">
        <v>6.0000000000003197</v>
      </c>
      <c r="AN7" s="199">
        <v>6.3098381125499099</v>
      </c>
    </row>
    <row r="8" spans="1:40" ht="15" customHeight="1" x14ac:dyDescent="0.35">
      <c r="A8" s="82" t="s">
        <v>49</v>
      </c>
      <c r="B8" s="101" t="s">
        <v>4</v>
      </c>
      <c r="C8" s="206">
        <v>1.00000000000029</v>
      </c>
      <c r="D8" s="206">
        <v>6.5516022700734302</v>
      </c>
      <c r="E8" s="170">
        <v>-6.1022475960103</v>
      </c>
      <c r="F8" s="170">
        <v>10.5890974789949</v>
      </c>
      <c r="G8" s="170">
        <v>6.5363368152375303</v>
      </c>
      <c r="H8" s="170">
        <v>2.2543007846212602</v>
      </c>
      <c r="I8" s="170">
        <v>11.204732569054499</v>
      </c>
      <c r="J8" s="170">
        <v>11.300232040072199</v>
      </c>
      <c r="K8" s="170">
        <v>9.9267570178704307</v>
      </c>
      <c r="L8" s="170">
        <v>11.7015426356948</v>
      </c>
      <c r="M8" s="170">
        <v>1.18852060759547</v>
      </c>
      <c r="N8" s="170">
        <v>12.0896766764115</v>
      </c>
      <c r="O8" s="170">
        <v>9.2904784499647608</v>
      </c>
      <c r="P8" s="170">
        <v>6.9264500584128204</v>
      </c>
      <c r="Q8" s="170">
        <v>7.9297508660576304</v>
      </c>
      <c r="R8" s="170">
        <v>6.6378688131313099</v>
      </c>
      <c r="S8" s="170">
        <v>9.7021067835821206</v>
      </c>
      <c r="T8" s="170">
        <v>7.7315823237594596</v>
      </c>
      <c r="U8" s="170">
        <v>7.2891323248456104</v>
      </c>
      <c r="V8" s="170">
        <v>6.3137949180975399</v>
      </c>
      <c r="W8" s="170">
        <v>6.48814964577089</v>
      </c>
      <c r="X8" s="170">
        <v>7.4036726721588</v>
      </c>
      <c r="Y8" s="170">
        <v>7.2584392487137199</v>
      </c>
      <c r="Z8" s="170">
        <v>6.9636071455960096</v>
      </c>
      <c r="AA8" s="170">
        <v>7.3985127987109296</v>
      </c>
      <c r="AB8" s="170">
        <v>6.7232787769112097</v>
      </c>
      <c r="AC8" s="170">
        <v>3.82421432199527</v>
      </c>
      <c r="AD8" s="170">
        <v>3.7413175807497199</v>
      </c>
      <c r="AE8" s="170">
        <v>3.4438138432493202</v>
      </c>
      <c r="AF8" s="170">
        <v>2.28359721453484</v>
      </c>
      <c r="AG8" s="170">
        <v>-0.49999999998979999</v>
      </c>
      <c r="AH8" s="170">
        <v>2.09999999999375</v>
      </c>
      <c r="AI8" s="170">
        <v>4.6999999999184796</v>
      </c>
      <c r="AJ8" s="170">
        <v>8.6869328405611892</v>
      </c>
      <c r="AK8" s="170">
        <v>11.1069752642279</v>
      </c>
      <c r="AL8" s="170">
        <v>11.2980791933938</v>
      </c>
      <c r="AM8" s="170">
        <v>5.3319937685923904</v>
      </c>
      <c r="AN8" s="199">
        <v>8.1888894183625105</v>
      </c>
    </row>
    <row r="9" spans="1:40" ht="15" customHeight="1" x14ac:dyDescent="0.35">
      <c r="A9" s="82" t="s">
        <v>50</v>
      </c>
      <c r="B9" s="101" t="s">
        <v>5</v>
      </c>
      <c r="C9" s="206" t="s">
        <v>318</v>
      </c>
      <c r="D9" s="206">
        <v>5.3425826397919698</v>
      </c>
      <c r="E9" s="170">
        <v>9.2697702848898693</v>
      </c>
      <c r="F9" s="170">
        <v>-1.6199040017407</v>
      </c>
      <c r="G9" s="170">
        <v>3.0047265361245601</v>
      </c>
      <c r="H9" s="170">
        <v>4.1145526057030803</v>
      </c>
      <c r="I9" s="170">
        <v>3.19577778932045</v>
      </c>
      <c r="J9" s="170">
        <v>4.2164549045927897</v>
      </c>
      <c r="K9" s="170">
        <v>3.2907990957969702</v>
      </c>
      <c r="L9" s="170">
        <v>3.3664050965085401</v>
      </c>
      <c r="M9" s="170">
        <v>3.4974146534047001</v>
      </c>
      <c r="N9" s="170">
        <v>2.3931486954800398</v>
      </c>
      <c r="O9" s="170">
        <v>6.6801797490033303</v>
      </c>
      <c r="P9" s="170">
        <v>3.4774184239274102</v>
      </c>
      <c r="Q9" s="170">
        <v>6.6322943520039201</v>
      </c>
      <c r="R9" s="170">
        <v>4.6703296703296804</v>
      </c>
      <c r="S9" s="170">
        <v>3.9475065616798402</v>
      </c>
      <c r="T9" s="170">
        <v>3.6460963539035198</v>
      </c>
      <c r="U9" s="170">
        <v>2.6498120089168702</v>
      </c>
      <c r="V9" s="170">
        <v>0.29597094506680999</v>
      </c>
      <c r="W9" s="170">
        <v>6.0392494914290502</v>
      </c>
      <c r="X9" s="170">
        <v>5.0913381136472804</v>
      </c>
      <c r="Y9" s="170">
        <v>5.0616820868680801</v>
      </c>
      <c r="Z9" s="170">
        <v>5.6147214549423499</v>
      </c>
      <c r="AA9" s="170">
        <v>6.0925191391540103</v>
      </c>
      <c r="AB9" s="170">
        <v>4.2641745287317097</v>
      </c>
      <c r="AC9" s="170">
        <v>3.3794488415779998E-2</v>
      </c>
      <c r="AD9" s="170">
        <v>-1.0272508231304001</v>
      </c>
      <c r="AE9" s="170">
        <v>1.0951566374077799</v>
      </c>
      <c r="AF9" s="170">
        <v>-1.6493054563269001</v>
      </c>
      <c r="AG9" s="170">
        <v>-7.2428494577841001</v>
      </c>
      <c r="AH9" s="170">
        <v>2.6182406024258098</v>
      </c>
      <c r="AI9" s="170">
        <v>3.3402936200080098</v>
      </c>
      <c r="AJ9" s="170">
        <v>2.9927818339383898</v>
      </c>
      <c r="AK9" s="170">
        <v>2.48473587393763</v>
      </c>
      <c r="AL9" s="170">
        <v>2.4847358739378298</v>
      </c>
      <c r="AM9" s="170">
        <v>2.4847358739377201</v>
      </c>
      <c r="AN9" s="199">
        <v>2.7568559414212999</v>
      </c>
    </row>
    <row r="10" spans="1:40" ht="15" customHeight="1" x14ac:dyDescent="0.35">
      <c r="A10" s="82" t="s">
        <v>51</v>
      </c>
      <c r="B10" s="101" t="s">
        <v>6</v>
      </c>
      <c r="C10" s="206">
        <v>-0.31778567576330002</v>
      </c>
      <c r="D10" s="206">
        <v>-1.0182811458373999</v>
      </c>
      <c r="E10" s="170">
        <v>-2.1369963075189999</v>
      </c>
      <c r="F10" s="170">
        <v>1.23351991210199</v>
      </c>
      <c r="G10" s="170">
        <v>3.2341429521176801</v>
      </c>
      <c r="H10" s="170">
        <v>3.1156336098158599</v>
      </c>
      <c r="I10" s="170">
        <v>4.3067278682366297</v>
      </c>
      <c r="J10" s="170">
        <v>2.6468290948052702</v>
      </c>
      <c r="K10" s="170">
        <v>0.51736038204737</v>
      </c>
      <c r="L10" s="170">
        <v>2.35810775433269</v>
      </c>
      <c r="M10" s="170">
        <v>4.1545445826273202</v>
      </c>
      <c r="N10" s="170">
        <v>2.7354952908615702</v>
      </c>
      <c r="O10" s="170">
        <v>3.6677968768751499</v>
      </c>
      <c r="P10" s="170">
        <v>2.9490781458874999</v>
      </c>
      <c r="Q10" s="170">
        <v>4.5545699205685501</v>
      </c>
      <c r="R10" s="170">
        <v>5.2771117349823502</v>
      </c>
      <c r="S10" s="170">
        <v>5.6036647889724103</v>
      </c>
      <c r="T10" s="170">
        <v>5.3604651396161502</v>
      </c>
      <c r="U10" s="170">
        <v>3.1910516450526498</v>
      </c>
      <c r="V10" s="170">
        <v>-1.5381008639149001</v>
      </c>
      <c r="W10" s="170">
        <v>3.0397770627674601</v>
      </c>
      <c r="X10" s="170">
        <v>3.2841607448013401</v>
      </c>
      <c r="Y10" s="170">
        <v>2.2133654563346399</v>
      </c>
      <c r="Z10" s="170">
        <v>2.4851796470139802</v>
      </c>
      <c r="AA10" s="170">
        <v>1.8470153959992299</v>
      </c>
      <c r="AB10" s="170">
        <v>1.1937227757431199</v>
      </c>
      <c r="AC10" s="170">
        <v>0.39908792955636002</v>
      </c>
      <c r="AD10" s="170">
        <v>1.41451262585057</v>
      </c>
      <c r="AE10" s="170">
        <v>0.7870555704951</v>
      </c>
      <c r="AF10" s="170">
        <v>0.15258993448641001</v>
      </c>
      <c r="AG10" s="170">
        <v>-6.9596150745685001</v>
      </c>
      <c r="AH10" s="170">
        <v>3.09985857117243</v>
      </c>
      <c r="AI10" s="170">
        <v>1.9703109540496699</v>
      </c>
      <c r="AJ10" s="170">
        <v>1.3999819509381299</v>
      </c>
      <c r="AK10" s="170">
        <v>1.2999934454617701</v>
      </c>
      <c r="AL10" s="170">
        <v>1.29999809101333</v>
      </c>
      <c r="AM10" s="170">
        <v>1.2999993883641601</v>
      </c>
      <c r="AN10" s="199">
        <v>1.45372181860899</v>
      </c>
    </row>
    <row r="11" spans="1:40" ht="15" customHeight="1" x14ac:dyDescent="0.35">
      <c r="A11" s="82" t="s">
        <v>52</v>
      </c>
      <c r="B11" s="40" t="s">
        <v>354</v>
      </c>
      <c r="C11" s="169">
        <v>-0.57853612190829995</v>
      </c>
      <c r="D11" s="169">
        <v>-0.66640533124330004</v>
      </c>
      <c r="E11" s="169">
        <v>2.0520915548539098</v>
      </c>
      <c r="F11" s="169">
        <v>-7.7339520494999994E-2</v>
      </c>
      <c r="G11" s="169">
        <v>-13.308823529412001</v>
      </c>
      <c r="H11" s="169">
        <v>2.89766857956704</v>
      </c>
      <c r="I11" s="169">
        <v>6.2185465613582496</v>
      </c>
      <c r="J11" s="169">
        <v>3.8140076316757399</v>
      </c>
      <c r="K11" s="169">
        <v>-0.38574631105379997</v>
      </c>
      <c r="L11" s="169">
        <v>4.650189828147</v>
      </c>
      <c r="M11" s="169">
        <v>3.8973228522750398</v>
      </c>
      <c r="N11" s="169">
        <v>5.31686825957902</v>
      </c>
      <c r="O11" s="169">
        <v>4.5060145719493701</v>
      </c>
      <c r="P11" s="169">
        <v>6.9449737308804798</v>
      </c>
      <c r="Q11" s="169">
        <v>7.0323952538285299</v>
      </c>
      <c r="R11" s="169">
        <v>7.23559896768369</v>
      </c>
      <c r="S11" s="169">
        <v>7.9036944050626197</v>
      </c>
      <c r="T11" s="169">
        <v>8.3524362763066602</v>
      </c>
      <c r="U11" s="169">
        <v>7.7738958171344397</v>
      </c>
      <c r="V11" s="169">
        <v>9.2203484315173103</v>
      </c>
      <c r="W11" s="169">
        <v>10.298245954745701</v>
      </c>
      <c r="X11" s="169">
        <v>5.5646023349450697</v>
      </c>
      <c r="Y11" s="169">
        <v>7.5975932254771497</v>
      </c>
      <c r="Z11" s="169">
        <v>5.0574909745793901</v>
      </c>
      <c r="AA11" s="169">
        <v>4.6977290956299296</v>
      </c>
      <c r="AB11" s="169">
        <v>2.9199802379481099</v>
      </c>
      <c r="AC11" s="169">
        <v>3.77677552013076</v>
      </c>
      <c r="AD11" s="169">
        <v>3.50432594284278</v>
      </c>
      <c r="AE11" s="169">
        <v>4.0348115655825598</v>
      </c>
      <c r="AF11" s="169">
        <v>1.4413059769791401</v>
      </c>
      <c r="AG11" s="169">
        <v>-3.4973225447381999</v>
      </c>
      <c r="AH11" s="169">
        <v>0.59814918556755003</v>
      </c>
      <c r="AI11" s="169">
        <v>1.0530297787165499</v>
      </c>
      <c r="AJ11" s="169">
        <v>1.3853227228467699</v>
      </c>
      <c r="AK11" s="169">
        <v>1.5567732689285101</v>
      </c>
      <c r="AL11" s="169">
        <v>1.5668761735321299</v>
      </c>
      <c r="AM11" s="169">
        <v>1.5769819120236701</v>
      </c>
      <c r="AN11" s="198">
        <v>1.42759881536509</v>
      </c>
    </row>
    <row r="12" spans="1:40" ht="15" customHeight="1" thickBot="1" x14ac:dyDescent="0.4">
      <c r="A12" s="82" t="s">
        <v>53</v>
      </c>
      <c r="B12" s="105" t="s">
        <v>7</v>
      </c>
      <c r="C12" s="232" t="s">
        <v>318</v>
      </c>
      <c r="D12" s="232" t="s">
        <v>318</v>
      </c>
      <c r="E12" s="233" t="s">
        <v>318</v>
      </c>
      <c r="F12" s="233" t="s">
        <v>318</v>
      </c>
      <c r="G12" s="233" t="s">
        <v>318</v>
      </c>
      <c r="H12" s="233" t="s">
        <v>318</v>
      </c>
      <c r="I12" s="233" t="s">
        <v>318</v>
      </c>
      <c r="J12" s="233" t="s">
        <v>318</v>
      </c>
      <c r="K12" s="233" t="s">
        <v>318</v>
      </c>
      <c r="L12" s="233">
        <v>-1.1106503899497</v>
      </c>
      <c r="M12" s="233">
        <v>-4.2307061718551999</v>
      </c>
      <c r="N12" s="233">
        <v>-0.4537539571377</v>
      </c>
      <c r="O12" s="233">
        <v>-7.7041054887889002</v>
      </c>
      <c r="P12" s="233">
        <v>-16.224252655116999</v>
      </c>
      <c r="Q12" s="233">
        <v>-6.2703333625940001</v>
      </c>
      <c r="R12" s="233">
        <v>-7.4133942623499003</v>
      </c>
      <c r="S12" s="233">
        <v>-3.5560991336773</v>
      </c>
      <c r="T12" s="233">
        <v>-3.4007195839970001</v>
      </c>
      <c r="U12" s="233">
        <v>-16.322849487748002</v>
      </c>
      <c r="V12" s="233">
        <v>7.39605157292696</v>
      </c>
      <c r="W12" s="233">
        <v>19.683278993944999</v>
      </c>
      <c r="X12" s="233">
        <v>14.1967621419676</v>
      </c>
      <c r="Y12" s="233">
        <v>16.657579062159201</v>
      </c>
      <c r="Z12" s="233">
        <v>1.9747604580509399</v>
      </c>
      <c r="AA12" s="233">
        <v>2.3834078148275499</v>
      </c>
      <c r="AB12" s="233">
        <v>1.7907106883044299</v>
      </c>
      <c r="AC12" s="233">
        <v>0.74216602528862996</v>
      </c>
      <c r="AD12" s="233">
        <v>4.7039563437926404</v>
      </c>
      <c r="AE12" s="233">
        <v>3.4971110134622201</v>
      </c>
      <c r="AF12" s="233">
        <v>-7.4055178815211997</v>
      </c>
      <c r="AG12" s="233">
        <v>-8.0018422990668991</v>
      </c>
      <c r="AH12" s="233">
        <v>3.0686908062858498</v>
      </c>
      <c r="AI12" s="233">
        <v>4.0000000000000497</v>
      </c>
      <c r="AJ12" s="233">
        <v>2.5000000000001501</v>
      </c>
      <c r="AK12" s="233">
        <v>2.49999999999977</v>
      </c>
      <c r="AL12" s="233">
        <v>2.4999999999998601</v>
      </c>
      <c r="AM12" s="233">
        <v>2.4999999999999898</v>
      </c>
      <c r="AN12" s="234">
        <v>2.79825916561389</v>
      </c>
    </row>
    <row r="13" spans="1:40" ht="15" customHeight="1" thickBot="1" x14ac:dyDescent="0.4">
      <c r="A13" s="264" t="s">
        <v>929</v>
      </c>
      <c r="B13" s="41" t="s">
        <v>8</v>
      </c>
      <c r="C13" s="171">
        <v>-5.9571400132799997E-2</v>
      </c>
      <c r="D13" s="171">
        <v>0.61786240001479997</v>
      </c>
      <c r="E13" s="171">
        <v>-0.54466181861950003</v>
      </c>
      <c r="F13" s="171">
        <v>2.3802195421691201</v>
      </c>
      <c r="G13" s="171">
        <v>3.0745585681095098</v>
      </c>
      <c r="H13" s="171">
        <v>4.15818586676283</v>
      </c>
      <c r="I13" s="171">
        <v>5.3429303848272003</v>
      </c>
      <c r="J13" s="171">
        <v>3.6168289219749901</v>
      </c>
      <c r="K13" s="171">
        <v>1.23438576989702</v>
      </c>
      <c r="L13" s="171">
        <v>2.6245432895793201</v>
      </c>
      <c r="M13" s="171">
        <v>3.3485345372930899</v>
      </c>
      <c r="N13" s="171">
        <v>2.8006069269187899</v>
      </c>
      <c r="O13" s="171">
        <v>4.5521643698345997</v>
      </c>
      <c r="P13" s="171">
        <v>2.53012080118123</v>
      </c>
      <c r="Q13" s="171">
        <v>5.1316384075480999</v>
      </c>
      <c r="R13" s="171">
        <v>6.2705314587058902</v>
      </c>
      <c r="S13" s="171">
        <v>6.4196890096743404</v>
      </c>
      <c r="T13" s="171">
        <v>6.7525987363563997</v>
      </c>
      <c r="U13" s="171">
        <v>4.51753646497807</v>
      </c>
      <c r="V13" s="171">
        <v>-0.2093069226547</v>
      </c>
      <c r="W13" s="171">
        <v>4.4939341791217702</v>
      </c>
      <c r="X13" s="171">
        <v>3.9769143388421702</v>
      </c>
      <c r="Y13" s="171">
        <v>4.3795170985568896</v>
      </c>
      <c r="Z13" s="171">
        <v>3.5443033440795699</v>
      </c>
      <c r="AA13" s="171">
        <v>2.9561199584967799</v>
      </c>
      <c r="AB13" s="171">
        <v>1.4545745513127799</v>
      </c>
      <c r="AC13" s="171">
        <v>0.31751931177501003</v>
      </c>
      <c r="AD13" s="171">
        <v>1.4441306755408201</v>
      </c>
      <c r="AE13" s="171">
        <v>0.81115828252465005</v>
      </c>
      <c r="AF13" s="171">
        <v>4.9221871068889998E-2</v>
      </c>
      <c r="AG13" s="171">
        <v>-5.9122987701626002</v>
      </c>
      <c r="AH13" s="171">
        <v>2.5618594442763101</v>
      </c>
      <c r="AI13" s="171">
        <v>2.40064947366746</v>
      </c>
      <c r="AJ13" s="171">
        <v>2.32853408023401</v>
      </c>
      <c r="AK13" s="171">
        <v>2.43357932519273</v>
      </c>
      <c r="AL13" s="171">
        <v>2.5123995125149601</v>
      </c>
      <c r="AM13" s="171">
        <v>2.2399127913736399</v>
      </c>
      <c r="AN13" s="200">
        <v>2.38297297916206</v>
      </c>
    </row>
    <row r="14" spans="1:40" ht="15" customHeight="1" x14ac:dyDescent="0.35">
      <c r="A14" s="82" t="s">
        <v>54</v>
      </c>
      <c r="B14" s="101" t="s">
        <v>9</v>
      </c>
      <c r="C14" s="206">
        <v>3.4582161161378999</v>
      </c>
      <c r="D14" s="206">
        <v>5.7810226347140503</v>
      </c>
      <c r="E14" s="170">
        <v>1.00747418972884</v>
      </c>
      <c r="F14" s="170">
        <v>-6.2363395322716997</v>
      </c>
      <c r="G14" s="170">
        <v>-3.8291671822348001</v>
      </c>
      <c r="H14" s="170">
        <v>-7.9192131399471997</v>
      </c>
      <c r="I14" s="170">
        <v>-8.0013903300761005</v>
      </c>
      <c r="J14" s="170">
        <v>0.41337094407079</v>
      </c>
      <c r="K14" s="170">
        <v>4.75204452917166</v>
      </c>
      <c r="L14" s="170">
        <v>1.1639590693931701</v>
      </c>
      <c r="M14" s="170">
        <v>1.78133209479197</v>
      </c>
      <c r="N14" s="170">
        <v>1.6649560760042801</v>
      </c>
      <c r="O14" s="170">
        <v>2.3530280380411401</v>
      </c>
      <c r="P14" s="170">
        <v>2.4693918952101401</v>
      </c>
      <c r="Q14" s="170">
        <v>3.7662268977377402</v>
      </c>
      <c r="R14" s="170">
        <v>4.3700518798306396</v>
      </c>
      <c r="S14" s="170">
        <v>5.4138071449144398</v>
      </c>
      <c r="T14" s="170">
        <v>3.4519524895262101</v>
      </c>
      <c r="U14" s="170">
        <v>4.8617129950775002</v>
      </c>
      <c r="V14" s="170">
        <v>3.8127469365215201</v>
      </c>
      <c r="W14" s="170">
        <v>5.1241633033803904</v>
      </c>
      <c r="X14" s="170">
        <v>4.0326024962529701</v>
      </c>
      <c r="Y14" s="170">
        <v>4.4467082221454399</v>
      </c>
      <c r="Z14" s="170">
        <v>4.9241952612883102</v>
      </c>
      <c r="AA14" s="170">
        <v>4.2406516436807902</v>
      </c>
      <c r="AB14" s="170">
        <v>-3.9</v>
      </c>
      <c r="AC14" s="170">
        <v>-0.60001904638030001</v>
      </c>
      <c r="AD14" s="170">
        <v>0.50000613396938998</v>
      </c>
      <c r="AE14" s="170">
        <v>1.6099161908880599</v>
      </c>
      <c r="AF14" s="170">
        <v>1.8126077639222</v>
      </c>
      <c r="AG14" s="170">
        <v>-1.2819268087591</v>
      </c>
      <c r="AH14" s="170">
        <v>2.8138780536030299</v>
      </c>
      <c r="AI14" s="170">
        <v>3.7117312174053598</v>
      </c>
      <c r="AJ14" s="170">
        <v>3.7165647096503198</v>
      </c>
      <c r="AK14" s="170">
        <v>3.65401083347234</v>
      </c>
      <c r="AL14" s="170">
        <v>2.84610658473947</v>
      </c>
      <c r="AM14" s="170">
        <v>2.9814418748008298</v>
      </c>
      <c r="AN14" s="199">
        <v>3.3812522701746999</v>
      </c>
    </row>
    <row r="15" spans="1:40" ht="15" customHeight="1" x14ac:dyDescent="0.35">
      <c r="A15" s="82" t="s">
        <v>55</v>
      </c>
      <c r="B15" s="101" t="s">
        <v>10</v>
      </c>
      <c r="C15" s="206">
        <v>-6.1611132902019001</v>
      </c>
      <c r="D15" s="206">
        <v>-3.7640451252162999</v>
      </c>
      <c r="E15" s="170">
        <v>-3.0501556478861001</v>
      </c>
      <c r="F15" s="170">
        <v>-3.1581037031632002</v>
      </c>
      <c r="G15" s="170">
        <v>-2.4949880952033001</v>
      </c>
      <c r="H15" s="170">
        <v>3.30441692603143</v>
      </c>
      <c r="I15" s="170">
        <v>4.9119395425621901</v>
      </c>
      <c r="J15" s="170">
        <v>5.3141584640269599</v>
      </c>
      <c r="K15" s="170">
        <v>4.8953595268730998</v>
      </c>
      <c r="L15" s="170">
        <v>4.0622788378497097</v>
      </c>
      <c r="M15" s="170">
        <v>3.5533743637952999</v>
      </c>
      <c r="N15" s="170">
        <v>4.3680842415762697</v>
      </c>
      <c r="O15" s="170">
        <v>4.2372036770611299</v>
      </c>
      <c r="P15" s="170">
        <v>4.5671952564918303</v>
      </c>
      <c r="Q15" s="170">
        <v>6.7809559245971602</v>
      </c>
      <c r="R15" s="170">
        <v>2.0206623068273402</v>
      </c>
      <c r="S15" s="170">
        <v>3.45766879254916</v>
      </c>
      <c r="T15" s="170">
        <v>4.9022017324404503</v>
      </c>
      <c r="U15" s="170">
        <v>3.4888009190369398</v>
      </c>
      <c r="V15" s="170">
        <v>2.19866410215353</v>
      </c>
      <c r="W15" s="170">
        <v>3.4225076407705899</v>
      </c>
      <c r="X15" s="170">
        <v>4.1292771607327703</v>
      </c>
      <c r="Y15" s="170">
        <v>4.5432650158280303</v>
      </c>
      <c r="Z15" s="170">
        <v>5.4042657095553501</v>
      </c>
      <c r="AA15" s="170">
        <v>5.8840593266804602</v>
      </c>
      <c r="AB15" s="170">
        <v>5.6514637436283097</v>
      </c>
      <c r="AC15" s="170">
        <v>4.6484815508774</v>
      </c>
      <c r="AD15" s="170">
        <v>3.54908731822192</v>
      </c>
      <c r="AE15" s="170">
        <v>4.0624868406868204</v>
      </c>
      <c r="AF15" s="170">
        <v>3.8552053987519499</v>
      </c>
      <c r="AG15" s="170">
        <v>-2.7685414787533</v>
      </c>
      <c r="AH15" s="170">
        <v>3.4369966024560701</v>
      </c>
      <c r="AI15" s="170">
        <v>4.3027885715067198</v>
      </c>
      <c r="AJ15" s="170">
        <v>4.8127940579781701</v>
      </c>
      <c r="AK15" s="170">
        <v>5.37775095895039</v>
      </c>
      <c r="AL15" s="170">
        <v>5.4206190044342302</v>
      </c>
      <c r="AM15" s="170">
        <v>5.4698204592424897</v>
      </c>
      <c r="AN15" s="199">
        <v>5.0757702855919202</v>
      </c>
    </row>
    <row r="16" spans="1:40" ht="15" customHeight="1" x14ac:dyDescent="0.35">
      <c r="A16" s="82" t="s">
        <v>56</v>
      </c>
      <c r="B16" s="101" t="s">
        <v>11</v>
      </c>
      <c r="C16" s="206">
        <v>1.3642481131744599</v>
      </c>
      <c r="D16" s="206">
        <v>-0.79899292761670004</v>
      </c>
      <c r="E16" s="170">
        <v>-4.9229749248281003</v>
      </c>
      <c r="F16" s="170">
        <v>-1.1978126436923999</v>
      </c>
      <c r="G16" s="170">
        <v>12.572178504531999</v>
      </c>
      <c r="H16" s="170">
        <v>3.16640591509994</v>
      </c>
      <c r="I16" s="170">
        <v>-6.1574506364681003</v>
      </c>
      <c r="J16" s="170">
        <v>4.1047970560012601</v>
      </c>
      <c r="K16" s="170">
        <v>3.3402307169211798</v>
      </c>
      <c r="L16" s="170">
        <v>2.88708787541163</v>
      </c>
      <c r="M16" s="170">
        <v>-3.5807301533275</v>
      </c>
      <c r="N16" s="170">
        <v>2.6091097706207398</v>
      </c>
      <c r="O16" s="170">
        <v>2.0913481392700599</v>
      </c>
      <c r="P16" s="170">
        <v>-2.2492607565978</v>
      </c>
      <c r="Q16" s="170">
        <v>-9.6456459921599999E-2</v>
      </c>
      <c r="R16" s="170">
        <v>2.9310500866343498</v>
      </c>
      <c r="S16" s="170">
        <v>4.7539619704512797</v>
      </c>
      <c r="T16" s="170">
        <v>4.0308107353353799</v>
      </c>
      <c r="U16" s="170">
        <v>2.6133384558362698</v>
      </c>
      <c r="V16" s="170">
        <v>2.8118647444097502</v>
      </c>
      <c r="W16" s="170">
        <v>4.6310626804768598</v>
      </c>
      <c r="X16" s="170">
        <v>4.1947268904047696</v>
      </c>
      <c r="Y16" s="170">
        <v>5.0536487808847204</v>
      </c>
      <c r="Z16" s="170">
        <v>-36.391977098388999</v>
      </c>
      <c r="AA16" s="170">
        <v>8.0429641687549999E-2</v>
      </c>
      <c r="AB16" s="170">
        <v>4.3384295205315002</v>
      </c>
      <c r="AC16" s="170">
        <v>4.7495205216724097</v>
      </c>
      <c r="AD16" s="170">
        <v>4.5275777971451898</v>
      </c>
      <c r="AE16" s="170">
        <v>3.8197889618351701</v>
      </c>
      <c r="AF16" s="170">
        <v>2.9702826924680199</v>
      </c>
      <c r="AG16" s="170">
        <v>-1.49287186437E-2</v>
      </c>
      <c r="AH16" s="170">
        <v>3.49128091337385</v>
      </c>
      <c r="AI16" s="170">
        <v>5.0124793096818498</v>
      </c>
      <c r="AJ16" s="170">
        <v>5.0098664681823104</v>
      </c>
      <c r="AK16" s="170">
        <v>4.9927378021168902</v>
      </c>
      <c r="AL16" s="170">
        <v>4.9565992683544096</v>
      </c>
      <c r="AM16" s="170">
        <v>4.8462463938298699</v>
      </c>
      <c r="AN16" s="199">
        <v>4.9635675483682897</v>
      </c>
    </row>
    <row r="17" spans="1:40" x14ac:dyDescent="0.35">
      <c r="A17" s="82" t="s">
        <v>57</v>
      </c>
      <c r="B17" s="40" t="s">
        <v>355</v>
      </c>
      <c r="C17" s="169">
        <v>3.20201094744754</v>
      </c>
      <c r="D17" s="169">
        <v>10.402323597175201</v>
      </c>
      <c r="E17" s="169">
        <v>2.3920000000000199</v>
      </c>
      <c r="F17" s="169">
        <v>-2.0740348942322999</v>
      </c>
      <c r="G17" s="169">
        <v>5.4940332394348497</v>
      </c>
      <c r="H17" s="169">
        <v>-0.77496951096120004</v>
      </c>
      <c r="I17" s="169">
        <v>2.1153358723951001</v>
      </c>
      <c r="J17" s="169">
        <v>5.6533923237963997</v>
      </c>
      <c r="K17" s="169">
        <v>6.9515799185617304</v>
      </c>
      <c r="L17" s="169">
        <v>-0.68285022150740005</v>
      </c>
      <c r="M17" s="169">
        <v>-0.87968102082919997</v>
      </c>
      <c r="N17" s="169">
        <v>11.658138122317</v>
      </c>
      <c r="O17" s="169">
        <v>8.4912053164525094</v>
      </c>
      <c r="P17" s="169">
        <v>14.7216727218795</v>
      </c>
      <c r="Q17" s="169">
        <v>33.629365080648</v>
      </c>
      <c r="R17" s="169">
        <v>8.3111245441502</v>
      </c>
      <c r="S17" s="169">
        <v>0.64818673144365002</v>
      </c>
      <c r="T17" s="169">
        <v>3.2715802492458099</v>
      </c>
      <c r="U17" s="169">
        <v>3.0631281475329999</v>
      </c>
      <c r="V17" s="169">
        <v>4.1386033888048503</v>
      </c>
      <c r="W17" s="169">
        <v>13.597559677330301</v>
      </c>
      <c r="X17" s="169">
        <v>0.11967199282743</v>
      </c>
      <c r="Y17" s="169">
        <v>8.8072025601298591</v>
      </c>
      <c r="Z17" s="169">
        <v>5.7533446678479203</v>
      </c>
      <c r="AA17" s="169">
        <v>6.89297990486551</v>
      </c>
      <c r="AB17" s="169">
        <v>1.7695023424310099</v>
      </c>
      <c r="AC17" s="169">
        <v>-5.5575376452232996</v>
      </c>
      <c r="AD17" s="169">
        <v>-2.3796955209700998</v>
      </c>
      <c r="AE17" s="169">
        <v>2.3026025478155598</v>
      </c>
      <c r="AF17" s="169">
        <v>2.9600458085564001</v>
      </c>
      <c r="AG17" s="169">
        <v>-0.88699357102059995</v>
      </c>
      <c r="AH17" s="169">
        <v>1.7682228286144199</v>
      </c>
      <c r="AI17" s="169">
        <v>2.5990028179543798</v>
      </c>
      <c r="AJ17" s="169">
        <v>2.8077017243003599</v>
      </c>
      <c r="AK17" s="169">
        <v>4.4552300846545396</v>
      </c>
      <c r="AL17" s="169">
        <v>4.5642924794470803</v>
      </c>
      <c r="AM17" s="169">
        <v>3.8015018542149099</v>
      </c>
      <c r="AN17" s="198">
        <v>3.6423386586498898</v>
      </c>
    </row>
    <row r="18" spans="1:40" x14ac:dyDescent="0.35">
      <c r="A18" s="82" t="s">
        <v>58</v>
      </c>
      <c r="B18" s="40" t="s">
        <v>1067</v>
      </c>
      <c r="C18" s="169">
        <v>1.00341413944087</v>
      </c>
      <c r="D18" s="169">
        <v>3.40221655032957</v>
      </c>
      <c r="E18" s="169">
        <v>4.1806484826018497</v>
      </c>
      <c r="F18" s="169">
        <v>1.3155293245543001</v>
      </c>
      <c r="G18" s="169">
        <v>-1.4014836169284</v>
      </c>
      <c r="H18" s="169">
        <v>3.9650723879709502</v>
      </c>
      <c r="I18" s="169">
        <v>3.4954202113260102</v>
      </c>
      <c r="J18" s="169">
        <v>-1.0039691336544001</v>
      </c>
      <c r="K18" s="169">
        <v>8.9496479551695494</v>
      </c>
      <c r="L18" s="169">
        <v>-3.6775171144817</v>
      </c>
      <c r="M18" s="169">
        <v>11.7523894595919</v>
      </c>
      <c r="N18" s="169">
        <v>-4.8225373591710001</v>
      </c>
      <c r="O18" s="169">
        <v>0.98515371654845996</v>
      </c>
      <c r="P18" s="169">
        <v>0.45861574920234</v>
      </c>
      <c r="Q18" s="169">
        <v>-0.19716188377339999</v>
      </c>
      <c r="R18" s="169">
        <v>9.21137486445161</v>
      </c>
      <c r="S18" s="169">
        <v>7.9862383633429097</v>
      </c>
      <c r="T18" s="169">
        <v>-6.6139948055322</v>
      </c>
      <c r="U18" s="169">
        <v>6.3063759575497702</v>
      </c>
      <c r="V18" s="169">
        <v>11.6372888599895</v>
      </c>
      <c r="W18" s="169">
        <v>9.9312654331340493</v>
      </c>
      <c r="X18" s="169">
        <v>2.2059193628074998</v>
      </c>
      <c r="Y18" s="169">
        <v>9.9471531408645006</v>
      </c>
      <c r="Z18" s="169">
        <v>-0.71243445052980003</v>
      </c>
      <c r="AA18" s="169">
        <v>6.7166793327328396</v>
      </c>
      <c r="AB18" s="169">
        <v>-3.5505817653832001</v>
      </c>
      <c r="AC18" s="169">
        <v>-10.702096258220999</v>
      </c>
      <c r="AD18" s="169">
        <v>-4.3735009986633999</v>
      </c>
      <c r="AE18" s="169">
        <v>-6.4273770481305998</v>
      </c>
      <c r="AF18" s="169">
        <v>-0.62181436528379996</v>
      </c>
      <c r="AG18" s="169">
        <v>-7.8128060303908997</v>
      </c>
      <c r="AH18" s="169">
        <v>0.21602925677724</v>
      </c>
      <c r="AI18" s="169">
        <v>1.0013550765658199</v>
      </c>
      <c r="AJ18" s="169">
        <v>5.0083097236591803</v>
      </c>
      <c r="AK18" s="169">
        <v>2.01390380486577</v>
      </c>
      <c r="AL18" s="169">
        <v>2.78914906076395</v>
      </c>
      <c r="AM18" s="169">
        <v>1.03944916296912</v>
      </c>
      <c r="AN18" s="198">
        <v>2.35986283507521</v>
      </c>
    </row>
    <row r="19" spans="1:40" x14ac:dyDescent="0.35">
      <c r="A19" s="82" t="s">
        <v>59</v>
      </c>
      <c r="B19" s="40" t="s">
        <v>1068</v>
      </c>
      <c r="C19" s="169">
        <v>-6.5683175272216996</v>
      </c>
      <c r="D19" s="169">
        <v>-8.4454929701149002</v>
      </c>
      <c r="E19" s="169">
        <v>-10.461686585077</v>
      </c>
      <c r="F19" s="169">
        <v>-13.468294918514999</v>
      </c>
      <c r="G19" s="169">
        <v>-6.1439576769895003</v>
      </c>
      <c r="H19" s="169">
        <v>2.7624088596051499</v>
      </c>
      <c r="I19" s="169">
        <v>-1.9347409805394</v>
      </c>
      <c r="J19" s="169">
        <v>-7.8399681777756003</v>
      </c>
      <c r="K19" s="169">
        <v>-3.8751076669916</v>
      </c>
      <c r="L19" s="169">
        <v>-3.8024455424541999</v>
      </c>
      <c r="M19" s="169">
        <v>-8.1358975376772005</v>
      </c>
      <c r="N19" s="169">
        <v>-2.1001730255229001</v>
      </c>
      <c r="O19" s="169">
        <v>2.94776518419377</v>
      </c>
      <c r="P19" s="169">
        <v>5.5778223112892302</v>
      </c>
      <c r="Q19" s="169">
        <v>6.7383739322998801</v>
      </c>
      <c r="R19" s="169">
        <v>6.1351511558979803</v>
      </c>
      <c r="S19" s="169">
        <v>5.3209795654899796</v>
      </c>
      <c r="T19" s="169">
        <v>6.2594777645369</v>
      </c>
      <c r="U19" s="169">
        <v>6.2258942691156003</v>
      </c>
      <c r="V19" s="169">
        <v>2.85506400969691</v>
      </c>
      <c r="W19" s="169">
        <v>7.1079765762196896</v>
      </c>
      <c r="X19" s="169">
        <v>6.87467088970633</v>
      </c>
      <c r="Y19" s="169">
        <v>7.0868989467223198</v>
      </c>
      <c r="Z19" s="169">
        <v>8.4819566355229998</v>
      </c>
      <c r="AA19" s="169">
        <v>9.4702880975960699</v>
      </c>
      <c r="AB19" s="169">
        <v>6.9161878103834997</v>
      </c>
      <c r="AC19" s="169">
        <v>2.3993790980099798</v>
      </c>
      <c r="AD19" s="169">
        <v>3.7269476532605998</v>
      </c>
      <c r="AE19" s="169">
        <v>5.81555739060635</v>
      </c>
      <c r="AF19" s="169">
        <v>4.3804536132927803</v>
      </c>
      <c r="AG19" s="169">
        <v>-6.4107109768700002E-2</v>
      </c>
      <c r="AH19" s="169">
        <v>3.7695422725432701</v>
      </c>
      <c r="AI19" s="169">
        <v>4.8656758415016403</v>
      </c>
      <c r="AJ19" s="169">
        <v>4.9330165789835698</v>
      </c>
      <c r="AK19" s="169">
        <v>5.1603246708403301</v>
      </c>
      <c r="AL19" s="169">
        <v>5.0856661602766398</v>
      </c>
      <c r="AM19" s="169">
        <v>4.1241321340908899</v>
      </c>
      <c r="AN19" s="198">
        <v>4.8331082341733298</v>
      </c>
    </row>
    <row r="20" spans="1:40" x14ac:dyDescent="0.35">
      <c r="A20" s="82" t="s">
        <v>60</v>
      </c>
      <c r="B20" s="40" t="s">
        <v>356</v>
      </c>
      <c r="C20" s="169">
        <v>2.53652504625888</v>
      </c>
      <c r="D20" s="169">
        <v>-1.2452066676931</v>
      </c>
      <c r="E20" s="169">
        <v>33.002358030550901</v>
      </c>
      <c r="F20" s="169">
        <v>10.460523922014801</v>
      </c>
      <c r="G20" s="169">
        <v>16.807683033873399</v>
      </c>
      <c r="H20" s="169">
        <v>26.5101633956839</v>
      </c>
      <c r="I20" s="169">
        <v>52.677710160349001</v>
      </c>
      <c r="J20" s="169">
        <v>147.97254020041899</v>
      </c>
      <c r="K20" s="169">
        <v>24.8148883589419</v>
      </c>
      <c r="L20" s="169">
        <v>26.394852435973199</v>
      </c>
      <c r="M20" s="169">
        <v>110.505216365397</v>
      </c>
      <c r="N20" s="169">
        <v>60.023147215336898</v>
      </c>
      <c r="O20" s="169">
        <v>19.6210466130883</v>
      </c>
      <c r="P20" s="169">
        <v>14.455419745451801</v>
      </c>
      <c r="Q20" s="169">
        <v>30.391221348032602</v>
      </c>
      <c r="R20" s="169">
        <v>8.2101278492877405</v>
      </c>
      <c r="S20" s="169">
        <v>6.5011476711490896</v>
      </c>
      <c r="T20" s="169">
        <v>15.2821112140299</v>
      </c>
      <c r="U20" s="169">
        <v>17.799111897906201</v>
      </c>
      <c r="V20" s="169">
        <v>1.34335628806095</v>
      </c>
      <c r="W20" s="169">
        <v>-8.9241621117093004</v>
      </c>
      <c r="X20" s="169">
        <v>6.5239226430415203</v>
      </c>
      <c r="Y20" s="169">
        <v>8.3128422633501593</v>
      </c>
      <c r="Z20" s="169">
        <v>-4.1331790822084002</v>
      </c>
      <c r="AA20" s="169">
        <v>0.41506094725520998</v>
      </c>
      <c r="AB20" s="169">
        <v>-9.1100425574552997</v>
      </c>
      <c r="AC20" s="169">
        <v>-8.8168199374264002</v>
      </c>
      <c r="AD20" s="169">
        <v>-5.6670865913997996</v>
      </c>
      <c r="AE20" s="169">
        <v>-6.3563391129223996</v>
      </c>
      <c r="AF20" s="169">
        <v>-5.5658536661209004</v>
      </c>
      <c r="AG20" s="169">
        <v>-5.7781975729420996</v>
      </c>
      <c r="AH20" s="169">
        <v>3.9785591732463201</v>
      </c>
      <c r="AI20" s="169">
        <v>-5.9262179684301</v>
      </c>
      <c r="AJ20" s="169">
        <v>-1.3813375940928001</v>
      </c>
      <c r="AK20" s="169">
        <v>-1.3582821044578</v>
      </c>
      <c r="AL20" s="169">
        <v>-3.2376588231730001</v>
      </c>
      <c r="AM20" s="169">
        <v>-2.4018257917435002</v>
      </c>
      <c r="AN20" s="198">
        <v>-2.8758390436646</v>
      </c>
    </row>
    <row r="21" spans="1:40" x14ac:dyDescent="0.35">
      <c r="A21" s="82" t="s">
        <v>61</v>
      </c>
      <c r="B21" s="40" t="s">
        <v>357</v>
      </c>
      <c r="C21" s="169">
        <v>5.1465845406956996</v>
      </c>
      <c r="D21" s="169">
        <v>6.1235423570523304</v>
      </c>
      <c r="E21" s="169">
        <v>-3.086775750633</v>
      </c>
      <c r="F21" s="169">
        <v>3.94655500862509</v>
      </c>
      <c r="G21" s="169">
        <v>3.7127548385925899</v>
      </c>
      <c r="H21" s="169">
        <v>4.9738477628667397</v>
      </c>
      <c r="I21" s="169">
        <v>3.6250490231211301</v>
      </c>
      <c r="J21" s="169">
        <v>5.7383673940653503</v>
      </c>
      <c r="K21" s="169">
        <v>3.47783358811966</v>
      </c>
      <c r="L21" s="169">
        <v>-8.9431752229198</v>
      </c>
      <c r="M21" s="169">
        <v>-1.8831846100359</v>
      </c>
      <c r="N21" s="169">
        <v>2.1496486151302299</v>
      </c>
      <c r="O21" s="169">
        <v>0.18670795213627001</v>
      </c>
      <c r="P21" s="169">
        <v>1.70091162028785</v>
      </c>
      <c r="Q21" s="169">
        <v>1.1197865521919199</v>
      </c>
      <c r="R21" s="169">
        <v>-0.78642804081569995</v>
      </c>
      <c r="S21" s="169">
        <v>-1.9080991681798001</v>
      </c>
      <c r="T21" s="169">
        <v>6.33279439096055</v>
      </c>
      <c r="U21" s="169">
        <v>1.7325105235769001</v>
      </c>
      <c r="V21" s="169">
        <v>-2.2791447897357</v>
      </c>
      <c r="W21" s="169">
        <v>6.2704105862510602</v>
      </c>
      <c r="X21" s="169">
        <v>7.0917533413981797</v>
      </c>
      <c r="Y21" s="169">
        <v>5.2510769186405497</v>
      </c>
      <c r="Z21" s="169">
        <v>5.5169942273081798</v>
      </c>
      <c r="AA21" s="169">
        <v>4.4352827787949503</v>
      </c>
      <c r="AB21" s="169">
        <v>3.8788993946157202</v>
      </c>
      <c r="AC21" s="169">
        <v>2.0914422089753701</v>
      </c>
      <c r="AD21" s="169">
        <v>0.47264990941660001</v>
      </c>
      <c r="AE21" s="169">
        <v>0.84333276952140002</v>
      </c>
      <c r="AF21" s="169">
        <v>3.9391210889985402</v>
      </c>
      <c r="AG21" s="169">
        <v>-1.7569629656062</v>
      </c>
      <c r="AH21" s="169">
        <v>1.1706972706229299</v>
      </c>
      <c r="AI21" s="169">
        <v>2.7183411570487901</v>
      </c>
      <c r="AJ21" s="169">
        <v>3.4525739682036898</v>
      </c>
      <c r="AK21" s="169">
        <v>3.5958029593624801</v>
      </c>
      <c r="AL21" s="169">
        <v>3.7912421839034298</v>
      </c>
      <c r="AM21" s="169">
        <v>3.89383592524428</v>
      </c>
      <c r="AN21" s="198">
        <v>3.4895241318647598</v>
      </c>
    </row>
    <row r="22" spans="1:40" ht="15" thickBot="1" x14ac:dyDescent="0.4">
      <c r="A22" s="82" t="s">
        <v>62</v>
      </c>
      <c r="B22" s="101" t="s">
        <v>560</v>
      </c>
      <c r="C22" s="206">
        <v>-2.1526457301514998</v>
      </c>
      <c r="D22" s="206">
        <v>1.20100270213892</v>
      </c>
      <c r="E22" s="170">
        <v>0.69999999999998996</v>
      </c>
      <c r="F22" s="170">
        <v>1.10000000000008</v>
      </c>
      <c r="G22" s="170">
        <v>2.19999999999989</v>
      </c>
      <c r="H22" s="170">
        <v>2.0000000000000702</v>
      </c>
      <c r="I22" s="170">
        <v>1.4999999999999201</v>
      </c>
      <c r="J22" s="170">
        <v>0.99632515695067003</v>
      </c>
      <c r="K22" s="170">
        <v>2.49998398934332</v>
      </c>
      <c r="L22" s="170">
        <v>2.5000058575583202</v>
      </c>
      <c r="M22" s="170">
        <v>0.44836833213694999</v>
      </c>
      <c r="N22" s="170">
        <v>2.4000000000003099</v>
      </c>
      <c r="O22" s="170">
        <v>2.3768774709425098</v>
      </c>
      <c r="P22" s="170">
        <v>6.5734727009388001</v>
      </c>
      <c r="Q22" s="170">
        <v>3.8322270840398498</v>
      </c>
      <c r="R22" s="170">
        <v>7.09377044823154</v>
      </c>
      <c r="S22" s="170">
        <v>9.1156465445707102</v>
      </c>
      <c r="T22" s="170">
        <v>3.2536049137518201</v>
      </c>
      <c r="U22" s="170">
        <v>8.1861718174347295</v>
      </c>
      <c r="V22" s="170">
        <v>2.4262813454860401</v>
      </c>
      <c r="W22" s="170">
        <v>6.6719853200835297</v>
      </c>
      <c r="X22" s="170">
        <v>4.3982016850280496</v>
      </c>
      <c r="Y22" s="170">
        <v>3.1419758515028402</v>
      </c>
      <c r="Z22" s="170">
        <v>4.8147943863085398</v>
      </c>
      <c r="AA22" s="170">
        <v>6.5499330999485998</v>
      </c>
      <c r="AB22" s="170">
        <v>3.7983989357408601</v>
      </c>
      <c r="AC22" s="170">
        <v>4.1723777337007801</v>
      </c>
      <c r="AD22" s="170">
        <v>3.8711859473541002</v>
      </c>
      <c r="AE22" s="170">
        <v>3.02772313162578</v>
      </c>
      <c r="AF22" s="170">
        <v>1.30162344619529</v>
      </c>
      <c r="AG22" s="170">
        <v>-6.4999999999998002</v>
      </c>
      <c r="AH22" s="170">
        <v>2.9999999999997802</v>
      </c>
      <c r="AI22" s="170">
        <v>5.0000000000001599</v>
      </c>
      <c r="AJ22" s="170">
        <v>4.1999999999999797</v>
      </c>
      <c r="AK22" s="170">
        <v>4.4999999999999902</v>
      </c>
      <c r="AL22" s="170">
        <v>4.4999999999999698</v>
      </c>
      <c r="AM22" s="170">
        <v>4.4999999999999503</v>
      </c>
      <c r="AN22" s="199">
        <v>4.5396827689904002</v>
      </c>
    </row>
    <row r="23" spans="1:40" ht="15" thickBot="1" x14ac:dyDescent="0.4">
      <c r="A23" s="264" t="s">
        <v>929</v>
      </c>
      <c r="B23" s="41" t="s">
        <v>12</v>
      </c>
      <c r="C23" s="171">
        <v>-3.0064788956823998</v>
      </c>
      <c r="D23" s="171">
        <v>-1.9528665300863</v>
      </c>
      <c r="E23" s="171">
        <v>-4.2062086099771001</v>
      </c>
      <c r="F23" s="171">
        <v>-4.5842970141780999</v>
      </c>
      <c r="G23" s="171">
        <v>-1.3136496793143999</v>
      </c>
      <c r="H23" s="171">
        <v>2.9764572144102401</v>
      </c>
      <c r="I23" s="171">
        <v>2.0119063800708901</v>
      </c>
      <c r="J23" s="171">
        <v>3.8052775317493102</v>
      </c>
      <c r="K23" s="171">
        <v>3.5747026843132601</v>
      </c>
      <c r="L23" s="171">
        <v>-0.85936210342880004</v>
      </c>
      <c r="M23" s="171">
        <v>7.2189905070174101</v>
      </c>
      <c r="N23" s="171">
        <v>7.1803470149106596</v>
      </c>
      <c r="O23" s="171">
        <v>4.8083578279563204</v>
      </c>
      <c r="P23" s="171">
        <v>5.6255373445253296</v>
      </c>
      <c r="Q23" s="171">
        <v>10.9537644337077</v>
      </c>
      <c r="R23" s="171">
        <v>4.8039099704243098</v>
      </c>
      <c r="S23" s="171">
        <v>3.8934817869456699</v>
      </c>
      <c r="T23" s="171">
        <v>5.6473567345617504</v>
      </c>
      <c r="U23" s="171">
        <v>6.5765133847352502</v>
      </c>
      <c r="V23" s="171">
        <v>2.90273659808219</v>
      </c>
      <c r="W23" s="171">
        <v>4.5023236871731998</v>
      </c>
      <c r="X23" s="171">
        <v>4.7946488465303796</v>
      </c>
      <c r="Y23" s="171">
        <v>6.80286075276004</v>
      </c>
      <c r="Z23" s="171">
        <v>3.38734619225011</v>
      </c>
      <c r="AA23" s="171">
        <v>5.8534564284359796</v>
      </c>
      <c r="AB23" s="171">
        <v>2.7102252516433301</v>
      </c>
      <c r="AC23" s="171">
        <v>0.29403710849954001</v>
      </c>
      <c r="AD23" s="171">
        <v>1.22932751802425</v>
      </c>
      <c r="AE23" s="171">
        <v>2.39789719875851</v>
      </c>
      <c r="AF23" s="171">
        <v>2.80858351119879</v>
      </c>
      <c r="AG23" s="171">
        <v>-2.1221048375486999</v>
      </c>
      <c r="AH23" s="171">
        <v>2.99979950343227</v>
      </c>
      <c r="AI23" s="171">
        <v>3.2378024060116002</v>
      </c>
      <c r="AJ23" s="171">
        <v>4.1036246376740904</v>
      </c>
      <c r="AK23" s="171">
        <v>4.3560024443788601</v>
      </c>
      <c r="AL23" s="171">
        <v>4.31648109530712</v>
      </c>
      <c r="AM23" s="171">
        <v>3.94841161357559</v>
      </c>
      <c r="AN23" s="200">
        <v>3.9916728503936598</v>
      </c>
    </row>
    <row r="24" spans="1:40" x14ac:dyDescent="0.35">
      <c r="A24" s="82" t="s">
        <v>63</v>
      </c>
      <c r="B24" s="101" t="s">
        <v>13</v>
      </c>
      <c r="C24" s="206">
        <v>7.3628563378502596</v>
      </c>
      <c r="D24" s="206">
        <v>-6.1555270256631003</v>
      </c>
      <c r="E24" s="170">
        <v>7.3816918572543297</v>
      </c>
      <c r="F24" s="170">
        <v>2.5106575608053099</v>
      </c>
      <c r="G24" s="170">
        <v>-4.0068309600883003</v>
      </c>
      <c r="H24" s="170">
        <v>5.6303360310446999</v>
      </c>
      <c r="I24" s="170">
        <v>-0.52466896477129998</v>
      </c>
      <c r="J24" s="170">
        <v>4.4015588104429701</v>
      </c>
      <c r="K24" s="170">
        <v>1.4091207522649999E-2</v>
      </c>
      <c r="L24" s="170">
        <v>2.7236474322372799</v>
      </c>
      <c r="M24" s="170">
        <v>-0.96687486386379995</v>
      </c>
      <c r="N24" s="170">
        <v>5.4442624191408697</v>
      </c>
      <c r="O24" s="170">
        <v>4.6157954074478296</v>
      </c>
      <c r="P24" s="170">
        <v>1.97106987420936</v>
      </c>
      <c r="Q24" s="170">
        <v>3.1003278788439999</v>
      </c>
      <c r="R24" s="170">
        <v>5.74522696080804</v>
      </c>
      <c r="S24" s="170">
        <v>-1.8287920938402</v>
      </c>
      <c r="T24" s="170">
        <v>0.80369950092927001</v>
      </c>
      <c r="U24" s="170">
        <v>3.9646111887181599</v>
      </c>
      <c r="V24" s="170">
        <v>3.24074074074074</v>
      </c>
      <c r="W24" s="170">
        <v>3.7777667368438901</v>
      </c>
      <c r="X24" s="170">
        <v>4.1435066876601301</v>
      </c>
      <c r="Y24" s="170">
        <v>3.1684098843338901</v>
      </c>
      <c r="Z24" s="170">
        <v>4.4662472986970698</v>
      </c>
      <c r="AA24" s="170">
        <v>2.1066576032101598</v>
      </c>
      <c r="AB24" s="170">
        <v>1.29925165657794</v>
      </c>
      <c r="AC24" s="170">
        <v>3.4565828573726902</v>
      </c>
      <c r="AD24" s="170">
        <v>4.1774901382622804</v>
      </c>
      <c r="AE24" s="170">
        <v>3.6390122634089699</v>
      </c>
      <c r="AF24" s="170">
        <v>1.86553366042739</v>
      </c>
      <c r="AG24" s="170">
        <v>-0.50301167957740001</v>
      </c>
      <c r="AH24" s="170">
        <v>0</v>
      </c>
      <c r="AI24" s="170">
        <v>3.6000000000001098</v>
      </c>
      <c r="AJ24" s="170">
        <v>3.69999999999997</v>
      </c>
      <c r="AK24" s="170">
        <v>3.7999999999998901</v>
      </c>
      <c r="AL24" s="170">
        <v>3.80000000000009</v>
      </c>
      <c r="AM24" s="170">
        <v>3.80000000000007</v>
      </c>
      <c r="AN24" s="199">
        <v>3.73996914025849</v>
      </c>
    </row>
    <row r="25" spans="1:40" x14ac:dyDescent="0.35">
      <c r="A25" s="82" t="s">
        <v>64</v>
      </c>
      <c r="B25" s="101" t="s">
        <v>14</v>
      </c>
      <c r="C25" s="206" t="s">
        <v>318</v>
      </c>
      <c r="D25" s="206">
        <v>-4.4564986719697997</v>
      </c>
      <c r="E25" s="170">
        <v>0.56190072799509005</v>
      </c>
      <c r="F25" s="170">
        <v>-6.7508109859100003</v>
      </c>
      <c r="G25" s="170">
        <v>-1.3601665102717</v>
      </c>
      <c r="H25" s="170">
        <v>-3.4809003509126</v>
      </c>
      <c r="I25" s="170">
        <v>-3.7323088629595</v>
      </c>
      <c r="J25" s="170">
        <v>-1.2157302408602999</v>
      </c>
      <c r="K25" s="170">
        <v>0.11382259911183</v>
      </c>
      <c r="L25" s="170">
        <v>2.9193362780544501</v>
      </c>
      <c r="M25" s="170">
        <v>0.71333313343478</v>
      </c>
      <c r="N25" s="170">
        <v>1.79299518143916</v>
      </c>
      <c r="O25" s="170">
        <v>3.2343096414077199</v>
      </c>
      <c r="P25" s="170">
        <v>3.1864210526315202</v>
      </c>
      <c r="Q25" s="170">
        <v>2.7785073567855298</v>
      </c>
      <c r="R25" s="170">
        <v>3.1111047738136501</v>
      </c>
      <c r="S25" s="170">
        <v>4.8250228586963502</v>
      </c>
      <c r="T25" s="170">
        <v>5.0165556408612497</v>
      </c>
      <c r="U25" s="170">
        <v>5.8056106871801303</v>
      </c>
      <c r="V25" s="170">
        <v>1.61633474995453</v>
      </c>
      <c r="W25" s="170">
        <v>4.1474639655327001</v>
      </c>
      <c r="X25" s="170">
        <v>7.2926546106419297</v>
      </c>
      <c r="Y25" s="170">
        <v>4.8421904887549196</v>
      </c>
      <c r="Z25" s="170">
        <v>5.0006447486237802</v>
      </c>
      <c r="AA25" s="170">
        <v>7.0615432339937696</v>
      </c>
      <c r="AB25" s="170">
        <v>7.6750670329650097</v>
      </c>
      <c r="AC25" s="170">
        <v>6.9184051623101102</v>
      </c>
      <c r="AD25" s="170">
        <v>5.07703667682995</v>
      </c>
      <c r="AE25" s="170">
        <v>8.4949428918370593</v>
      </c>
      <c r="AF25" s="170">
        <v>7.4999999999999103</v>
      </c>
      <c r="AG25" s="170">
        <v>-1</v>
      </c>
      <c r="AH25" s="170">
        <v>4.9999999999998499</v>
      </c>
      <c r="AI25" s="170">
        <v>5.4540065137781397</v>
      </c>
      <c r="AJ25" s="170">
        <v>6.0000000000001004</v>
      </c>
      <c r="AK25" s="170">
        <v>6.0000000000000098</v>
      </c>
      <c r="AL25" s="170">
        <v>5.9999999999999201</v>
      </c>
      <c r="AM25" s="170">
        <v>6.0000000000000702</v>
      </c>
      <c r="AN25" s="199">
        <v>5.8905756170679604</v>
      </c>
    </row>
    <row r="26" spans="1:40" x14ac:dyDescent="0.35">
      <c r="A26" s="82" t="s">
        <v>65</v>
      </c>
      <c r="B26" s="101" t="s">
        <v>15</v>
      </c>
      <c r="C26" s="206" t="s">
        <v>318</v>
      </c>
      <c r="D26" s="206" t="s">
        <v>318</v>
      </c>
      <c r="E26" s="170" t="s">
        <v>318</v>
      </c>
      <c r="F26" s="170">
        <v>12.8820878812642</v>
      </c>
      <c r="G26" s="170">
        <v>20.918090139632099</v>
      </c>
      <c r="H26" s="170">
        <v>2.3245790049451398</v>
      </c>
      <c r="I26" s="170">
        <v>9.1358001536196998</v>
      </c>
      <c r="J26" s="170">
        <v>7.8999691401690404</v>
      </c>
      <c r="K26" s="170">
        <v>1.96554786824643</v>
      </c>
      <c r="L26" s="170">
        <v>0.18683546680085</v>
      </c>
      <c r="M26" s="170">
        <v>-12.354619843266001</v>
      </c>
      <c r="N26" s="170">
        <v>8.7554363133288007</v>
      </c>
      <c r="O26" s="170">
        <v>3.00542865063538</v>
      </c>
      <c r="P26" s="170">
        <v>-2.6555153642171998</v>
      </c>
      <c r="Q26" s="170">
        <v>1.45173436253845</v>
      </c>
      <c r="R26" s="170">
        <v>2.5744496012267701</v>
      </c>
      <c r="S26" s="170">
        <v>-0.96921637282530004</v>
      </c>
      <c r="T26" s="170">
        <v>1.42682175033753</v>
      </c>
      <c r="U26" s="170">
        <v>-19.435842125284999</v>
      </c>
      <c r="V26" s="170">
        <v>12.1792760283034</v>
      </c>
      <c r="W26" s="170">
        <v>10.852542035884699</v>
      </c>
      <c r="X26" s="170">
        <v>25.709828516675199</v>
      </c>
      <c r="Y26" s="170">
        <v>1.88601989328932</v>
      </c>
      <c r="Z26" s="170">
        <v>-10.456223221076</v>
      </c>
      <c r="AA26" s="170">
        <v>30.934412306927499</v>
      </c>
      <c r="AB26" s="170">
        <v>-20.621364650295</v>
      </c>
      <c r="AC26" s="170">
        <v>7.3910573885661401</v>
      </c>
      <c r="AD26" s="170">
        <v>-10.014722985178</v>
      </c>
      <c r="AE26" s="170">
        <v>13.032180004537199</v>
      </c>
      <c r="AF26" s="170">
        <v>3.8359080403843802</v>
      </c>
      <c r="AG26" s="170">
        <v>-0.62664420342420002</v>
      </c>
      <c r="AH26" s="170">
        <v>2.00373372831959</v>
      </c>
      <c r="AI26" s="170">
        <v>4.9392464262146198</v>
      </c>
      <c r="AJ26" s="170">
        <v>3.8237911256161898</v>
      </c>
      <c r="AK26" s="170">
        <v>3.85014820642902</v>
      </c>
      <c r="AL26" s="170">
        <v>3.8813612151618702</v>
      </c>
      <c r="AM26" s="170">
        <v>3.9138483219026901</v>
      </c>
      <c r="AN26" s="199">
        <v>4.0807950593358102</v>
      </c>
    </row>
    <row r="27" spans="1:40" x14ac:dyDescent="0.35">
      <c r="A27" s="82" t="s">
        <v>66</v>
      </c>
      <c r="B27" s="101" t="s">
        <v>16</v>
      </c>
      <c r="C27" s="206">
        <v>2.6016433373218502</v>
      </c>
      <c r="D27" s="206">
        <v>-7.2178953973853002</v>
      </c>
      <c r="E27" s="170">
        <v>-8.9073790768054995</v>
      </c>
      <c r="F27" s="170">
        <v>13.363095555329201</v>
      </c>
      <c r="G27" s="170">
        <v>3.48643080289968</v>
      </c>
      <c r="H27" s="170">
        <v>6.1210447647372703</v>
      </c>
      <c r="I27" s="170">
        <v>13.5326628237503</v>
      </c>
      <c r="J27" s="170">
        <v>2.8404430568730801</v>
      </c>
      <c r="K27" s="170">
        <v>-4.1852258180742004</v>
      </c>
      <c r="L27" s="170">
        <v>6.2936883922012603</v>
      </c>
      <c r="M27" s="170">
        <v>9.8376291415331494</v>
      </c>
      <c r="N27" s="170">
        <v>7.4000000000000501</v>
      </c>
      <c r="O27" s="170">
        <v>1.59999999999989</v>
      </c>
      <c r="P27" s="170">
        <v>-2.0999999999999002</v>
      </c>
      <c r="Q27" s="170">
        <v>11.700000000000101</v>
      </c>
      <c r="R27" s="170">
        <v>12.599999999999801</v>
      </c>
      <c r="S27" s="170">
        <v>11.5</v>
      </c>
      <c r="T27" s="170">
        <v>11.8000000000001</v>
      </c>
      <c r="U27" s="170">
        <v>11.2</v>
      </c>
      <c r="V27" s="170">
        <v>9.9999999999999698</v>
      </c>
      <c r="W27" s="170">
        <v>10.6</v>
      </c>
      <c r="X27" s="170">
        <v>11.399999999999901</v>
      </c>
      <c r="Y27" s="170">
        <v>8.6999999999997293</v>
      </c>
      <c r="Z27" s="170">
        <v>9.8999999999998902</v>
      </c>
      <c r="AA27" s="170">
        <v>10.3000000000002</v>
      </c>
      <c r="AB27" s="170">
        <v>10.4000000000001</v>
      </c>
      <c r="AC27" s="170">
        <v>8.0000000000001705</v>
      </c>
      <c r="AD27" s="170">
        <v>10.209694787161601</v>
      </c>
      <c r="AE27" s="170">
        <v>7.7026996741726803</v>
      </c>
      <c r="AF27" s="170">
        <v>9.0370517025545798</v>
      </c>
      <c r="AG27" s="170">
        <v>6.05718844726304</v>
      </c>
      <c r="AH27" s="170">
        <v>1.98866562639495</v>
      </c>
      <c r="AI27" s="170">
        <v>8.6745836745174802</v>
      </c>
      <c r="AJ27" s="170">
        <v>8.1954907825904293</v>
      </c>
      <c r="AK27" s="170">
        <v>8.0072702440668895</v>
      </c>
      <c r="AL27" s="170">
        <v>8.0054935777557503</v>
      </c>
      <c r="AM27" s="170">
        <v>8.0017894887663097</v>
      </c>
      <c r="AN27" s="199">
        <v>8.1766147759502203</v>
      </c>
    </row>
    <row r="28" spans="1:40" x14ac:dyDescent="0.35">
      <c r="A28" s="82" t="s">
        <v>67</v>
      </c>
      <c r="B28" s="101" t="s">
        <v>17</v>
      </c>
      <c r="C28" s="206">
        <v>4.1336872409730496</v>
      </c>
      <c r="D28" s="206">
        <v>1.33930011478822</v>
      </c>
      <c r="E28" s="170">
        <v>-1.0801867469661</v>
      </c>
      <c r="F28" s="170">
        <v>-9.47594739918E-2</v>
      </c>
      <c r="G28" s="170">
        <v>2.53118213091301</v>
      </c>
      <c r="H28" s="170">
        <v>4.2868716347254301</v>
      </c>
      <c r="I28" s="170">
        <v>4.1479622659048196</v>
      </c>
      <c r="J28" s="170">
        <v>0.41103450496388999</v>
      </c>
      <c r="K28" s="170">
        <v>2.9826150737736898</v>
      </c>
      <c r="L28" s="170">
        <v>2.1992693642977499</v>
      </c>
      <c r="M28" s="170">
        <v>0.34695350040189998</v>
      </c>
      <c r="N28" s="170">
        <v>3.9788783046852201</v>
      </c>
      <c r="O28" s="170">
        <v>0.48144385067013001</v>
      </c>
      <c r="P28" s="170">
        <v>2.9489535760224999</v>
      </c>
      <c r="Q28" s="170">
        <v>4.6350424405245496</v>
      </c>
      <c r="R28" s="170">
        <v>5.6646853998860696</v>
      </c>
      <c r="S28" s="170">
        <v>5.8542780839699704</v>
      </c>
      <c r="T28" s="170">
        <v>6.8507534814255697</v>
      </c>
      <c r="U28" s="170">
        <v>0.23225378520653001</v>
      </c>
      <c r="V28" s="170">
        <v>3.3069402925362898</v>
      </c>
      <c r="W28" s="170">
        <v>8.4022922053369697</v>
      </c>
      <c r="X28" s="170">
        <v>6.1115973537375003</v>
      </c>
      <c r="Y28" s="170">
        <v>4.5633374726457197</v>
      </c>
      <c r="Z28" s="170">
        <v>5.8785666816575599</v>
      </c>
      <c r="AA28" s="170">
        <v>5.3571315948876697</v>
      </c>
      <c r="AB28" s="170">
        <v>5.7184894224277398</v>
      </c>
      <c r="AC28" s="170">
        <v>5.8789566757043099</v>
      </c>
      <c r="AD28" s="170">
        <v>4.8056938845093802</v>
      </c>
      <c r="AE28" s="170">
        <v>6.3184444664133403</v>
      </c>
      <c r="AF28" s="170">
        <v>5.3657600709691202</v>
      </c>
      <c r="AG28" s="170">
        <v>-0.12711986318169999</v>
      </c>
      <c r="AH28" s="170">
        <v>7.5598995329559298</v>
      </c>
      <c r="AI28" s="170">
        <v>5.7308001976353502</v>
      </c>
      <c r="AJ28" s="170">
        <v>6.1394739590307896</v>
      </c>
      <c r="AK28" s="170">
        <v>6.0821693495551896</v>
      </c>
      <c r="AL28" s="170">
        <v>6.0975373418365404</v>
      </c>
      <c r="AM28" s="170">
        <v>6.1082953590684301</v>
      </c>
      <c r="AN28" s="199">
        <v>6.0315467241349303</v>
      </c>
    </row>
    <row r="29" spans="1:40" x14ac:dyDescent="0.35">
      <c r="A29" s="82" t="s">
        <v>68</v>
      </c>
      <c r="B29" s="101" t="s">
        <v>18</v>
      </c>
      <c r="C29" s="206">
        <v>3.1289050539318599</v>
      </c>
      <c r="D29" s="206">
        <v>-6.3063515942624004</v>
      </c>
      <c r="E29" s="170">
        <v>1.1808849418947001</v>
      </c>
      <c r="F29" s="170">
        <v>2.0999231871499502</v>
      </c>
      <c r="G29" s="170">
        <v>-4.2101300900300002E-2</v>
      </c>
      <c r="H29" s="170">
        <v>1.67859231792213</v>
      </c>
      <c r="I29" s="170">
        <v>2.1542044759912402</v>
      </c>
      <c r="J29" s="170">
        <v>3.6934926160984798</v>
      </c>
      <c r="K29" s="170">
        <v>3.9170745989601601</v>
      </c>
      <c r="L29" s="170">
        <v>4.6992270435033898</v>
      </c>
      <c r="M29" s="170">
        <v>4.4568589383156496</v>
      </c>
      <c r="N29" s="170">
        <v>5.9802357640344397</v>
      </c>
      <c r="O29" s="170">
        <v>-12.407971102723</v>
      </c>
      <c r="P29" s="170">
        <v>9.7848921216865197</v>
      </c>
      <c r="Q29" s="170">
        <v>5.2570036216985203</v>
      </c>
      <c r="R29" s="170">
        <v>4.7558450967645198</v>
      </c>
      <c r="S29" s="170">
        <v>5.3985084499975899</v>
      </c>
      <c r="T29" s="170">
        <v>5.7105641965217604</v>
      </c>
      <c r="U29" s="170">
        <v>6.7126389503487696</v>
      </c>
      <c r="V29" s="170">
        <v>-3.9787086462203001</v>
      </c>
      <c r="W29" s="170">
        <v>0.61922974600168001</v>
      </c>
      <c r="X29" s="170">
        <v>1.5784294201776301</v>
      </c>
      <c r="Y29" s="170">
        <v>3.0111464079055201</v>
      </c>
      <c r="Z29" s="170">
        <v>2.30038693437014</v>
      </c>
      <c r="AA29" s="170">
        <v>3.3392022439420601</v>
      </c>
      <c r="AB29" s="170">
        <v>3.1322958882869201</v>
      </c>
      <c r="AC29" s="170">
        <v>3.99314608469215</v>
      </c>
      <c r="AD29" s="170">
        <v>3.9333161713837099</v>
      </c>
      <c r="AE29" s="170">
        <v>3.1943436351904899</v>
      </c>
      <c r="AF29" s="170">
        <v>4.4112321301795596</v>
      </c>
      <c r="AG29" s="170">
        <v>-4.2389933125403001</v>
      </c>
      <c r="AH29" s="170">
        <v>3.2239558033681601</v>
      </c>
      <c r="AI29" s="170">
        <v>5.0199476597994304</v>
      </c>
      <c r="AJ29" s="170">
        <v>5.3689954579003096</v>
      </c>
      <c r="AK29" s="170">
        <v>5.2127306914303402</v>
      </c>
      <c r="AL29" s="170">
        <v>5.0233928212452899</v>
      </c>
      <c r="AM29" s="170">
        <v>4.96461792627567</v>
      </c>
      <c r="AN29" s="199">
        <v>5.11782846930116</v>
      </c>
    </row>
    <row r="30" spans="1:40" x14ac:dyDescent="0.35">
      <c r="A30" s="82" t="s">
        <v>69</v>
      </c>
      <c r="B30" s="101" t="s">
        <v>19</v>
      </c>
      <c r="C30" s="206">
        <v>7.1867367330322498</v>
      </c>
      <c r="D30" s="206">
        <v>4.4354462474645899</v>
      </c>
      <c r="E30" s="170">
        <v>6.5126986379931502</v>
      </c>
      <c r="F30" s="170">
        <v>5.0820629282630501</v>
      </c>
      <c r="G30" s="170">
        <v>4.1361429035214003</v>
      </c>
      <c r="H30" s="170">
        <v>4.28773662048863</v>
      </c>
      <c r="I30" s="170">
        <v>5.58784387865221</v>
      </c>
      <c r="J30" s="170">
        <v>5.6874774574073896</v>
      </c>
      <c r="K30" s="170">
        <v>6.0719401416666097</v>
      </c>
      <c r="L30" s="170">
        <v>2.6109323213083799</v>
      </c>
      <c r="M30" s="170">
        <v>8.1921289904919306</v>
      </c>
      <c r="N30" s="170">
        <v>3.2142495053317099</v>
      </c>
      <c r="O30" s="170">
        <v>1.62693283193418</v>
      </c>
      <c r="P30" s="170">
        <v>5.9840370674760797</v>
      </c>
      <c r="Q30" s="170">
        <v>4.2994601540278703</v>
      </c>
      <c r="R30" s="170">
        <v>1.4525585149487401</v>
      </c>
      <c r="S30" s="170">
        <v>4.5136931347757896</v>
      </c>
      <c r="T30" s="170">
        <v>5.7271054875039296</v>
      </c>
      <c r="U30" s="170">
        <v>5.3871682354838404</v>
      </c>
      <c r="V30" s="170">
        <v>3.3149705228568802</v>
      </c>
      <c r="W30" s="170">
        <v>4.3771437480511404</v>
      </c>
      <c r="X30" s="170">
        <v>4.0774487471526104</v>
      </c>
      <c r="Y30" s="170">
        <v>3.4961196086240598</v>
      </c>
      <c r="Z30" s="170">
        <v>3.36033946604819</v>
      </c>
      <c r="AA30" s="170">
        <v>3.7448095899324398</v>
      </c>
      <c r="AB30" s="170">
        <v>3.5530582488175302</v>
      </c>
      <c r="AC30" s="170">
        <v>3.8379524259992901</v>
      </c>
      <c r="AD30" s="170">
        <v>3.8140589465994799</v>
      </c>
      <c r="AE30" s="170">
        <v>3.7596772273033499</v>
      </c>
      <c r="AF30" s="170">
        <v>3.0147629019368298</v>
      </c>
      <c r="AG30" s="170">
        <v>-15.8</v>
      </c>
      <c r="AH30" s="170">
        <v>6.6000000000002101</v>
      </c>
      <c r="AI30" s="170">
        <v>5.1999999999997204</v>
      </c>
      <c r="AJ30" s="170">
        <v>4.0000000000000702</v>
      </c>
      <c r="AK30" s="170">
        <v>3.5000000000001901</v>
      </c>
      <c r="AL30" s="170">
        <v>3.2999999999997902</v>
      </c>
      <c r="AM30" s="170">
        <v>3.30000000000001</v>
      </c>
      <c r="AN30" s="199">
        <v>3.85753589507731</v>
      </c>
    </row>
    <row r="31" spans="1:40" x14ac:dyDescent="0.35">
      <c r="A31" s="82" t="s">
        <v>70</v>
      </c>
      <c r="B31" s="101" t="s">
        <v>20</v>
      </c>
      <c r="C31" s="206">
        <v>0.41896045277374</v>
      </c>
      <c r="D31" s="206">
        <v>-4.3000000000001002</v>
      </c>
      <c r="E31" s="170">
        <v>6.6000001997113698</v>
      </c>
      <c r="F31" s="170">
        <v>-10.378084455597</v>
      </c>
      <c r="G31" s="170">
        <v>-41.889951949736002</v>
      </c>
      <c r="H31" s="170">
        <v>24.5410557457874</v>
      </c>
      <c r="I31" s="170">
        <v>11.595504874579399</v>
      </c>
      <c r="J31" s="170">
        <v>14.899969237442299</v>
      </c>
      <c r="K31" s="170">
        <v>8.3399369483822205</v>
      </c>
      <c r="L31" s="170">
        <v>3.3079904662969302</v>
      </c>
      <c r="M31" s="170">
        <v>8.3292978208232409</v>
      </c>
      <c r="N31" s="170">
        <v>8.4935181046043908</v>
      </c>
      <c r="O31" s="170">
        <v>13.1850020601566</v>
      </c>
      <c r="P31" s="170">
        <v>2.2206042955951899</v>
      </c>
      <c r="Q31" s="170">
        <v>7.4430199430199497</v>
      </c>
      <c r="R31" s="170">
        <v>9.38017898574744</v>
      </c>
      <c r="S31" s="170">
        <v>9.2121212121212093</v>
      </c>
      <c r="T31" s="170">
        <v>7.6581576026637102</v>
      </c>
      <c r="U31" s="170">
        <v>11.159793814433</v>
      </c>
      <c r="V31" s="170">
        <v>6.2369580338511597</v>
      </c>
      <c r="W31" s="170">
        <v>7.3330423395896904</v>
      </c>
      <c r="X31" s="170">
        <v>7.9503863359088998</v>
      </c>
      <c r="Y31" s="170">
        <v>8.6456959879450004</v>
      </c>
      <c r="Z31" s="170">
        <v>4.7330097087378702</v>
      </c>
      <c r="AA31" s="170">
        <v>6.1579208740274902</v>
      </c>
      <c r="AB31" s="170">
        <v>8.8726025261188095</v>
      </c>
      <c r="AC31" s="170">
        <v>5.9725007161271799</v>
      </c>
      <c r="AD31" s="170">
        <v>3.98702527368564</v>
      </c>
      <c r="AE31" s="170">
        <v>8.5781128151806598</v>
      </c>
      <c r="AF31" s="170">
        <v>9.3966961934402597</v>
      </c>
      <c r="AG31" s="170">
        <v>-0.1985553775077</v>
      </c>
      <c r="AH31" s="170">
        <v>5.69001216704266</v>
      </c>
      <c r="AI31" s="170">
        <v>6.8411715496896397</v>
      </c>
      <c r="AJ31" s="170">
        <v>7.9523845215746798</v>
      </c>
      <c r="AK31" s="170">
        <v>7.5295684661699003</v>
      </c>
      <c r="AL31" s="170">
        <v>7.4781190768956201</v>
      </c>
      <c r="AM31" s="170">
        <v>6.0635719616935804</v>
      </c>
      <c r="AN31" s="199">
        <v>7.1709346190483698</v>
      </c>
    </row>
    <row r="32" spans="1:40" x14ac:dyDescent="0.35">
      <c r="A32" s="82" t="s">
        <v>71</v>
      </c>
      <c r="B32" s="101" t="s">
        <v>21</v>
      </c>
      <c r="C32" s="206">
        <v>7.45476631928857</v>
      </c>
      <c r="D32" s="206">
        <v>2.76042596228252</v>
      </c>
      <c r="E32" s="170">
        <v>7.1730446361372202</v>
      </c>
      <c r="F32" s="170">
        <v>7.3033707865168003</v>
      </c>
      <c r="G32" s="170">
        <v>-2.4365686669354001</v>
      </c>
      <c r="H32" s="170">
        <v>0.48503611971139998</v>
      </c>
      <c r="I32" s="170">
        <v>9.9979459792544798</v>
      </c>
      <c r="J32" s="170">
        <v>12.193641753419501</v>
      </c>
      <c r="K32" s="170">
        <v>2.4674406025049</v>
      </c>
      <c r="L32" s="170">
        <v>1.8720051977584999</v>
      </c>
      <c r="M32" s="170">
        <v>4.2531988679395099</v>
      </c>
      <c r="N32" s="170">
        <v>-2.2711631108052002</v>
      </c>
      <c r="O32" s="170">
        <v>1.2128325508603801</v>
      </c>
      <c r="P32" s="170">
        <v>-5.8871279474291001</v>
      </c>
      <c r="Q32" s="170">
        <v>-2.8504538546843001</v>
      </c>
      <c r="R32" s="170">
        <v>9.0057611789352592</v>
      </c>
      <c r="S32" s="170">
        <v>9.40612836211732</v>
      </c>
      <c r="T32" s="170">
        <v>10.417676754076099</v>
      </c>
      <c r="U32" s="170">
        <v>-2.1405152415787998</v>
      </c>
      <c r="V32" s="170">
        <v>-1.1071811692000999</v>
      </c>
      <c r="W32" s="170">
        <v>5.9454306559570496</v>
      </c>
      <c r="X32" s="170">
        <v>5.3786482077604596</v>
      </c>
      <c r="Y32" s="170">
        <v>3.67956056225536</v>
      </c>
      <c r="Z32" s="170">
        <v>6.0180762676385697</v>
      </c>
      <c r="AA32" s="170">
        <v>4.5308868834609504</v>
      </c>
      <c r="AB32" s="170">
        <v>4.9111835026038504</v>
      </c>
      <c r="AC32" s="170">
        <v>4.4000413501115601</v>
      </c>
      <c r="AD32" s="170">
        <v>4.98431998353841</v>
      </c>
      <c r="AE32" s="170">
        <v>1.32791082507977</v>
      </c>
      <c r="AF32" s="170">
        <v>1.9152080176483299</v>
      </c>
      <c r="AG32" s="170">
        <v>-13.359216973284999</v>
      </c>
      <c r="AH32" s="170">
        <v>1.80276561644008</v>
      </c>
      <c r="AI32" s="170">
        <v>4.2536455610658903</v>
      </c>
      <c r="AJ32" s="170">
        <v>4.1685303086611301</v>
      </c>
      <c r="AK32" s="170">
        <v>3.7876121135551202</v>
      </c>
      <c r="AL32" s="170">
        <v>3.71782026088019</v>
      </c>
      <c r="AM32" s="170">
        <v>3.5156037922117198</v>
      </c>
      <c r="AN32" s="199">
        <v>3.8882669764489499</v>
      </c>
    </row>
    <row r="33" spans="1:40" x14ac:dyDescent="0.35">
      <c r="A33" s="82" t="s">
        <v>72</v>
      </c>
      <c r="B33" s="101" t="s">
        <v>22</v>
      </c>
      <c r="C33" s="206" t="s">
        <v>318</v>
      </c>
      <c r="D33" s="206" t="s">
        <v>318</v>
      </c>
      <c r="E33" s="170" t="s">
        <v>318</v>
      </c>
      <c r="F33" s="170" t="s">
        <v>318</v>
      </c>
      <c r="G33" s="170" t="s">
        <v>318</v>
      </c>
      <c r="H33" s="170" t="s">
        <v>318</v>
      </c>
      <c r="I33" s="170" t="s">
        <v>318</v>
      </c>
      <c r="J33" s="170" t="s">
        <v>318</v>
      </c>
      <c r="K33" s="170" t="s">
        <v>318</v>
      </c>
      <c r="L33" s="170" t="s">
        <v>318</v>
      </c>
      <c r="M33" s="170" t="s">
        <v>318</v>
      </c>
      <c r="N33" s="170" t="s">
        <v>318</v>
      </c>
      <c r="O33" s="170" t="s">
        <v>318</v>
      </c>
      <c r="P33" s="170" t="s">
        <v>318</v>
      </c>
      <c r="Q33" s="170" t="s">
        <v>318</v>
      </c>
      <c r="R33" s="170" t="s">
        <v>318</v>
      </c>
      <c r="S33" s="170" t="s">
        <v>318</v>
      </c>
      <c r="T33" s="170" t="s">
        <v>318</v>
      </c>
      <c r="U33" s="170" t="s">
        <v>318</v>
      </c>
      <c r="V33" s="170" t="s">
        <v>318</v>
      </c>
      <c r="W33" s="170" t="s">
        <v>318</v>
      </c>
      <c r="X33" s="170" t="s">
        <v>318</v>
      </c>
      <c r="Y33" s="170">
        <v>1.2000000000001301</v>
      </c>
      <c r="Z33" s="170">
        <v>1.8597116174881301</v>
      </c>
      <c r="AA33" s="170">
        <v>2.3537349863116601</v>
      </c>
      <c r="AB33" s="170">
        <v>3.45996692884985</v>
      </c>
      <c r="AC33" s="170">
        <v>2.8940607948456001</v>
      </c>
      <c r="AD33" s="170">
        <v>1.3851917629025701</v>
      </c>
      <c r="AE33" s="170">
        <v>2.80000000000011</v>
      </c>
      <c r="AF33" s="170">
        <v>2.8999999999999</v>
      </c>
      <c r="AG33" s="170">
        <v>-1.5</v>
      </c>
      <c r="AH33" s="170">
        <v>2.9000000000000798</v>
      </c>
      <c r="AI33" s="170">
        <v>3.1999999999999602</v>
      </c>
      <c r="AJ33" s="170">
        <v>3.3999999999998902</v>
      </c>
      <c r="AK33" s="170">
        <v>3.60000000000014</v>
      </c>
      <c r="AL33" s="170">
        <v>3.8999999999999901</v>
      </c>
      <c r="AM33" s="170">
        <v>4.29999999999984</v>
      </c>
      <c r="AN33" s="199">
        <v>3.6792792614311902</v>
      </c>
    </row>
    <row r="34" spans="1:40" x14ac:dyDescent="0.35">
      <c r="A34" s="82" t="s">
        <v>73</v>
      </c>
      <c r="B34" s="39" t="s">
        <v>358</v>
      </c>
      <c r="C34" s="169" t="s">
        <v>318</v>
      </c>
      <c r="D34" s="169" t="s">
        <v>318</v>
      </c>
      <c r="E34" s="169" t="s">
        <v>318</v>
      </c>
      <c r="F34" s="169" t="s">
        <v>318</v>
      </c>
      <c r="G34" s="169" t="s">
        <v>318</v>
      </c>
      <c r="H34" s="169" t="s">
        <v>318</v>
      </c>
      <c r="I34" s="169" t="s">
        <v>318</v>
      </c>
      <c r="J34" s="169" t="s">
        <v>318</v>
      </c>
      <c r="K34" s="169" t="s">
        <v>318</v>
      </c>
      <c r="L34" s="169" t="s">
        <v>318</v>
      </c>
      <c r="M34" s="169" t="s">
        <v>318</v>
      </c>
      <c r="N34" s="169" t="s">
        <v>318</v>
      </c>
      <c r="O34" s="169" t="s">
        <v>318</v>
      </c>
      <c r="P34" s="169" t="s">
        <v>318</v>
      </c>
      <c r="Q34" s="169" t="s">
        <v>318</v>
      </c>
      <c r="R34" s="169" t="s">
        <v>318</v>
      </c>
      <c r="S34" s="169" t="s">
        <v>318</v>
      </c>
      <c r="T34" s="169" t="s">
        <v>318</v>
      </c>
      <c r="U34" s="169" t="s">
        <v>318</v>
      </c>
      <c r="V34" s="169" t="s">
        <v>318</v>
      </c>
      <c r="W34" s="169" t="s">
        <v>318</v>
      </c>
      <c r="X34" s="169" t="s">
        <v>318</v>
      </c>
      <c r="Y34" s="169">
        <v>-52.429181959555997</v>
      </c>
      <c r="Z34" s="169">
        <v>29.329256938148198</v>
      </c>
      <c r="AA34" s="169">
        <v>2.91849785839928</v>
      </c>
      <c r="AB34" s="169">
        <v>-0.17295427437890001</v>
      </c>
      <c r="AC34" s="169">
        <v>-13.475133403309</v>
      </c>
      <c r="AD34" s="169">
        <v>-5.7650827991032001</v>
      </c>
      <c r="AE34" s="169">
        <v>-1.9314767374205</v>
      </c>
      <c r="AF34" s="169">
        <v>0.87030388240579004</v>
      </c>
      <c r="AG34" s="169">
        <v>-6.5886469741019997</v>
      </c>
      <c r="AH34" s="169">
        <v>5.3251372080514798</v>
      </c>
      <c r="AI34" s="169">
        <v>6.4726004626233298</v>
      </c>
      <c r="AJ34" s="169">
        <v>5.57476634548728</v>
      </c>
      <c r="AK34" s="169">
        <v>4.6231821519718803</v>
      </c>
      <c r="AL34" s="169">
        <v>4.5612301645484097</v>
      </c>
      <c r="AM34" s="169">
        <v>4.4005131819027099</v>
      </c>
      <c r="AN34" s="198">
        <v>5.1235083862523298</v>
      </c>
    </row>
    <row r="35" spans="1:40" x14ac:dyDescent="0.35">
      <c r="A35" s="82" t="s">
        <v>74</v>
      </c>
      <c r="B35" s="101" t="s">
        <v>525</v>
      </c>
      <c r="C35" s="206">
        <v>0.83792357251756999</v>
      </c>
      <c r="D35" s="206">
        <v>7.0244532912264503</v>
      </c>
      <c r="E35" s="170">
        <v>5.54147275119767</v>
      </c>
      <c r="F35" s="170">
        <v>2.7504763138435999</v>
      </c>
      <c r="G35" s="170">
        <v>3.5141537928172499</v>
      </c>
      <c r="H35" s="170">
        <v>8.8604151971704503</v>
      </c>
      <c r="I35" s="170">
        <v>5.4649465140432101</v>
      </c>
      <c r="J35" s="170">
        <v>6.0574451308126598</v>
      </c>
      <c r="K35" s="170">
        <v>8.2416483296659209</v>
      </c>
      <c r="L35" s="170">
        <v>4.2351999014353501</v>
      </c>
      <c r="M35" s="170">
        <v>8.3847995035607692</v>
      </c>
      <c r="N35" s="170">
        <v>10.867401883937401</v>
      </c>
      <c r="O35" s="170">
        <v>5.9413001512375496</v>
      </c>
      <c r="P35" s="170">
        <v>6.2888081614651803</v>
      </c>
      <c r="Q35" s="170">
        <v>5.1359747541753302</v>
      </c>
      <c r="R35" s="170">
        <v>5.6484529979331697</v>
      </c>
      <c r="S35" s="170">
        <v>6.5314117467792103</v>
      </c>
      <c r="T35" s="170">
        <v>5.7349051149652599</v>
      </c>
      <c r="U35" s="170">
        <v>3.8467446325711299</v>
      </c>
      <c r="V35" s="170">
        <v>-2.7677042009461998</v>
      </c>
      <c r="W35" s="170">
        <v>3.8582418065747</v>
      </c>
      <c r="X35" s="170">
        <v>-3.2135319794380002</v>
      </c>
      <c r="Y35" s="170">
        <v>-17.004688574283001</v>
      </c>
      <c r="Z35" s="170">
        <v>1.9551445909032199</v>
      </c>
      <c r="AA35" s="170">
        <v>4.6613799957667501</v>
      </c>
      <c r="AB35" s="170">
        <v>1.90666489880398</v>
      </c>
      <c r="AC35" s="170">
        <v>3.4643582211164601</v>
      </c>
      <c r="AD35" s="170">
        <v>0.71040572648556999</v>
      </c>
      <c r="AE35" s="170">
        <v>-2.2934769403835</v>
      </c>
      <c r="AF35" s="170">
        <v>-2.5355149906554999</v>
      </c>
      <c r="AG35" s="170">
        <v>-3.6298052553028</v>
      </c>
      <c r="AH35" s="170">
        <v>0.38766538612605</v>
      </c>
      <c r="AI35" s="170">
        <v>1.1277734887995601</v>
      </c>
      <c r="AJ35" s="170">
        <v>2.5998443080634401</v>
      </c>
      <c r="AK35" s="170">
        <v>3.5519412180890799</v>
      </c>
      <c r="AL35" s="170">
        <v>4.3321282736158704</v>
      </c>
      <c r="AM35" s="170">
        <v>4.4367511067354499</v>
      </c>
      <c r="AN35" s="199">
        <v>3.2022967008468601</v>
      </c>
    </row>
    <row r="36" spans="1:40" x14ac:dyDescent="0.35">
      <c r="A36" s="82" t="s">
        <v>75</v>
      </c>
      <c r="B36" s="101" t="s">
        <v>681</v>
      </c>
      <c r="C36" s="206">
        <v>7.0451462179722997</v>
      </c>
      <c r="D36" s="206">
        <v>2.0718352125048001</v>
      </c>
      <c r="E36" s="170">
        <v>0.58395500469921002</v>
      </c>
      <c r="F36" s="170">
        <v>1.2062432064870801</v>
      </c>
      <c r="G36" s="170">
        <v>1.56701146929765</v>
      </c>
      <c r="H36" s="170">
        <v>3.5705002833560799</v>
      </c>
      <c r="I36" s="170">
        <v>4.5444353705673901</v>
      </c>
      <c r="J36" s="170">
        <v>3.52527587846585</v>
      </c>
      <c r="K36" s="170">
        <v>3.7084712345987199</v>
      </c>
      <c r="L36" s="170">
        <v>4.8404476361707802</v>
      </c>
      <c r="M36" s="170">
        <v>4.9337959282651997</v>
      </c>
      <c r="N36" s="170">
        <v>5.99784120347491</v>
      </c>
      <c r="O36" s="170">
        <v>7.1635645256394698</v>
      </c>
      <c r="P36" s="170">
        <v>6.8862258256565001</v>
      </c>
      <c r="Q36" s="170">
        <v>7.8282784433795696</v>
      </c>
      <c r="R36" s="170">
        <v>7.3698897144719497</v>
      </c>
      <c r="S36" s="170">
        <v>4.6605709955322103</v>
      </c>
      <c r="T36" s="170">
        <v>8.46438158533274</v>
      </c>
      <c r="U36" s="170">
        <v>5.5665953134904402</v>
      </c>
      <c r="V36" s="170">
        <v>5.3823461684607201</v>
      </c>
      <c r="W36" s="170">
        <v>6.3588860814881203</v>
      </c>
      <c r="X36" s="170">
        <v>7.9045075722519398</v>
      </c>
      <c r="Y36" s="170">
        <v>5.1410136208179598</v>
      </c>
      <c r="Z36" s="170">
        <v>6.7815862378836096</v>
      </c>
      <c r="AA36" s="170">
        <v>6.7324612966917003</v>
      </c>
      <c r="AB36" s="170">
        <v>6.1606293427311396</v>
      </c>
      <c r="AC36" s="170">
        <v>6.86711619640732</v>
      </c>
      <c r="AD36" s="170">
        <v>6.7729059695137002</v>
      </c>
      <c r="AE36" s="170">
        <v>6.9589217097213902</v>
      </c>
      <c r="AF36" s="170">
        <v>6.9706426976984304</v>
      </c>
      <c r="AG36" s="170">
        <v>1.0285859602056699</v>
      </c>
      <c r="AH36" s="170">
        <v>2.65766385573427</v>
      </c>
      <c r="AI36" s="170">
        <v>4.6163153094765699</v>
      </c>
      <c r="AJ36" s="170">
        <v>4.6697366782153802</v>
      </c>
      <c r="AK36" s="170">
        <v>5.045900310345</v>
      </c>
      <c r="AL36" s="170">
        <v>5.4922191678524799</v>
      </c>
      <c r="AM36" s="170">
        <v>5.4859944062468902</v>
      </c>
      <c r="AN36" s="199">
        <v>5.0613501644485801</v>
      </c>
    </row>
    <row r="37" spans="1:40" ht="15" thickBot="1" x14ac:dyDescent="0.4">
      <c r="A37" s="82" t="s">
        <v>76</v>
      </c>
      <c r="B37" s="101" t="s">
        <v>23</v>
      </c>
      <c r="C37" s="206">
        <v>6.4974182444064397</v>
      </c>
      <c r="D37" s="206">
        <v>1.77841214969785</v>
      </c>
      <c r="E37" s="170">
        <v>5.8502402329975203</v>
      </c>
      <c r="F37" s="170">
        <v>6.6858408978099</v>
      </c>
      <c r="G37" s="170">
        <v>7.6935669968244902</v>
      </c>
      <c r="H37" s="170">
        <v>9.1740659661074595</v>
      </c>
      <c r="I37" s="170">
        <v>6.5946406054420201</v>
      </c>
      <c r="J37" s="170">
        <v>4.6201899691089396</v>
      </c>
      <c r="K37" s="170">
        <v>6.0740239980715298</v>
      </c>
      <c r="L37" s="170">
        <v>7.9530971064195199</v>
      </c>
      <c r="M37" s="170">
        <v>3.9413555264059101</v>
      </c>
      <c r="N37" s="170">
        <v>8.7654677963033905</v>
      </c>
      <c r="O37" s="170">
        <v>7.0569399738788903</v>
      </c>
      <c r="P37" s="170">
        <v>6.1588645706507101</v>
      </c>
      <c r="Q37" s="170">
        <v>5.8033424882892701</v>
      </c>
      <c r="R37" s="170">
        <v>10.007412109203299</v>
      </c>
      <c r="S37" s="170">
        <v>7.0493613698339601</v>
      </c>
      <c r="T37" s="170">
        <v>8.0638588482269604</v>
      </c>
      <c r="U37" s="170">
        <v>10.427995618253499</v>
      </c>
      <c r="V37" s="170">
        <v>8.0688353945216793</v>
      </c>
      <c r="W37" s="170">
        <v>7.4839486356340199</v>
      </c>
      <c r="X37" s="170">
        <v>7.6771825026445102</v>
      </c>
      <c r="Y37" s="170">
        <v>2.33345661319402</v>
      </c>
      <c r="Z37" s="170">
        <v>3.9381995188778398</v>
      </c>
      <c r="AA37" s="170">
        <v>5.7448658046289198</v>
      </c>
      <c r="AB37" s="170">
        <v>7.3306822035204497</v>
      </c>
      <c r="AC37" s="170">
        <v>0.33987228461191998</v>
      </c>
      <c r="AD37" s="170">
        <v>7.2772551189817403</v>
      </c>
      <c r="AE37" s="170">
        <v>5.9662198820630996</v>
      </c>
      <c r="AF37" s="170">
        <v>8.0409347234646305</v>
      </c>
      <c r="AG37" s="170">
        <v>-2.1038105151022002</v>
      </c>
      <c r="AH37" s="170">
        <v>6.3461738690701504</v>
      </c>
      <c r="AI37" s="170">
        <v>4.99089540437285</v>
      </c>
      <c r="AJ37" s="170">
        <v>5.4999999999998597</v>
      </c>
      <c r="AK37" s="170">
        <v>6.50202086383318</v>
      </c>
      <c r="AL37" s="170">
        <v>7.0073490367953903</v>
      </c>
      <c r="AM37" s="170">
        <v>6.3670863742262096</v>
      </c>
      <c r="AN37" s="199">
        <v>6.0709755655759903</v>
      </c>
    </row>
    <row r="38" spans="1:40" ht="15" thickBot="1" x14ac:dyDescent="0.4">
      <c r="A38" s="264" t="s">
        <v>929</v>
      </c>
      <c r="B38" s="41" t="s">
        <v>24</v>
      </c>
      <c r="C38" s="171">
        <v>3.6904269884816001</v>
      </c>
      <c r="D38" s="171">
        <v>1.26932130222651</v>
      </c>
      <c r="E38" s="171">
        <v>1.53742446264969</v>
      </c>
      <c r="F38" s="171">
        <v>3.2144336722176599</v>
      </c>
      <c r="G38" s="171">
        <v>2.7063447918863401</v>
      </c>
      <c r="H38" s="171">
        <v>6.1480333354578001</v>
      </c>
      <c r="I38" s="171">
        <v>5.9649689131663601</v>
      </c>
      <c r="J38" s="171">
        <v>3.9956738152414499</v>
      </c>
      <c r="K38" s="171">
        <v>4.4072744207068499</v>
      </c>
      <c r="L38" s="171">
        <v>4.4078321118783599</v>
      </c>
      <c r="M38" s="171">
        <v>5.5194462614506401</v>
      </c>
      <c r="N38" s="171">
        <v>7.5224674207004201</v>
      </c>
      <c r="O38" s="171">
        <v>3.5693187825002002</v>
      </c>
      <c r="P38" s="171">
        <v>4.8665613021941097</v>
      </c>
      <c r="Q38" s="171">
        <v>6.19166309450907</v>
      </c>
      <c r="R38" s="171">
        <v>7.0417846646301996</v>
      </c>
      <c r="S38" s="171">
        <v>6.6489012540299299</v>
      </c>
      <c r="T38" s="171">
        <v>7.35404773268362</v>
      </c>
      <c r="U38" s="171">
        <v>5.5217600007207102</v>
      </c>
      <c r="V38" s="171">
        <v>3.0618559322977599</v>
      </c>
      <c r="W38" s="171">
        <v>6.40610101921731</v>
      </c>
      <c r="X38" s="171">
        <v>4.8490495215778502</v>
      </c>
      <c r="Y38" s="171">
        <v>-0.88933443526480005</v>
      </c>
      <c r="Z38" s="171">
        <v>5.8211751078111096</v>
      </c>
      <c r="AA38" s="171">
        <v>6.3906366652438802</v>
      </c>
      <c r="AB38" s="171">
        <v>5.6850651124653</v>
      </c>
      <c r="AC38" s="171">
        <v>4.9454036965619199</v>
      </c>
      <c r="AD38" s="171">
        <v>5.3877332692624504</v>
      </c>
      <c r="AE38" s="171">
        <v>4.87601043323704</v>
      </c>
      <c r="AF38" s="171">
        <v>5.3097641987084803</v>
      </c>
      <c r="AG38" s="171">
        <v>0.20707299959820999</v>
      </c>
      <c r="AH38" s="171">
        <v>3.8129464631015901</v>
      </c>
      <c r="AI38" s="171">
        <v>5.51108157182155</v>
      </c>
      <c r="AJ38" s="171">
        <v>5.7984402354457698</v>
      </c>
      <c r="AK38" s="171">
        <v>6.01252500400728</v>
      </c>
      <c r="AL38" s="171">
        <v>6.2473098754238396</v>
      </c>
      <c r="AM38" s="171">
        <v>6.1763430598189197</v>
      </c>
      <c r="AN38" s="200">
        <v>5.9488006736805996</v>
      </c>
    </row>
    <row r="39" spans="1:40" x14ac:dyDescent="0.35">
      <c r="A39" s="82" t="s">
        <v>77</v>
      </c>
      <c r="B39" s="39" t="s">
        <v>359</v>
      </c>
      <c r="C39" s="169">
        <v>0.79999999999979998</v>
      </c>
      <c r="D39" s="169">
        <v>-1.1999999999997999</v>
      </c>
      <c r="E39" s="169">
        <v>1.60000000000005</v>
      </c>
      <c r="F39" s="169">
        <v>-2.1024892566300002</v>
      </c>
      <c r="G39" s="169">
        <v>-0.89999999999979996</v>
      </c>
      <c r="H39" s="169">
        <v>3.8476977395024399</v>
      </c>
      <c r="I39" s="169">
        <v>3.7999999999999399</v>
      </c>
      <c r="J39" s="169">
        <v>1.0999999999999699</v>
      </c>
      <c r="K39" s="169">
        <v>5.10000000000006</v>
      </c>
      <c r="L39" s="169">
        <v>3.2</v>
      </c>
      <c r="M39" s="169">
        <v>3.7999999999999798</v>
      </c>
      <c r="N39" s="169">
        <v>3.0000000000000502</v>
      </c>
      <c r="O39" s="169">
        <v>5.6000000000000103</v>
      </c>
      <c r="P39" s="169">
        <v>7.1999999999999904</v>
      </c>
      <c r="Q39" s="169">
        <v>4.2999999999999901</v>
      </c>
      <c r="R39" s="169">
        <v>5.9000000000000803</v>
      </c>
      <c r="S39" s="169">
        <v>1.6844883183550801</v>
      </c>
      <c r="T39" s="169">
        <v>3.3728751546452198</v>
      </c>
      <c r="U39" s="169">
        <v>2.3601348603212098</v>
      </c>
      <c r="V39" s="169">
        <v>1.63224383805134</v>
      </c>
      <c r="W39" s="169">
        <v>3.6161044321109101</v>
      </c>
      <c r="X39" s="169">
        <v>2.8999999999999702</v>
      </c>
      <c r="Y39" s="169">
        <v>3.4000000000000501</v>
      </c>
      <c r="Z39" s="169">
        <v>2.8</v>
      </c>
      <c r="AA39" s="169">
        <v>3.7999999999999399</v>
      </c>
      <c r="AB39" s="169">
        <v>3.69999999999993</v>
      </c>
      <c r="AC39" s="169">
        <v>3.2</v>
      </c>
      <c r="AD39" s="169">
        <v>1.2999999999999901</v>
      </c>
      <c r="AE39" s="169">
        <v>1.2000000000001101</v>
      </c>
      <c r="AF39" s="169">
        <v>0.79999999999997995</v>
      </c>
      <c r="AG39" s="169">
        <v>-5.992</v>
      </c>
      <c r="AH39" s="169">
        <v>2.86434929971744</v>
      </c>
      <c r="AI39" s="169">
        <v>2.74958045575451</v>
      </c>
      <c r="AJ39" s="169">
        <v>1.07572230285253</v>
      </c>
      <c r="AK39" s="169">
        <v>0.97757890993276997</v>
      </c>
      <c r="AL39" s="169">
        <v>1.0003322675937101</v>
      </c>
      <c r="AM39" s="169">
        <v>1.0970172219305601</v>
      </c>
      <c r="AN39" s="198">
        <v>1.37773918767339</v>
      </c>
    </row>
    <row r="40" spans="1:40" x14ac:dyDescent="0.35">
      <c r="A40" s="82" t="s">
        <v>78</v>
      </c>
      <c r="B40" s="101" t="s">
        <v>443</v>
      </c>
      <c r="C40" s="206">
        <v>2.34968060447873</v>
      </c>
      <c r="D40" s="206">
        <v>2.1000000000000099</v>
      </c>
      <c r="E40" s="170">
        <v>0.30000000000061</v>
      </c>
      <c r="F40" s="170">
        <v>2.8999999999997699</v>
      </c>
      <c r="G40" s="170">
        <v>4.1875253121223404</v>
      </c>
      <c r="H40" s="170">
        <v>4.4839327192745202</v>
      </c>
      <c r="I40" s="170">
        <v>4.8787353661622097</v>
      </c>
      <c r="J40" s="170">
        <v>5.9191905416288204</v>
      </c>
      <c r="K40" s="170">
        <v>7.5427682737170096</v>
      </c>
      <c r="L40" s="170">
        <v>6.1099060014460296</v>
      </c>
      <c r="M40" s="170">
        <v>5.3833049403750204</v>
      </c>
      <c r="N40" s="170">
        <v>3.5240866472680699</v>
      </c>
      <c r="O40" s="170">
        <v>3.1855090568393201</v>
      </c>
      <c r="P40" s="170">
        <v>3.1934547373976301</v>
      </c>
      <c r="Q40" s="170">
        <v>4.0920716112531101</v>
      </c>
      <c r="R40" s="170">
        <v>4.4717444717448602</v>
      </c>
      <c r="S40" s="170">
        <v>6.8438381937908401</v>
      </c>
      <c r="T40" s="170">
        <v>7.0878274268104704</v>
      </c>
      <c r="U40" s="170">
        <v>7.1562835660582396</v>
      </c>
      <c r="V40" s="170">
        <v>4.6735997995235801</v>
      </c>
      <c r="W40" s="170">
        <v>5.1472348575534603</v>
      </c>
      <c r="X40" s="170">
        <v>1.76457194899835</v>
      </c>
      <c r="Y40" s="170">
        <v>2.22619979863516</v>
      </c>
      <c r="Z40" s="170">
        <v>3.3019437401905898</v>
      </c>
      <c r="AA40" s="170">
        <v>2.9159118798575099</v>
      </c>
      <c r="AB40" s="170">
        <v>4.3720190779014603</v>
      </c>
      <c r="AC40" s="170">
        <v>4.3466434555542204</v>
      </c>
      <c r="AD40" s="170">
        <v>4.0769511495750903</v>
      </c>
      <c r="AE40" s="170">
        <v>5.3141210374639796</v>
      </c>
      <c r="AF40" s="170">
        <v>5.55768388791593</v>
      </c>
      <c r="AG40" s="170">
        <v>3.5696694750486002</v>
      </c>
      <c r="AH40" s="170">
        <v>2.4733185146605901</v>
      </c>
      <c r="AI40" s="170">
        <v>5.6622095170599804</v>
      </c>
      <c r="AJ40" s="170">
        <v>5.6388265800740598</v>
      </c>
      <c r="AK40" s="170">
        <v>5.58521179188467</v>
      </c>
      <c r="AL40" s="170">
        <v>5.7688369234306203</v>
      </c>
      <c r="AM40" s="170">
        <v>5.84233950496633</v>
      </c>
      <c r="AN40" s="199">
        <v>5.6994438651329702</v>
      </c>
    </row>
    <row r="41" spans="1:40" x14ac:dyDescent="0.35">
      <c r="A41" s="82" t="s">
        <v>79</v>
      </c>
      <c r="B41" s="39" t="s">
        <v>360</v>
      </c>
      <c r="C41" s="169">
        <v>3.7201234582724001</v>
      </c>
      <c r="D41" s="169">
        <v>15.655131686806</v>
      </c>
      <c r="E41" s="169">
        <v>-2.7122741180710999</v>
      </c>
      <c r="F41" s="169">
        <v>-3.7631926149400998</v>
      </c>
      <c r="G41" s="169">
        <v>1.93478672215652</v>
      </c>
      <c r="H41" s="169">
        <v>-12.396890453517999</v>
      </c>
      <c r="I41" s="169">
        <v>2.6327406788044398</v>
      </c>
      <c r="J41" s="169">
        <v>-0.60707918717749998</v>
      </c>
      <c r="K41" s="169">
        <v>-0.37733650534219998</v>
      </c>
      <c r="L41" s="169">
        <v>0.46248682230515997</v>
      </c>
      <c r="M41" s="169">
        <v>3.6813934097036398</v>
      </c>
      <c r="N41" s="169">
        <v>-1.7639288507229001</v>
      </c>
      <c r="O41" s="169">
        <v>-0.95900574297779995</v>
      </c>
      <c r="P41" s="169">
        <v>13.016279486708299</v>
      </c>
      <c r="Q41" s="169">
        <v>4.4613648163177997</v>
      </c>
      <c r="R41" s="169">
        <v>11.870346521559901</v>
      </c>
      <c r="S41" s="169">
        <v>6.5004060688432803</v>
      </c>
      <c r="T41" s="169">
        <v>6.3536089134449201</v>
      </c>
      <c r="U41" s="169">
        <v>-18.121192875662999</v>
      </c>
      <c r="V41" s="169">
        <v>-2.9881945041405</v>
      </c>
      <c r="W41" s="169">
        <v>3.1763800668416202</v>
      </c>
      <c r="X41" s="169">
        <v>-66.657362756590999</v>
      </c>
      <c r="Y41" s="169">
        <v>124.70915506864399</v>
      </c>
      <c r="Z41" s="169">
        <v>-36.828746573833001</v>
      </c>
      <c r="AA41" s="169">
        <v>-53.017331321477002</v>
      </c>
      <c r="AB41" s="169">
        <v>-13.02268763456</v>
      </c>
      <c r="AC41" s="169">
        <v>-7.3885349958641999</v>
      </c>
      <c r="AD41" s="169">
        <v>64.014056109928106</v>
      </c>
      <c r="AE41" s="169">
        <v>17.879367624554799</v>
      </c>
      <c r="AF41" s="169">
        <v>13.1875098841384</v>
      </c>
      <c r="AG41" s="169">
        <v>-59.718671061655002</v>
      </c>
      <c r="AH41" s="169">
        <v>130.98105386558001</v>
      </c>
      <c r="AI41" s="169">
        <v>5.4408661592529199</v>
      </c>
      <c r="AJ41" s="169">
        <v>4.8731817585677302</v>
      </c>
      <c r="AK41" s="169">
        <v>0.73617643530796995</v>
      </c>
      <c r="AL41" s="169">
        <v>4.4170355285230798</v>
      </c>
      <c r="AM41" s="169">
        <v>4.1876015898273202</v>
      </c>
      <c r="AN41" s="198">
        <v>3.9176349973518101</v>
      </c>
    </row>
    <row r="42" spans="1:40" x14ac:dyDescent="0.35">
      <c r="A42" s="82" t="s">
        <v>80</v>
      </c>
      <c r="B42" s="39" t="s">
        <v>361</v>
      </c>
      <c r="C42" s="169" t="s">
        <v>318</v>
      </c>
      <c r="D42" s="169">
        <v>-1.1102230250000001E-14</v>
      </c>
      <c r="E42" s="169">
        <v>1.7716636367146401</v>
      </c>
      <c r="F42" s="169">
        <v>5.8736372848529701</v>
      </c>
      <c r="G42" s="169">
        <v>-3.0607321275045001</v>
      </c>
      <c r="H42" s="169">
        <v>9.8198004464836703</v>
      </c>
      <c r="I42" s="169">
        <v>5.8188266087462397</v>
      </c>
      <c r="J42" s="169">
        <v>-4.0446966195403</v>
      </c>
      <c r="K42" s="169">
        <v>2.7779356698959501</v>
      </c>
      <c r="L42" s="169">
        <v>7.7128254110184304</v>
      </c>
      <c r="M42" s="169">
        <v>-3.9180258371212999</v>
      </c>
      <c r="N42" s="169">
        <v>-0.79949384897950004</v>
      </c>
      <c r="O42" s="169">
        <v>1.38148396600635</v>
      </c>
      <c r="P42" s="169">
        <v>6.9282695875762697</v>
      </c>
      <c r="Q42" s="169">
        <v>4.7327578701675197</v>
      </c>
      <c r="R42" s="169">
        <v>8.5662873089337204</v>
      </c>
      <c r="S42" s="169">
        <v>18.333236524062698</v>
      </c>
      <c r="T42" s="169">
        <v>-1.9694227649358</v>
      </c>
      <c r="U42" s="169">
        <v>-0.33107919332539998</v>
      </c>
      <c r="V42" s="169">
        <v>9.7875895251590003E-2</v>
      </c>
      <c r="W42" s="169">
        <v>2.62022949907346</v>
      </c>
      <c r="X42" s="169">
        <v>4.17278328660709</v>
      </c>
      <c r="Y42" s="169">
        <v>4.4700131952710098</v>
      </c>
      <c r="Z42" s="169">
        <v>4.15081317164345</v>
      </c>
      <c r="AA42" s="169">
        <v>4.2748232930789998</v>
      </c>
      <c r="AB42" s="169">
        <v>5.3763392369493603</v>
      </c>
      <c r="AC42" s="169">
        <v>1.26090921713362</v>
      </c>
      <c r="AD42" s="169">
        <v>3.4971749996288501</v>
      </c>
      <c r="AE42" s="169">
        <v>2.11526763364638</v>
      </c>
      <c r="AF42" s="169">
        <v>5.5796448959984302</v>
      </c>
      <c r="AG42" s="169">
        <v>-2.1610316240307998</v>
      </c>
      <c r="AH42" s="169">
        <v>3.1363282468723099</v>
      </c>
      <c r="AI42" s="169">
        <v>5.55561166744116</v>
      </c>
      <c r="AJ42" s="169">
        <v>7.5264234329881701</v>
      </c>
      <c r="AK42" s="169">
        <v>4.6690588070312096</v>
      </c>
      <c r="AL42" s="169">
        <v>3.67774570621209</v>
      </c>
      <c r="AM42" s="169">
        <v>3.7813668226821102</v>
      </c>
      <c r="AN42" s="198">
        <v>5.0325611465809104</v>
      </c>
    </row>
    <row r="43" spans="1:40" x14ac:dyDescent="0.35">
      <c r="A43" s="82" t="s">
        <v>81</v>
      </c>
      <c r="B43" s="101" t="s">
        <v>25</v>
      </c>
      <c r="C43" s="206">
        <v>4.0347317646422596</v>
      </c>
      <c r="D43" s="206">
        <v>7.2160881609689103</v>
      </c>
      <c r="E43" s="170">
        <v>-2.0977387544616</v>
      </c>
      <c r="F43" s="170">
        <v>-0.74059167738169995</v>
      </c>
      <c r="G43" s="170">
        <v>10.5880003781106</v>
      </c>
      <c r="H43" s="170">
        <v>-5.4054478514635997</v>
      </c>
      <c r="I43" s="170">
        <v>12.372876258323201</v>
      </c>
      <c r="J43" s="170">
        <v>-1.5607023353542999</v>
      </c>
      <c r="K43" s="170">
        <v>7.23855268188123</v>
      </c>
      <c r="L43" s="170">
        <v>1.0813325586526801</v>
      </c>
      <c r="M43" s="170">
        <v>1.91287297800384</v>
      </c>
      <c r="N43" s="170">
        <v>7.3199674671463599</v>
      </c>
      <c r="O43" s="170">
        <v>3.1214496403702401</v>
      </c>
      <c r="P43" s="170">
        <v>5.9611621517637703</v>
      </c>
      <c r="Q43" s="170">
        <v>4.7970183637824997</v>
      </c>
      <c r="R43" s="170">
        <v>3.2916396920271298</v>
      </c>
      <c r="S43" s="170">
        <v>7.5746316362983501</v>
      </c>
      <c r="T43" s="170">
        <v>3.5319067731721199</v>
      </c>
      <c r="U43" s="170">
        <v>5.9232776859759397</v>
      </c>
      <c r="V43" s="170">
        <v>4.2437573138771203</v>
      </c>
      <c r="W43" s="170">
        <v>3.8157179254571401</v>
      </c>
      <c r="X43" s="170">
        <v>5.2456973021473701</v>
      </c>
      <c r="Y43" s="170">
        <v>3.00996125973538</v>
      </c>
      <c r="Z43" s="170">
        <v>4.5354241927817904</v>
      </c>
      <c r="AA43" s="170">
        <v>2.66949393210774</v>
      </c>
      <c r="AB43" s="170">
        <v>4.5364262742927597</v>
      </c>
      <c r="AC43" s="170">
        <v>1.05977023128709</v>
      </c>
      <c r="AD43" s="170">
        <v>4.2489901098368597</v>
      </c>
      <c r="AE43" s="170">
        <v>3.1485026504052098</v>
      </c>
      <c r="AF43" s="170">
        <v>2.4819051244830099</v>
      </c>
      <c r="AG43" s="170">
        <v>-7.0208733535623997</v>
      </c>
      <c r="AH43" s="170">
        <v>4.4999999999998801</v>
      </c>
      <c r="AI43" s="170">
        <v>3.89999999999984</v>
      </c>
      <c r="AJ43" s="170">
        <v>3.7000000000000601</v>
      </c>
      <c r="AK43" s="170">
        <v>3.63726820877686</v>
      </c>
      <c r="AL43" s="170">
        <v>3.6000000000002701</v>
      </c>
      <c r="AM43" s="170">
        <v>3.5000000000002802</v>
      </c>
      <c r="AN43" s="199">
        <v>3.6673681854836602</v>
      </c>
    </row>
    <row r="44" spans="1:40" ht="15" thickBot="1" x14ac:dyDescent="0.4">
      <c r="A44" s="82" t="s">
        <v>82</v>
      </c>
      <c r="B44" s="101" t="s">
        <v>26</v>
      </c>
      <c r="C44" s="206">
        <v>7.0745419887797896</v>
      </c>
      <c r="D44" s="206">
        <v>4.1383717488531202</v>
      </c>
      <c r="E44" s="170">
        <v>8.0086915347396506</v>
      </c>
      <c r="F44" s="170">
        <v>2.47707901127561</v>
      </c>
      <c r="G44" s="170">
        <v>3.6276602352250098</v>
      </c>
      <c r="H44" s="170">
        <v>2.6714488383627901</v>
      </c>
      <c r="I44" s="170">
        <v>6.8546833428361902</v>
      </c>
      <c r="J44" s="170">
        <v>5.7251901396073102</v>
      </c>
      <c r="K44" s="170">
        <v>4.9629599270298002</v>
      </c>
      <c r="L44" s="170">
        <v>6.0171081237587796</v>
      </c>
      <c r="M44" s="170">
        <v>4.2993330068979301</v>
      </c>
      <c r="N44" s="170">
        <v>3.7962695036002798</v>
      </c>
      <c r="O44" s="170">
        <v>1.3225598145901301</v>
      </c>
      <c r="P44" s="170">
        <v>4.7024076693486396</v>
      </c>
      <c r="Q44" s="170">
        <v>6.2357890131597102</v>
      </c>
      <c r="R44" s="170">
        <v>3.4865393533310298</v>
      </c>
      <c r="S44" s="170">
        <v>5.2441049302768503</v>
      </c>
      <c r="T44" s="170">
        <v>6.7095157645905799</v>
      </c>
      <c r="U44" s="170">
        <v>4.2377768913608902</v>
      </c>
      <c r="V44" s="170">
        <v>3.0434488622956</v>
      </c>
      <c r="W44" s="170">
        <v>3.5111602128029298</v>
      </c>
      <c r="X44" s="170">
        <v>-1.9176889768792</v>
      </c>
      <c r="Y44" s="170">
        <v>4.0885530196651096</v>
      </c>
      <c r="Z44" s="170">
        <v>2.8216562974906001</v>
      </c>
      <c r="AA44" s="170">
        <v>2.8728161354876902</v>
      </c>
      <c r="AB44" s="170">
        <v>1.1839955179170101</v>
      </c>
      <c r="AC44" s="170">
        <v>1.2290707963980501</v>
      </c>
      <c r="AD44" s="170">
        <v>1.91868194062697</v>
      </c>
      <c r="AE44" s="170">
        <v>2.71513779150348</v>
      </c>
      <c r="AF44" s="170">
        <v>0.98066432823553995</v>
      </c>
      <c r="AG44" s="170">
        <v>-8.8000000000000007</v>
      </c>
      <c r="AH44" s="170">
        <v>3.8099999999999099</v>
      </c>
      <c r="AI44" s="170">
        <v>2.4317289335055401</v>
      </c>
      <c r="AJ44" s="170">
        <v>1.9961445648512</v>
      </c>
      <c r="AK44" s="170">
        <v>1.84301661104798</v>
      </c>
      <c r="AL44" s="170">
        <v>1.76289811826202</v>
      </c>
      <c r="AM44" s="170">
        <v>1.77929985725533</v>
      </c>
      <c r="AN44" s="199">
        <v>1.9623151360426601</v>
      </c>
    </row>
    <row r="45" spans="1:40" ht="15" thickBot="1" x14ac:dyDescent="0.4">
      <c r="A45" s="264" t="s">
        <v>929</v>
      </c>
      <c r="B45" s="41" t="s">
        <v>27</v>
      </c>
      <c r="C45" s="171">
        <v>2.5393937467083401</v>
      </c>
      <c r="D45" s="171">
        <v>4.4356400401626699</v>
      </c>
      <c r="E45" s="171">
        <v>0.26695136792902002</v>
      </c>
      <c r="F45" s="171">
        <v>-8.4356527838599996E-2</v>
      </c>
      <c r="G45" s="171">
        <v>3.0459779840077701</v>
      </c>
      <c r="H45" s="171">
        <v>0.54597027793038999</v>
      </c>
      <c r="I45" s="171">
        <v>5.2161708793099999</v>
      </c>
      <c r="J45" s="171">
        <v>2.7185781290862598</v>
      </c>
      <c r="K45" s="171">
        <v>5.5454675212583497</v>
      </c>
      <c r="L45" s="171">
        <v>4.0272588881594</v>
      </c>
      <c r="M45" s="171">
        <v>4.21886979911074</v>
      </c>
      <c r="N45" s="171">
        <v>3.1047334262976101</v>
      </c>
      <c r="O45" s="171">
        <v>3.2036178108123599</v>
      </c>
      <c r="P45" s="171">
        <v>6.019198732515</v>
      </c>
      <c r="Q45" s="171">
        <v>4.4078074315152698</v>
      </c>
      <c r="R45" s="171">
        <v>5.7487174869017998</v>
      </c>
      <c r="S45" s="171">
        <v>5.5142230860616497</v>
      </c>
      <c r="T45" s="171">
        <v>5.52392444463195</v>
      </c>
      <c r="U45" s="171">
        <v>2.6362120654206498</v>
      </c>
      <c r="V45" s="171">
        <v>2.8745659976635598</v>
      </c>
      <c r="W45" s="171">
        <v>4.2729016149307197</v>
      </c>
      <c r="X45" s="171">
        <v>-0.23986826755060001</v>
      </c>
      <c r="Y45" s="171">
        <v>12.040838493994301</v>
      </c>
      <c r="Z45" s="171">
        <v>1.2627728353095899</v>
      </c>
      <c r="AA45" s="171">
        <v>1.5563693793936</v>
      </c>
      <c r="AB45" s="171">
        <v>3.62496042332883</v>
      </c>
      <c r="AC45" s="171">
        <v>3.1288293389523201</v>
      </c>
      <c r="AD45" s="171">
        <v>5.3430294878212896</v>
      </c>
      <c r="AE45" s="171">
        <v>4.3743996035399197</v>
      </c>
      <c r="AF45" s="171">
        <v>4.1525873559481896</v>
      </c>
      <c r="AG45" s="171">
        <v>-1.6580000129726</v>
      </c>
      <c r="AH45" s="171">
        <v>7.8179072957004596</v>
      </c>
      <c r="AI45" s="171">
        <v>4.6576952616185396</v>
      </c>
      <c r="AJ45" s="171">
        <v>4.2788273620352699</v>
      </c>
      <c r="AK45" s="171">
        <v>4.0583232388405204</v>
      </c>
      <c r="AL45" s="171">
        <v>4.3257613193414297</v>
      </c>
      <c r="AM45" s="171">
        <v>4.4052643081539298</v>
      </c>
      <c r="AN45" s="200">
        <v>4.34499383984957</v>
      </c>
    </row>
    <row r="46" spans="1:40" x14ac:dyDescent="0.35">
      <c r="A46" s="82" t="s">
        <v>83</v>
      </c>
      <c r="B46" s="101" t="s">
        <v>28</v>
      </c>
      <c r="C46" s="206">
        <v>8.9761369103815696</v>
      </c>
      <c r="D46" s="206">
        <v>4.2257994235632497</v>
      </c>
      <c r="E46" s="170">
        <v>2.95771081346175</v>
      </c>
      <c r="F46" s="170">
        <v>5.8361721015225001</v>
      </c>
      <c r="G46" s="170">
        <v>2.0204004446546802</v>
      </c>
      <c r="H46" s="170">
        <v>6.0451986438380096</v>
      </c>
      <c r="I46" s="170">
        <v>4.3242840342334601</v>
      </c>
      <c r="J46" s="170">
        <v>5.7346883652899896</v>
      </c>
      <c r="K46" s="170">
        <v>3.9610121462361199</v>
      </c>
      <c r="L46" s="170">
        <v>4.3580332322285402</v>
      </c>
      <c r="M46" s="170">
        <v>5.8577237133230504</v>
      </c>
      <c r="N46" s="170">
        <v>5.3331385924455299</v>
      </c>
      <c r="O46" s="170">
        <v>4.6430418594541196</v>
      </c>
      <c r="P46" s="170">
        <v>3.44357571303857</v>
      </c>
      <c r="Q46" s="170">
        <v>4.4296775294598598</v>
      </c>
      <c r="R46" s="170">
        <v>1.7131539793955499</v>
      </c>
      <c r="S46" s="170">
        <v>3.9437561090496698</v>
      </c>
      <c r="T46" s="170">
        <v>5.98633028923319</v>
      </c>
      <c r="U46" s="170">
        <v>4.8965868703844402</v>
      </c>
      <c r="V46" s="170">
        <v>2.3192989655970799</v>
      </c>
      <c r="W46" s="170">
        <v>2.1140502452091399</v>
      </c>
      <c r="X46" s="170">
        <v>2.9637585702251101</v>
      </c>
      <c r="Y46" s="170">
        <v>4.81122258852134</v>
      </c>
      <c r="Z46" s="170">
        <v>7.1914308652070398</v>
      </c>
      <c r="AA46" s="170">
        <v>6.3576779083166102</v>
      </c>
      <c r="AB46" s="170">
        <v>1.7781583033844599</v>
      </c>
      <c r="AC46" s="170">
        <v>3.3396734262969301</v>
      </c>
      <c r="AD46" s="170">
        <v>5.6715619521345397</v>
      </c>
      <c r="AE46" s="170">
        <v>6.6972536206319004</v>
      </c>
      <c r="AF46" s="170">
        <v>6.86568662877945</v>
      </c>
      <c r="AG46" s="170">
        <v>1.99651110515995</v>
      </c>
      <c r="AH46" s="170">
        <v>4.9716421584007104</v>
      </c>
      <c r="AI46" s="170">
        <v>6.0056212982188901</v>
      </c>
      <c r="AJ46" s="170">
        <v>6.5421880592200896</v>
      </c>
      <c r="AK46" s="170">
        <v>6.5322457450900204</v>
      </c>
      <c r="AL46" s="170">
        <v>6.5183080961558097</v>
      </c>
      <c r="AM46" s="170">
        <v>6.3819202987723802</v>
      </c>
      <c r="AN46" s="199">
        <v>6.3958613784551597</v>
      </c>
    </row>
    <row r="47" spans="1:40" x14ac:dyDescent="0.35">
      <c r="A47" s="82" t="s">
        <v>84</v>
      </c>
      <c r="B47" s="101" t="s">
        <v>29</v>
      </c>
      <c r="C47" s="206">
        <v>-0.60292750102280002</v>
      </c>
      <c r="D47" s="206">
        <v>9.0699804940775905</v>
      </c>
      <c r="E47" s="170">
        <v>0.23271240039968</v>
      </c>
      <c r="F47" s="170">
        <v>3.4613848960444198</v>
      </c>
      <c r="G47" s="170">
        <v>1.3150037922844</v>
      </c>
      <c r="H47" s="170">
        <v>5.7163735221357399</v>
      </c>
      <c r="I47" s="170">
        <v>11.014751652662699</v>
      </c>
      <c r="J47" s="170">
        <v>6.3168343401828402</v>
      </c>
      <c r="K47" s="170">
        <v>7.3077140351629497</v>
      </c>
      <c r="L47" s="170">
        <v>7.3331830830357498</v>
      </c>
      <c r="M47" s="170">
        <v>1.88847388839399</v>
      </c>
      <c r="N47" s="170">
        <v>6.6134057468442196</v>
      </c>
      <c r="O47" s="170">
        <v>4.3529638275854596</v>
      </c>
      <c r="P47" s="170">
        <v>7.8024938905948202</v>
      </c>
      <c r="Q47" s="170">
        <v>4.47845213592639</v>
      </c>
      <c r="R47" s="170">
        <v>8.6618732280364892</v>
      </c>
      <c r="S47" s="170">
        <v>6.2531646887540804</v>
      </c>
      <c r="T47" s="170">
        <v>4.1113790163454196</v>
      </c>
      <c r="U47" s="170">
        <v>5.79999174176635</v>
      </c>
      <c r="V47" s="170">
        <v>2.9619508592519499</v>
      </c>
      <c r="W47" s="170">
        <v>8.4462815773027593</v>
      </c>
      <c r="X47" s="170">
        <v>6.62256261266519</v>
      </c>
      <c r="Y47" s="170">
        <v>6.4526723793466196</v>
      </c>
      <c r="Z47" s="170">
        <v>5.7925848444150301</v>
      </c>
      <c r="AA47" s="170">
        <v>4.3268456147286898</v>
      </c>
      <c r="AB47" s="170">
        <v>3.9212287941857702</v>
      </c>
      <c r="AC47" s="170">
        <v>5.9586917198691998</v>
      </c>
      <c r="AD47" s="170">
        <v>6.1559963808490101</v>
      </c>
      <c r="AE47" s="170">
        <v>6.82073265739412</v>
      </c>
      <c r="AF47" s="170">
        <v>5.6885989858541697</v>
      </c>
      <c r="AG47" s="170">
        <v>0.79263446852863995</v>
      </c>
      <c r="AH47" s="170">
        <v>4.2558774209026602</v>
      </c>
      <c r="AI47" s="170">
        <v>5.2019190777312403</v>
      </c>
      <c r="AJ47" s="170">
        <v>5.5861183121807398</v>
      </c>
      <c r="AK47" s="170">
        <v>5.5833594714590298</v>
      </c>
      <c r="AL47" s="170">
        <v>5.5541737704357201</v>
      </c>
      <c r="AM47" s="170">
        <v>5.6033362470735701</v>
      </c>
      <c r="AN47" s="199">
        <v>5.5056706441571004</v>
      </c>
    </row>
    <row r="48" spans="1:40" x14ac:dyDescent="0.35">
      <c r="A48" s="82" t="s">
        <v>85</v>
      </c>
      <c r="B48" s="101" t="s">
        <v>30</v>
      </c>
      <c r="C48" s="206">
        <v>0.69244423680597</v>
      </c>
      <c r="D48" s="206">
        <v>1.4034658658991901</v>
      </c>
      <c r="E48" s="170">
        <v>3.0452270509556199</v>
      </c>
      <c r="F48" s="170">
        <v>7.3099654848993101</v>
      </c>
      <c r="G48" s="170">
        <v>6.9295369539697198</v>
      </c>
      <c r="H48" s="170">
        <v>7.4916239154908801</v>
      </c>
      <c r="I48" s="170">
        <v>6.6936668657777103</v>
      </c>
      <c r="J48" s="170">
        <v>7.6394260172912896</v>
      </c>
      <c r="K48" s="170">
        <v>8.4129886035971602</v>
      </c>
      <c r="L48" s="170">
        <v>11.8601682196984</v>
      </c>
      <c r="M48" s="170">
        <v>7.2669507772545696</v>
      </c>
      <c r="N48" s="170">
        <v>6.1375966768809702</v>
      </c>
      <c r="O48" s="170">
        <v>5.2825170304155398</v>
      </c>
      <c r="P48" s="170">
        <v>7.5022093771720302</v>
      </c>
      <c r="Q48" s="170">
        <v>4.9266993966800703</v>
      </c>
      <c r="R48" s="170">
        <v>5.8102049926765904</v>
      </c>
      <c r="S48" s="170">
        <v>9.1182555771516292</v>
      </c>
      <c r="T48" s="170">
        <v>9.2182505387922191</v>
      </c>
      <c r="U48" s="170">
        <v>6.6505205000161798</v>
      </c>
      <c r="V48" s="170">
        <v>-1.270425971881</v>
      </c>
      <c r="W48" s="170">
        <v>1.46679005693791</v>
      </c>
      <c r="X48" s="170">
        <v>3.9688864006726998</v>
      </c>
      <c r="Y48" s="170">
        <v>1.08191829207791</v>
      </c>
      <c r="Z48" s="170">
        <v>0.80279754503259004</v>
      </c>
      <c r="AA48" s="170">
        <v>0.61121268338201995</v>
      </c>
      <c r="AB48" s="170">
        <v>1.00686373293955</v>
      </c>
      <c r="AC48" s="170">
        <v>4.7057914653347002</v>
      </c>
      <c r="AD48" s="170">
        <v>3.7020392094876402</v>
      </c>
      <c r="AE48" s="170">
        <v>4.5311616833330302</v>
      </c>
      <c r="AF48" s="170">
        <v>5.6677524595581099</v>
      </c>
      <c r="AG48" s="170">
        <v>-14.029188804936</v>
      </c>
      <c r="AH48" s="170">
        <v>5.7621002627289402</v>
      </c>
      <c r="AI48" s="170">
        <v>5.9632548329058297</v>
      </c>
      <c r="AJ48" s="170">
        <v>6.0638282151861898</v>
      </c>
      <c r="AK48" s="170">
        <v>6.1411170619700304</v>
      </c>
      <c r="AL48" s="170">
        <v>6.2210183708968403</v>
      </c>
      <c r="AM48" s="170">
        <v>6.1760619854632601</v>
      </c>
      <c r="AN48" s="199">
        <v>6.1130171828131896</v>
      </c>
    </row>
    <row r="49" spans="1:40" x14ac:dyDescent="0.35">
      <c r="A49" s="82" t="s">
        <v>86</v>
      </c>
      <c r="B49" s="101" t="s">
        <v>31</v>
      </c>
      <c r="C49" s="206">
        <v>-1.0900000000000001</v>
      </c>
      <c r="D49" s="206">
        <v>3.9999999999910003E-2</v>
      </c>
      <c r="E49" s="170">
        <v>-0.25000000000009998</v>
      </c>
      <c r="F49" s="170">
        <v>-0.17999999999979999</v>
      </c>
      <c r="G49" s="170">
        <v>0.17139878965311001</v>
      </c>
      <c r="H49" s="170">
        <v>5.5717055873158596</v>
      </c>
      <c r="I49" s="170">
        <v>8.1356966934605293</v>
      </c>
      <c r="J49" s="170">
        <v>5.7226549604581898</v>
      </c>
      <c r="K49" s="170">
        <v>4.9306796284513696</v>
      </c>
      <c r="L49" s="170">
        <v>1.6175274430770401</v>
      </c>
      <c r="M49" s="170">
        <v>-2.0684000574248</v>
      </c>
      <c r="N49" s="170">
        <v>0.12137191547419</v>
      </c>
      <c r="O49" s="170">
        <v>-1.6676421383280999</v>
      </c>
      <c r="P49" s="170">
        <v>-1.3595359424622</v>
      </c>
      <c r="Q49" s="170">
        <v>1.2317728396900001</v>
      </c>
      <c r="R49" s="170">
        <v>1.7212473672061099</v>
      </c>
      <c r="S49" s="170">
        <v>1.5158423636682901</v>
      </c>
      <c r="T49" s="170">
        <v>1.7650367837754199</v>
      </c>
      <c r="U49" s="170">
        <v>2.5428414762320299</v>
      </c>
      <c r="V49" s="170">
        <v>3.2514537188285302</v>
      </c>
      <c r="W49" s="170">
        <v>2.0176385920530602</v>
      </c>
      <c r="X49" s="170">
        <v>-4.8573381055422002</v>
      </c>
      <c r="Y49" s="170">
        <v>10.864027556724199</v>
      </c>
      <c r="Z49" s="170">
        <v>9.2719427355524306</v>
      </c>
      <c r="AA49" s="170">
        <v>8.7940773904344294</v>
      </c>
      <c r="AB49" s="170">
        <v>8.8428654413492502</v>
      </c>
      <c r="AC49" s="170">
        <v>7.1872571968385897</v>
      </c>
      <c r="AD49" s="170">
        <v>7.3596371838686103</v>
      </c>
      <c r="AE49" s="170">
        <v>6.8902864662707302</v>
      </c>
      <c r="AF49" s="170">
        <v>6.2317094645050402</v>
      </c>
      <c r="AG49" s="170">
        <v>2.2768000000000099</v>
      </c>
      <c r="AH49" s="170">
        <v>5.95619999999992</v>
      </c>
      <c r="AI49" s="170">
        <v>6.4699821909223401</v>
      </c>
      <c r="AJ49" s="170">
        <v>6.4252753634046904</v>
      </c>
      <c r="AK49" s="170">
        <v>6.2964000000001397</v>
      </c>
      <c r="AL49" s="170">
        <v>6.0969175805978102</v>
      </c>
      <c r="AM49" s="170">
        <v>6.0000000000000497</v>
      </c>
      <c r="AN49" s="199">
        <v>6.2575579117932598</v>
      </c>
    </row>
    <row r="50" spans="1:40" x14ac:dyDescent="0.35">
      <c r="A50" s="82" t="s">
        <v>87</v>
      </c>
      <c r="B50" s="101" t="s">
        <v>32</v>
      </c>
      <c r="C50" s="206">
        <v>5.6959486562375101</v>
      </c>
      <c r="D50" s="206">
        <v>2.1631878557875099</v>
      </c>
      <c r="E50" s="170">
        <v>1.7633729265158899</v>
      </c>
      <c r="F50" s="170">
        <v>3.8329542766959399</v>
      </c>
      <c r="G50" s="170">
        <v>-3.3975291609604001</v>
      </c>
      <c r="H50" s="170">
        <v>3.3201922055681901</v>
      </c>
      <c r="I50" s="170">
        <v>2.90584976326722</v>
      </c>
      <c r="J50" s="170">
        <v>1.41660808986106</v>
      </c>
      <c r="K50" s="170">
        <v>6.5003782404369703</v>
      </c>
      <c r="L50" s="170">
        <v>6.3987982337674598</v>
      </c>
      <c r="M50" s="170">
        <v>5.5248961584190903</v>
      </c>
      <c r="N50" s="170">
        <v>5.7530378984823001</v>
      </c>
      <c r="O50" s="170">
        <v>-3.2469477883208002</v>
      </c>
      <c r="P50" s="170">
        <v>6.8743184628521199</v>
      </c>
      <c r="Q50" s="170">
        <v>7.0455864258074801</v>
      </c>
      <c r="R50" s="170">
        <v>-2.3517294918609002</v>
      </c>
      <c r="S50" s="170">
        <v>-0.55558087998229999</v>
      </c>
      <c r="T50" s="170">
        <v>3.0432494148159299</v>
      </c>
      <c r="U50" s="170">
        <v>6.2559056125860701</v>
      </c>
      <c r="V50" s="170">
        <v>6.6657242369465797</v>
      </c>
      <c r="W50" s="170">
        <v>5.9083358674071098</v>
      </c>
      <c r="X50" s="170">
        <v>-8.1304442813970006</v>
      </c>
      <c r="Y50" s="170">
        <v>5.2415693041872196</v>
      </c>
      <c r="Z50" s="170">
        <v>2.87276871748261</v>
      </c>
      <c r="AA50" s="170">
        <v>-1.4073825201773</v>
      </c>
      <c r="AB50" s="170">
        <v>4.0580738541052597</v>
      </c>
      <c r="AC50" s="170">
        <v>1.94335971846607</v>
      </c>
      <c r="AD50" s="170">
        <v>4.82261121306398</v>
      </c>
      <c r="AE50" s="170">
        <v>7.2348904051339398</v>
      </c>
      <c r="AF50" s="170">
        <v>6.0567655969829604</v>
      </c>
      <c r="AG50" s="170">
        <v>0</v>
      </c>
      <c r="AH50" s="170">
        <v>6.0000000000000702</v>
      </c>
      <c r="AI50" s="170">
        <v>6.4999999999999298</v>
      </c>
      <c r="AJ50" s="170">
        <v>6.9996276239353996</v>
      </c>
      <c r="AK50" s="170">
        <v>6.5044534721349496</v>
      </c>
      <c r="AL50" s="170">
        <v>5.7999999999999403</v>
      </c>
      <c r="AM50" s="170">
        <v>5.6200000000000498</v>
      </c>
      <c r="AN50" s="199">
        <v>6.28360938567387</v>
      </c>
    </row>
    <row r="51" spans="1:40" x14ac:dyDescent="0.35">
      <c r="A51" s="82" t="s">
        <v>88</v>
      </c>
      <c r="B51" s="39" t="s">
        <v>702</v>
      </c>
      <c r="C51" s="169">
        <v>3.5907165366915601</v>
      </c>
      <c r="D51" s="169">
        <v>4.8049270135633897</v>
      </c>
      <c r="E51" s="169">
        <v>4.3743899351656399</v>
      </c>
      <c r="F51" s="169">
        <v>4.7477317537533796</v>
      </c>
      <c r="G51" s="169">
        <v>3.5192328060078801</v>
      </c>
      <c r="H51" s="169">
        <v>4.2135965542173999</v>
      </c>
      <c r="I51" s="169">
        <v>4.7450581855550604</v>
      </c>
      <c r="J51" s="169">
        <v>5.8212906421299699</v>
      </c>
      <c r="K51" s="169">
        <v>4.9957539061999698</v>
      </c>
      <c r="L51" s="169">
        <v>4.5318087208818598</v>
      </c>
      <c r="M51" s="169">
        <v>3.6235083880841401</v>
      </c>
      <c r="N51" s="169">
        <v>3.8077368061258499</v>
      </c>
      <c r="O51" s="169">
        <v>4.6250211860499704</v>
      </c>
      <c r="P51" s="169">
        <v>5.09589507857347</v>
      </c>
      <c r="Q51" s="169">
        <v>5.3636218151777797</v>
      </c>
      <c r="R51" s="169">
        <v>6.2144977277156102</v>
      </c>
      <c r="S51" s="169">
        <v>5.8353741220084796</v>
      </c>
      <c r="T51" s="169">
        <v>4.1251449356952703</v>
      </c>
      <c r="U51" s="169">
        <v>8.9664691719363798</v>
      </c>
      <c r="V51" s="169">
        <v>5.5459966407968304</v>
      </c>
      <c r="W51" s="169">
        <v>7.7550371682875401</v>
      </c>
      <c r="X51" s="169">
        <v>14.1983802480179</v>
      </c>
      <c r="Y51" s="169">
        <v>8.5042974094267993</v>
      </c>
      <c r="Z51" s="169">
        <v>7.1892026627456502</v>
      </c>
      <c r="AA51" s="169">
        <v>2.8976951071572898</v>
      </c>
      <c r="AB51" s="169">
        <v>2.17789409980114</v>
      </c>
      <c r="AC51" s="169">
        <v>3.4475862281160699</v>
      </c>
      <c r="AD51" s="169">
        <v>8.1435985901878301</v>
      </c>
      <c r="AE51" s="169">
        <v>6.2638375115169396</v>
      </c>
      <c r="AF51" s="169">
        <v>6.4782462406501704</v>
      </c>
      <c r="AG51" s="169">
        <v>0.87986246768839005</v>
      </c>
      <c r="AH51" s="169">
        <v>4.6393842280454898</v>
      </c>
      <c r="AI51" s="169">
        <v>6.1040799470416802</v>
      </c>
      <c r="AJ51" s="169">
        <v>4.4665917219595404</v>
      </c>
      <c r="AK51" s="169">
        <v>4.3792156333597898</v>
      </c>
      <c r="AL51" s="169">
        <v>6.7518102939135902</v>
      </c>
      <c r="AM51" s="169">
        <v>5.4159576870030302</v>
      </c>
      <c r="AN51" s="198">
        <v>5.4195187190778702</v>
      </c>
    </row>
    <row r="52" spans="1:40" x14ac:dyDescent="0.35">
      <c r="A52" s="82" t="s">
        <v>89</v>
      </c>
      <c r="B52" s="101" t="s">
        <v>453</v>
      </c>
      <c r="C52" s="206">
        <v>4.3240615232113004</v>
      </c>
      <c r="D52" s="206">
        <v>2.4965423813821301</v>
      </c>
      <c r="E52" s="170">
        <v>3.2725022625569098</v>
      </c>
      <c r="F52" s="170">
        <v>5.0484959198637602</v>
      </c>
      <c r="G52" s="170">
        <v>4.0006630866868997</v>
      </c>
      <c r="H52" s="170">
        <v>4.6800472874309698</v>
      </c>
      <c r="I52" s="170">
        <v>4.4615750845631501</v>
      </c>
      <c r="J52" s="170">
        <v>5.1816034600846699</v>
      </c>
      <c r="K52" s="170">
        <v>3.6441212423180098</v>
      </c>
      <c r="L52" s="170">
        <v>3.81200403334834</v>
      </c>
      <c r="M52" s="170">
        <v>2.5030605615420098</v>
      </c>
      <c r="N52" s="170">
        <v>3.6583464707284699</v>
      </c>
      <c r="O52" s="170">
        <v>5.1646094659636903</v>
      </c>
      <c r="P52" s="170">
        <v>1.24860126026403</v>
      </c>
      <c r="Q52" s="170">
        <v>2.3401173120068699</v>
      </c>
      <c r="R52" s="170">
        <v>2.9972725617487099</v>
      </c>
      <c r="S52" s="170">
        <v>2.4967285689251302</v>
      </c>
      <c r="T52" s="170">
        <v>6.5115874351016503</v>
      </c>
      <c r="U52" s="170">
        <v>4.1419312673601603</v>
      </c>
      <c r="V52" s="170">
        <v>-1.5375362811494999</v>
      </c>
      <c r="W52" s="170">
        <v>4.2185632718098498</v>
      </c>
      <c r="X52" s="170">
        <v>5.6139233248818199</v>
      </c>
      <c r="Y52" s="170">
        <v>5.9153223666115</v>
      </c>
      <c r="Z52" s="170">
        <v>3.9336375212707599</v>
      </c>
      <c r="AA52" s="170">
        <v>3.7082658448967898</v>
      </c>
      <c r="AB52" s="170">
        <v>3.8125832153348602</v>
      </c>
      <c r="AC52" s="170">
        <v>10.828362614767601</v>
      </c>
      <c r="AD52" s="170">
        <v>10.338121375855399</v>
      </c>
      <c r="AE52" s="170">
        <v>6.1811385999890103</v>
      </c>
      <c r="AF52" s="170">
        <v>5.6446150704427396</v>
      </c>
      <c r="AG52" s="170">
        <v>5.22537476955711</v>
      </c>
      <c r="AH52" s="170">
        <v>5.5560659393586</v>
      </c>
      <c r="AI52" s="170">
        <v>5.2448252733938698</v>
      </c>
      <c r="AJ52" s="170">
        <v>5.0008677080008601</v>
      </c>
      <c r="AK52" s="170">
        <v>4.9560976527784497</v>
      </c>
      <c r="AL52" s="170">
        <v>4.9531615059737799</v>
      </c>
      <c r="AM52" s="170">
        <v>4.9530692014712701</v>
      </c>
      <c r="AN52" s="199">
        <v>5.0215434564386197</v>
      </c>
    </row>
    <row r="53" spans="1:40" x14ac:dyDescent="0.35">
      <c r="A53" s="82" t="s">
        <v>90</v>
      </c>
      <c r="B53" s="101" t="s">
        <v>34</v>
      </c>
      <c r="C53" s="206">
        <v>4.5797155117026396</v>
      </c>
      <c r="D53" s="206">
        <v>7.3049776061261902</v>
      </c>
      <c r="E53" s="170">
        <v>3.0953481174714801</v>
      </c>
      <c r="F53" s="170">
        <v>2.2760109581824199</v>
      </c>
      <c r="G53" s="170">
        <v>2.9627611101605602</v>
      </c>
      <c r="H53" s="170">
        <v>4.0157248386799997</v>
      </c>
      <c r="I53" s="170">
        <v>3.7466085833927099</v>
      </c>
      <c r="J53" s="170">
        <v>5.9938009753152297</v>
      </c>
      <c r="K53" s="170">
        <v>-22.445727063966999</v>
      </c>
      <c r="L53" s="170">
        <v>16.815021265638698</v>
      </c>
      <c r="M53" s="170">
        <v>1.1002781495510501</v>
      </c>
      <c r="N53" s="170">
        <v>4.7859716479798697</v>
      </c>
      <c r="O53" s="170">
        <v>3.6539360398383902</v>
      </c>
      <c r="P53" s="170">
        <v>-0.28593104686330001</v>
      </c>
      <c r="Q53" s="170">
        <v>1.1718915278342299</v>
      </c>
      <c r="R53" s="170">
        <v>6.5597711031735404</v>
      </c>
      <c r="S53" s="170">
        <v>2.6665049322706098</v>
      </c>
      <c r="T53" s="170">
        <v>2.5598264788271998</v>
      </c>
      <c r="U53" s="170">
        <v>4.5245751444074296</v>
      </c>
      <c r="V53" s="170">
        <v>2.44795106862898</v>
      </c>
      <c r="W53" s="170">
        <v>5.6053631025067698</v>
      </c>
      <c r="X53" s="170">
        <v>8.0850416771903806</v>
      </c>
      <c r="Y53" s="170">
        <v>-1.7128011570093</v>
      </c>
      <c r="Z53" s="170">
        <v>3.2560000266441498</v>
      </c>
      <c r="AA53" s="170">
        <v>0.96452574703062999</v>
      </c>
      <c r="AB53" s="170">
        <v>6.1340893547267896</v>
      </c>
      <c r="AC53" s="170">
        <v>5.3065963308542603</v>
      </c>
      <c r="AD53" s="170">
        <v>4.78899162146707</v>
      </c>
      <c r="AE53" s="170">
        <v>3.3580405194149998</v>
      </c>
      <c r="AF53" s="170">
        <v>4.5000000000000799</v>
      </c>
      <c r="AG53" s="170">
        <v>-2.4000000000000998</v>
      </c>
      <c r="AH53" s="170">
        <v>3</v>
      </c>
      <c r="AI53" s="170">
        <v>4</v>
      </c>
      <c r="AJ53" s="170">
        <v>5.0000000000000302</v>
      </c>
      <c r="AK53" s="170">
        <v>5.0000000000000497</v>
      </c>
      <c r="AL53" s="170">
        <v>5.0000000000000302</v>
      </c>
      <c r="AM53" s="170">
        <v>4.9999999999999396</v>
      </c>
      <c r="AN53" s="199">
        <v>4.7992337122599702</v>
      </c>
    </row>
    <row r="54" spans="1:40" x14ac:dyDescent="0.35">
      <c r="A54" s="82" t="s">
        <v>91</v>
      </c>
      <c r="B54" s="101" t="s">
        <v>483</v>
      </c>
      <c r="C54" s="206" t="s">
        <v>318</v>
      </c>
      <c r="D54" s="206" t="s">
        <v>318</v>
      </c>
      <c r="E54" s="170" t="s">
        <v>318</v>
      </c>
      <c r="F54" s="170" t="s">
        <v>318</v>
      </c>
      <c r="G54" s="170" t="s">
        <v>318</v>
      </c>
      <c r="H54" s="170" t="s">
        <v>318</v>
      </c>
      <c r="I54" s="170" t="s">
        <v>318</v>
      </c>
      <c r="J54" s="170" t="s">
        <v>318</v>
      </c>
      <c r="K54" s="170" t="s">
        <v>318</v>
      </c>
      <c r="L54" s="170" t="s">
        <v>318</v>
      </c>
      <c r="M54" s="170" t="s">
        <v>318</v>
      </c>
      <c r="N54" s="170">
        <v>2.75841885125987</v>
      </c>
      <c r="O54" s="170">
        <v>4.4309306254345202</v>
      </c>
      <c r="P54" s="170">
        <v>-28.974490186857999</v>
      </c>
      <c r="Q54" s="170">
        <v>3.9710993422583001</v>
      </c>
      <c r="R54" s="170">
        <v>5.8562143370771498</v>
      </c>
      <c r="S54" s="170">
        <v>8.4800181962462204</v>
      </c>
      <c r="T54" s="170">
        <v>13.1029694029416</v>
      </c>
      <c r="U54" s="170">
        <v>6.1051338382226898</v>
      </c>
      <c r="V54" s="170">
        <v>5.1917744509588601</v>
      </c>
      <c r="W54" s="170">
        <v>6.3513496495161998</v>
      </c>
      <c r="X54" s="170">
        <v>7.7003932205363297</v>
      </c>
      <c r="Y54" s="170">
        <v>8.4197796538878507</v>
      </c>
      <c r="Z54" s="170">
        <v>8.8356467758003596</v>
      </c>
      <c r="AA54" s="170">
        <v>0.69465247720767997</v>
      </c>
      <c r="AB54" s="170">
        <v>7.0701859455499999E-3</v>
      </c>
      <c r="AC54" s="170">
        <v>-1.6300698748478999</v>
      </c>
      <c r="AD54" s="170">
        <v>2.46862882270631</v>
      </c>
      <c r="AE54" s="170">
        <v>1.2419184904420599</v>
      </c>
      <c r="AF54" s="170">
        <v>-2.5157677668796001</v>
      </c>
      <c r="AG54" s="170">
        <v>-2.9668844302765001</v>
      </c>
      <c r="AH54" s="170">
        <v>3.5600768378396799</v>
      </c>
      <c r="AI54" s="170">
        <v>4.7198442044748399</v>
      </c>
      <c r="AJ54" s="170">
        <v>4.8541620903601199</v>
      </c>
      <c r="AK54" s="170">
        <v>5.7275148854336804</v>
      </c>
      <c r="AL54" s="170">
        <v>5.5334438588423804</v>
      </c>
      <c r="AM54" s="170">
        <v>5.67377763936432</v>
      </c>
      <c r="AN54" s="199">
        <v>5.3008812764725901</v>
      </c>
    </row>
    <row r="55" spans="1:40" x14ac:dyDescent="0.35">
      <c r="A55" s="82" t="s">
        <v>92</v>
      </c>
      <c r="B55" s="101" t="s">
        <v>35</v>
      </c>
      <c r="C55" s="206">
        <v>9.3103527040231207</v>
      </c>
      <c r="D55" s="206">
        <v>7.68008135094649</v>
      </c>
      <c r="E55" s="170">
        <v>-1.5621635318166001</v>
      </c>
      <c r="F55" s="170">
        <v>3.5612155792954101</v>
      </c>
      <c r="G55" s="170">
        <v>3.8018354997061601</v>
      </c>
      <c r="H55" s="170">
        <v>2.9973730507092</v>
      </c>
      <c r="I55" s="170">
        <v>7.28071137631437</v>
      </c>
      <c r="J55" s="170">
        <v>4.7965366765715602</v>
      </c>
      <c r="K55" s="170">
        <v>2.9256006677457198</v>
      </c>
      <c r="L55" s="170">
        <v>6.2453819713726801</v>
      </c>
      <c r="M55" s="170">
        <v>-6.0834970109799998E-2</v>
      </c>
      <c r="N55" s="170">
        <v>15.3762394576412</v>
      </c>
      <c r="O55" s="170">
        <v>3.1063082485450799</v>
      </c>
      <c r="P55" s="170">
        <v>9.1190419992071305</v>
      </c>
      <c r="Q55" s="170">
        <v>1.5599986590944199</v>
      </c>
      <c r="R55" s="170">
        <v>6.5347626565723402</v>
      </c>
      <c r="S55" s="170">
        <v>4.6621868790896803</v>
      </c>
      <c r="T55" s="170">
        <v>3.49361681251106</v>
      </c>
      <c r="U55" s="170">
        <v>4.7733827259033799</v>
      </c>
      <c r="V55" s="170">
        <v>4.6790656983785901</v>
      </c>
      <c r="W55" s="170">
        <v>5.4134522237771598</v>
      </c>
      <c r="X55" s="170">
        <v>3.24025291272967</v>
      </c>
      <c r="Y55" s="170">
        <v>-0.83617886490829996</v>
      </c>
      <c r="Z55" s="170">
        <v>2.2950682895804602</v>
      </c>
      <c r="AA55" s="170">
        <v>7.0846838802793899</v>
      </c>
      <c r="AB55" s="170">
        <v>6.1718000229246801</v>
      </c>
      <c r="AC55" s="170">
        <v>5.8522992014395001</v>
      </c>
      <c r="AD55" s="170">
        <v>5.3054560832249296</v>
      </c>
      <c r="AE55" s="170">
        <v>4.7464843275851099</v>
      </c>
      <c r="AF55" s="170">
        <v>4.7648108649400998</v>
      </c>
      <c r="AG55" s="170">
        <v>-1.9826308397618</v>
      </c>
      <c r="AH55" s="170">
        <v>4.0188367821185</v>
      </c>
      <c r="AI55" s="170">
        <v>6.0000000000001403</v>
      </c>
      <c r="AJ55" s="170">
        <v>4.9999999999999396</v>
      </c>
      <c r="AK55" s="170">
        <v>4.9999999999999396</v>
      </c>
      <c r="AL55" s="170">
        <v>5.0000000000000702</v>
      </c>
      <c r="AM55" s="170">
        <v>4.9999999999999201</v>
      </c>
      <c r="AN55" s="199">
        <v>5.1992424201631398</v>
      </c>
    </row>
    <row r="56" spans="1:40" x14ac:dyDescent="0.35">
      <c r="A56" s="82" t="s">
        <v>93</v>
      </c>
      <c r="B56" s="101" t="s">
        <v>36</v>
      </c>
      <c r="C56" s="206">
        <v>-1.3084587105754999</v>
      </c>
      <c r="D56" s="206">
        <v>-0.44009042933629999</v>
      </c>
      <c r="E56" s="170">
        <v>2.0006441172349301</v>
      </c>
      <c r="F56" s="170">
        <v>0.32291890450211003</v>
      </c>
      <c r="G56" s="170">
        <v>1.8580130296735899</v>
      </c>
      <c r="H56" s="170">
        <v>2.4542293367333601</v>
      </c>
      <c r="I56" s="170">
        <v>9.9752815842000006E-2</v>
      </c>
      <c r="J56" s="170">
        <v>1.52652259248567</v>
      </c>
      <c r="K56" s="170">
        <v>9.9754371031188107</v>
      </c>
      <c r="L56" s="170">
        <v>-0.22240177554410001</v>
      </c>
      <c r="M56" s="170">
        <v>-1.2085999779176999</v>
      </c>
      <c r="N56" s="170">
        <v>7.2693220597027901</v>
      </c>
      <c r="O56" s="170">
        <v>4.91986701733624</v>
      </c>
      <c r="P56" s="170">
        <v>2.1835211743710601</v>
      </c>
      <c r="Q56" s="170">
        <v>0.36158780933119999</v>
      </c>
      <c r="R56" s="170">
        <v>7.3346001353194401</v>
      </c>
      <c r="S56" s="170">
        <v>5.9326081719462103</v>
      </c>
      <c r="T56" s="170">
        <v>3.1435051021837301</v>
      </c>
      <c r="U56" s="170">
        <v>7.7327411225840201</v>
      </c>
      <c r="V56" s="170">
        <v>1.9627610661164401</v>
      </c>
      <c r="W56" s="170">
        <v>8.5807985666375792</v>
      </c>
      <c r="X56" s="170">
        <v>2.3560155744281901</v>
      </c>
      <c r="Y56" s="170">
        <v>10.5417692862118</v>
      </c>
      <c r="Z56" s="170">
        <v>5.3106828054035198</v>
      </c>
      <c r="AA56" s="170">
        <v>6.64398439284881</v>
      </c>
      <c r="AB56" s="170">
        <v>4.3933801105165102</v>
      </c>
      <c r="AC56" s="170">
        <v>5.7408825448384899</v>
      </c>
      <c r="AD56" s="170">
        <v>5.0013840727386301</v>
      </c>
      <c r="AE56" s="170">
        <v>7.2044687435256698</v>
      </c>
      <c r="AF56" s="170">
        <v>5.9065214242174999</v>
      </c>
      <c r="AG56" s="170">
        <v>1.2000430685610499</v>
      </c>
      <c r="AH56" s="170">
        <v>6.8904490135168297</v>
      </c>
      <c r="AI56" s="170">
        <v>12.804477735172499</v>
      </c>
      <c r="AJ56" s="170">
        <v>11.1102578847486</v>
      </c>
      <c r="AK56" s="170">
        <v>6.6455989938947404</v>
      </c>
      <c r="AL56" s="170">
        <v>6.2761720315655003</v>
      </c>
      <c r="AM56" s="170">
        <v>5.8225710745969002</v>
      </c>
      <c r="AN56" s="199">
        <v>8.4944515974096308</v>
      </c>
    </row>
    <row r="57" spans="1:40" x14ac:dyDescent="0.35">
      <c r="A57" s="82" t="s">
        <v>94</v>
      </c>
      <c r="B57" s="39" t="s">
        <v>362</v>
      </c>
      <c r="C57" s="169" t="s">
        <v>318</v>
      </c>
      <c r="D57" s="169">
        <v>-0.55202975792999998</v>
      </c>
      <c r="E57" s="169">
        <v>2.1934928740304098</v>
      </c>
      <c r="F57" s="169">
        <v>1.5688069517474399</v>
      </c>
      <c r="G57" s="169">
        <v>0.25657470553386003</v>
      </c>
      <c r="H57" s="169">
        <v>1.87234845974806</v>
      </c>
      <c r="I57" s="169">
        <v>4.05203392503015</v>
      </c>
      <c r="J57" s="169">
        <v>2.8859156316492198</v>
      </c>
      <c r="K57" s="169">
        <v>2.4956015342762798</v>
      </c>
      <c r="L57" s="169">
        <v>0.52184442114773</v>
      </c>
      <c r="M57" s="169">
        <v>5.5184997086863401</v>
      </c>
      <c r="N57" s="169">
        <v>6.6668481966584201</v>
      </c>
      <c r="O57" s="169">
        <v>14.6043814514254</v>
      </c>
      <c r="P57" s="169">
        <v>9.50260613561551</v>
      </c>
      <c r="Q57" s="169">
        <v>10.4420037639767</v>
      </c>
      <c r="R57" s="169">
        <v>7.0084568759708299</v>
      </c>
      <c r="S57" s="169">
        <v>6.7259741413882699</v>
      </c>
      <c r="T57" s="169">
        <v>7.3180809016697497</v>
      </c>
      <c r="U57" s="169">
        <v>7.19928710672409</v>
      </c>
      <c r="V57" s="169">
        <v>8.3533441806096302</v>
      </c>
      <c r="W57" s="169">
        <v>11.258906580302</v>
      </c>
      <c r="X57" s="169">
        <v>4.8873880184070702</v>
      </c>
      <c r="Y57" s="169">
        <v>4.27927739751033</v>
      </c>
      <c r="Z57" s="169">
        <v>5.3944168546103102</v>
      </c>
      <c r="AA57" s="169">
        <v>6.3097171464242798</v>
      </c>
      <c r="AB57" s="169">
        <v>2.6526925209434502</v>
      </c>
      <c r="AC57" s="169">
        <v>-1.6168682910373999</v>
      </c>
      <c r="AD57" s="169">
        <v>0.80588697345361004</v>
      </c>
      <c r="AE57" s="169">
        <v>1.9227571572501201</v>
      </c>
      <c r="AF57" s="169">
        <v>2.2084297087015701</v>
      </c>
      <c r="AG57" s="169">
        <v>-1.7942535995732001</v>
      </c>
      <c r="AH57" s="169">
        <v>2.5325818577139199</v>
      </c>
      <c r="AI57" s="169">
        <v>2.3065021966848702</v>
      </c>
      <c r="AJ57" s="169">
        <v>2.2957344566176801</v>
      </c>
      <c r="AK57" s="169">
        <v>2.3172438201057002</v>
      </c>
      <c r="AL57" s="169">
        <v>2.2345544830173498</v>
      </c>
      <c r="AM57" s="169">
        <v>2.19843052579705</v>
      </c>
      <c r="AN57" s="198">
        <v>2.2704827262220801</v>
      </c>
    </row>
    <row r="58" spans="1:40" x14ac:dyDescent="0.35">
      <c r="A58" s="82" t="s">
        <v>95</v>
      </c>
      <c r="B58" s="101" t="s">
        <v>37</v>
      </c>
      <c r="C58" s="206">
        <v>-0.67563815073629996</v>
      </c>
      <c r="D58" s="206">
        <v>2.5558254387110702</v>
      </c>
      <c r="E58" s="170">
        <v>1.24264722800171</v>
      </c>
      <c r="F58" s="170">
        <v>1.31134466983132</v>
      </c>
      <c r="G58" s="170">
        <v>-0.22827083689550001</v>
      </c>
      <c r="H58" s="170">
        <v>6.0929684655326204</v>
      </c>
      <c r="I58" s="170">
        <v>1.8737299757617201</v>
      </c>
      <c r="J58" s="170">
        <v>2.7168954182409202</v>
      </c>
      <c r="K58" s="170">
        <v>5.9721683526794402</v>
      </c>
      <c r="L58" s="170">
        <v>5.9776662975801198</v>
      </c>
      <c r="M58" s="170">
        <v>3.8872109594420001</v>
      </c>
      <c r="N58" s="170">
        <v>4.3108514655552996</v>
      </c>
      <c r="O58" s="170">
        <v>6.8696574013290004E-2</v>
      </c>
      <c r="P58" s="170">
        <v>5.5939509456773902</v>
      </c>
      <c r="Q58" s="170">
        <v>4.6432939358996199</v>
      </c>
      <c r="R58" s="170">
        <v>4.3102385262738796</v>
      </c>
      <c r="S58" s="170">
        <v>2.3307709835781898</v>
      </c>
      <c r="T58" s="170">
        <v>2.8271192014339501</v>
      </c>
      <c r="U58" s="170">
        <v>3.7031690640319201</v>
      </c>
      <c r="V58" s="170">
        <v>2.7521044842476798</v>
      </c>
      <c r="W58" s="170">
        <v>3.3908892534744202</v>
      </c>
      <c r="X58" s="170">
        <v>1.33409108029543</v>
      </c>
      <c r="Y58" s="170">
        <v>4.0029955503875199</v>
      </c>
      <c r="Z58" s="170">
        <v>2.4123852764886999</v>
      </c>
      <c r="AA58" s="170">
        <v>6.2240744376563599</v>
      </c>
      <c r="AB58" s="170">
        <v>6.3670436506698298</v>
      </c>
      <c r="AC58" s="170">
        <v>6.3560685720813499</v>
      </c>
      <c r="AD58" s="170">
        <v>7.4074861858959702</v>
      </c>
      <c r="AE58" s="170">
        <v>6.2092410338888699</v>
      </c>
      <c r="AF58" s="170">
        <v>4.4024068367119797</v>
      </c>
      <c r="AG58" s="170">
        <v>0.82805110956377004</v>
      </c>
      <c r="AH58" s="170">
        <v>5.1967983273335099</v>
      </c>
      <c r="AI58" s="170">
        <v>6.0342843437347398</v>
      </c>
      <c r="AJ58" s="170">
        <v>11.520343208958501</v>
      </c>
      <c r="AK58" s="170">
        <v>8.6174783647393909</v>
      </c>
      <c r="AL58" s="170">
        <v>5.9980008510613896</v>
      </c>
      <c r="AM58" s="170">
        <v>6.5322279711391102</v>
      </c>
      <c r="AN58" s="199">
        <v>7.7198553207583602</v>
      </c>
    </row>
    <row r="59" spans="1:40" x14ac:dyDescent="0.35">
      <c r="A59" s="82" t="s">
        <v>96</v>
      </c>
      <c r="B59" s="101" t="s">
        <v>38</v>
      </c>
      <c r="C59" s="206">
        <v>1.61080331010983</v>
      </c>
      <c r="D59" s="206">
        <v>-7.9925003398212002</v>
      </c>
      <c r="E59" s="170">
        <v>-9.6462943665121994</v>
      </c>
      <c r="F59" s="170">
        <v>5.4300823590100002E-2</v>
      </c>
      <c r="G59" s="170">
        <v>3.49999412878761</v>
      </c>
      <c r="H59" s="170">
        <v>-10.024999197884</v>
      </c>
      <c r="I59" s="170">
        <v>-24.786664669254002</v>
      </c>
      <c r="J59" s="170">
        <v>-17.595867477350001</v>
      </c>
      <c r="K59" s="170">
        <v>-0.83743528045560001</v>
      </c>
      <c r="L59" s="170">
        <v>-8.1217740510180008</v>
      </c>
      <c r="M59" s="170">
        <v>3.80728309969412</v>
      </c>
      <c r="N59" s="170">
        <v>18.169937435806698</v>
      </c>
      <c r="O59" s="170">
        <v>26.4253957144496</v>
      </c>
      <c r="P59" s="170">
        <v>9.3265983026397592</v>
      </c>
      <c r="Q59" s="170">
        <v>6.59794485903753</v>
      </c>
      <c r="R59" s="170">
        <v>4.5050956724012297</v>
      </c>
      <c r="S59" s="170">
        <v>4.2239142787641599</v>
      </c>
      <c r="T59" s="170">
        <v>8.0583215645095603</v>
      </c>
      <c r="U59" s="170">
        <v>5.3996777950719803</v>
      </c>
      <c r="V59" s="170">
        <v>3.1868089069251999</v>
      </c>
      <c r="W59" s="170">
        <v>5.3466646965505404</v>
      </c>
      <c r="X59" s="170">
        <v>6.3120017500814196</v>
      </c>
      <c r="Y59" s="170">
        <v>15.1781897053759</v>
      </c>
      <c r="Z59" s="170">
        <v>20.720273934764698</v>
      </c>
      <c r="AA59" s="170">
        <v>4.5554142757511897</v>
      </c>
      <c r="AB59" s="170">
        <v>-20.492810445358</v>
      </c>
      <c r="AC59" s="170">
        <v>6.3542764980932196</v>
      </c>
      <c r="AD59" s="170">
        <v>3.7645906841333101</v>
      </c>
      <c r="AE59" s="170">
        <v>3.46460977623817</v>
      </c>
      <c r="AF59" s="170">
        <v>5.5076790486769296</v>
      </c>
      <c r="AG59" s="170">
        <v>-2.2485684553056999</v>
      </c>
      <c r="AH59" s="170">
        <v>3.0384329595697199</v>
      </c>
      <c r="AI59" s="170">
        <v>3.5659819608583798</v>
      </c>
      <c r="AJ59" s="170">
        <v>3.8097245954327201</v>
      </c>
      <c r="AK59" s="170">
        <v>5.0226138791431998</v>
      </c>
      <c r="AL59" s="170">
        <v>5.0590323807082402</v>
      </c>
      <c r="AM59" s="170">
        <v>4.8334230852132203</v>
      </c>
      <c r="AN59" s="199">
        <v>4.4562018998405302</v>
      </c>
    </row>
    <row r="60" spans="1:40" ht="15" thickBot="1" x14ac:dyDescent="0.4">
      <c r="A60" s="82" t="s">
        <v>97</v>
      </c>
      <c r="B60" s="39" t="s">
        <v>363</v>
      </c>
      <c r="C60" s="169">
        <v>5.8972437547949204</v>
      </c>
      <c r="D60" s="169">
        <v>-0.59031877213689998</v>
      </c>
      <c r="E60" s="169">
        <v>-3.2066508313541999</v>
      </c>
      <c r="F60" s="169">
        <v>-16.319018404908</v>
      </c>
      <c r="G60" s="169">
        <v>13.929618768328501</v>
      </c>
      <c r="H60" s="169">
        <v>19.691119691119599</v>
      </c>
      <c r="I60" s="169">
        <v>-3.8709677419355999</v>
      </c>
      <c r="J60" s="169">
        <v>3.8031319910516199</v>
      </c>
      <c r="K60" s="169">
        <v>-2.262931034483</v>
      </c>
      <c r="L60" s="169">
        <v>2.5400033382076299</v>
      </c>
      <c r="M60" s="169">
        <v>-0.96999658473729999</v>
      </c>
      <c r="N60" s="169">
        <v>0.82000241319736999</v>
      </c>
      <c r="O60" s="169">
        <v>3.8300033781830201</v>
      </c>
      <c r="P60" s="169">
        <v>6.7200034763931198</v>
      </c>
      <c r="Q60" s="169">
        <v>-0.97999677462110002</v>
      </c>
      <c r="R60" s="169">
        <v>-4.6699968963586</v>
      </c>
      <c r="S60" s="169">
        <v>2.6500033371696299</v>
      </c>
      <c r="T60" s="169">
        <v>-1.1799967874938</v>
      </c>
      <c r="U60" s="169">
        <v>4.0600033766853496</v>
      </c>
      <c r="V60" s="169">
        <v>5.5400034219743404</v>
      </c>
      <c r="W60" s="169">
        <v>6.1000034426539402</v>
      </c>
      <c r="X60" s="169">
        <v>6.4000034532844197</v>
      </c>
      <c r="Y60" s="169">
        <v>6.54000345999677</v>
      </c>
      <c r="Z60" s="169">
        <v>6.1100034418444897</v>
      </c>
      <c r="AA60" s="169">
        <v>5.9200034328813897</v>
      </c>
      <c r="AB60" s="169">
        <v>5.7400034263472399</v>
      </c>
      <c r="AC60" s="169">
        <v>5.6000034183836904</v>
      </c>
      <c r="AD60" s="169">
        <v>4.3477482382254404</v>
      </c>
      <c r="AE60" s="169">
        <v>4.9666146886790301</v>
      </c>
      <c r="AF60" s="169">
        <v>5.4643798205274603</v>
      </c>
      <c r="AG60" s="169">
        <v>0.70000000000000995</v>
      </c>
      <c r="AH60" s="169">
        <v>3.4999999999999898</v>
      </c>
      <c r="AI60" s="169">
        <v>4.4999999999999902</v>
      </c>
      <c r="AJ60" s="169">
        <v>5.0000000000000098</v>
      </c>
      <c r="AK60" s="169">
        <v>5.5000000000000799</v>
      </c>
      <c r="AL60" s="169">
        <v>5.4999999999999103</v>
      </c>
      <c r="AM60" s="169">
        <v>5.4999999999999698</v>
      </c>
      <c r="AN60" s="198">
        <v>5.1992379085589002</v>
      </c>
    </row>
    <row r="61" spans="1:40" ht="15" thickBot="1" x14ac:dyDescent="0.4">
      <c r="A61" s="264" t="s">
        <v>929</v>
      </c>
      <c r="B61" s="41" t="s">
        <v>39</v>
      </c>
      <c r="C61" s="171">
        <v>2.0004448997358701</v>
      </c>
      <c r="D61" s="171">
        <v>0.63288861474064995</v>
      </c>
      <c r="E61" s="171">
        <v>1.7335068560553299</v>
      </c>
      <c r="F61" s="171">
        <v>1.6668035321297201</v>
      </c>
      <c r="G61" s="171">
        <v>1.0595800600832199</v>
      </c>
      <c r="H61" s="171">
        <v>3.1918837751862701</v>
      </c>
      <c r="I61" s="171">
        <v>4.3377272186606897</v>
      </c>
      <c r="J61" s="171">
        <v>3.6430566432818701</v>
      </c>
      <c r="K61" s="171">
        <v>3.4233941468684499</v>
      </c>
      <c r="L61" s="171">
        <v>1.8954177327405499</v>
      </c>
      <c r="M61" s="171">
        <v>3.81592500457185</v>
      </c>
      <c r="N61" s="171">
        <v>5.6781965779636403</v>
      </c>
      <c r="O61" s="171">
        <v>10.005579997898099</v>
      </c>
      <c r="P61" s="171">
        <v>7.2254273328985796</v>
      </c>
      <c r="Q61" s="171">
        <v>7.8813281628169998</v>
      </c>
      <c r="R61" s="171">
        <v>6.0399021652255698</v>
      </c>
      <c r="S61" s="171">
        <v>5.7674178832453604</v>
      </c>
      <c r="T61" s="171">
        <v>6.0838412609843502</v>
      </c>
      <c r="U61" s="171">
        <v>6.6577264024511997</v>
      </c>
      <c r="V61" s="171">
        <v>6.8340423780077399</v>
      </c>
      <c r="W61" s="171">
        <v>9.3920837909277797</v>
      </c>
      <c r="X61" s="171">
        <v>5.0426493710568296</v>
      </c>
      <c r="Y61" s="171">
        <v>5.3137567211332799</v>
      </c>
      <c r="Z61" s="171">
        <v>5.8408844401787503</v>
      </c>
      <c r="AA61" s="171">
        <v>5.9838568210100496</v>
      </c>
      <c r="AB61" s="171">
        <v>3.1581341155933602</v>
      </c>
      <c r="AC61" s="171">
        <v>0.78268269896453002</v>
      </c>
      <c r="AD61" s="171">
        <v>2.9520276334929099</v>
      </c>
      <c r="AE61" s="171">
        <v>3.4531684570585099</v>
      </c>
      <c r="AF61" s="171">
        <v>3.5253369032763802</v>
      </c>
      <c r="AG61" s="171">
        <v>-0.72406799681889999</v>
      </c>
      <c r="AH61" s="171">
        <v>3.4774124264939799</v>
      </c>
      <c r="AI61" s="171">
        <v>3.8420459050794</v>
      </c>
      <c r="AJ61" s="171">
        <v>3.8758013992071798</v>
      </c>
      <c r="AK61" s="171">
        <v>3.71014496351683</v>
      </c>
      <c r="AL61" s="171">
        <v>3.8160368430617302</v>
      </c>
      <c r="AM61" s="171">
        <v>3.6743968886273302</v>
      </c>
      <c r="AN61" s="200">
        <v>3.7836560098304401</v>
      </c>
    </row>
    <row r="62" spans="1:40" ht="15" thickBot="1" x14ac:dyDescent="0.4">
      <c r="A62" s="265" t="s">
        <v>929</v>
      </c>
      <c r="B62" s="42" t="s">
        <v>40</v>
      </c>
      <c r="C62" s="172">
        <v>1.65230514425153</v>
      </c>
      <c r="D62" s="172">
        <v>2.1995231229488499</v>
      </c>
      <c r="E62" s="172">
        <v>0.29809051760088001</v>
      </c>
      <c r="F62" s="172">
        <v>0.92145325379747001</v>
      </c>
      <c r="G62" s="172">
        <v>2.40256545406123</v>
      </c>
      <c r="H62" s="172">
        <v>2.6134531105139498</v>
      </c>
      <c r="I62" s="172">
        <v>5.0029123041753296</v>
      </c>
      <c r="J62" s="172">
        <v>3.2979354714447</v>
      </c>
      <c r="K62" s="172">
        <v>4.0051028972784302</v>
      </c>
      <c r="L62" s="172">
        <v>3.1383113643196801</v>
      </c>
      <c r="M62" s="172">
        <v>4.2427658049551802</v>
      </c>
      <c r="N62" s="172">
        <v>4.2833869889523903</v>
      </c>
      <c r="O62" s="172">
        <v>5.0168480950195704</v>
      </c>
      <c r="P62" s="172">
        <v>5.4019144948716802</v>
      </c>
      <c r="Q62" s="172">
        <v>5.82335222821348</v>
      </c>
      <c r="R62" s="172">
        <v>6.0355761127124596</v>
      </c>
      <c r="S62" s="172">
        <v>5.8241602547613001</v>
      </c>
      <c r="T62" s="172">
        <v>6.1347978291951497</v>
      </c>
      <c r="U62" s="172">
        <v>4.4603836972937101</v>
      </c>
      <c r="V62" s="172">
        <v>3.19036475569763</v>
      </c>
      <c r="W62" s="172">
        <v>5.8125779299082403</v>
      </c>
      <c r="X62" s="172">
        <v>2.8309686464491701</v>
      </c>
      <c r="Y62" s="172">
        <v>7.0031713436354899</v>
      </c>
      <c r="Z62" s="172">
        <v>3.5653534919358001</v>
      </c>
      <c r="AA62" s="172">
        <v>3.8822105023551101</v>
      </c>
      <c r="AB62" s="172">
        <v>3.3324740104472501</v>
      </c>
      <c r="AC62" s="172">
        <v>2.1403990549770802</v>
      </c>
      <c r="AD62" s="172">
        <v>3.7726192014031499</v>
      </c>
      <c r="AE62" s="172">
        <v>3.4415534571020001</v>
      </c>
      <c r="AF62" s="172">
        <v>3.3564562716669402</v>
      </c>
      <c r="AG62" s="172">
        <v>-1.8838820409668999</v>
      </c>
      <c r="AH62" s="172">
        <v>4.85092810344476</v>
      </c>
      <c r="AI62" s="172">
        <v>4.1332831493620397</v>
      </c>
      <c r="AJ62" s="172">
        <v>4.0985269478758104</v>
      </c>
      <c r="AK62" s="172">
        <v>4.0576743729388403</v>
      </c>
      <c r="AL62" s="172">
        <v>4.2436532701028602</v>
      </c>
      <c r="AM62" s="172">
        <v>4.1732747987277703</v>
      </c>
      <c r="AN62" s="201">
        <v>4.14126293554322</v>
      </c>
    </row>
    <row r="63" spans="1:40" ht="15" thickBot="1" x14ac:dyDescent="0.4">
      <c r="A63" s="265" t="s">
        <v>929</v>
      </c>
      <c r="B63" s="42" t="s">
        <v>1069</v>
      </c>
      <c r="C63" s="172">
        <v>3.56722681578364</v>
      </c>
      <c r="D63" s="172">
        <v>2.5761985842116801</v>
      </c>
      <c r="E63" s="172">
        <v>2.3508889094239298</v>
      </c>
      <c r="F63" s="172">
        <v>2.0867668376516999</v>
      </c>
      <c r="G63" s="172">
        <v>3.22963796431962</v>
      </c>
      <c r="H63" s="172">
        <v>3.3469477675632802</v>
      </c>
      <c r="I63" s="172">
        <v>3.85834573578106</v>
      </c>
      <c r="J63" s="172">
        <v>3.99662386369722</v>
      </c>
      <c r="K63" s="172">
        <v>2.5343694298243702</v>
      </c>
      <c r="L63" s="172">
        <v>3.53950726421402</v>
      </c>
      <c r="M63" s="172">
        <v>4.8187406018332597</v>
      </c>
      <c r="N63" s="172">
        <v>2.4012643301733099</v>
      </c>
      <c r="O63" s="172">
        <v>2.8029840308115599</v>
      </c>
      <c r="P63" s="172">
        <v>4.2351857168200198</v>
      </c>
      <c r="Q63" s="172">
        <v>5.3659077475969204</v>
      </c>
      <c r="R63" s="172">
        <v>4.7965240037362404</v>
      </c>
      <c r="S63" s="172">
        <v>5.4134115265912204</v>
      </c>
      <c r="T63" s="172">
        <v>5.4750973377158596</v>
      </c>
      <c r="U63" s="172">
        <v>2.974424940949</v>
      </c>
      <c r="V63" s="172">
        <v>-0.25108264249809997</v>
      </c>
      <c r="W63" s="172">
        <v>5.3531460442426804</v>
      </c>
      <c r="X63" s="172">
        <v>4.34814707153875</v>
      </c>
      <c r="Y63" s="172">
        <v>3.3631259381811498</v>
      </c>
      <c r="Z63" s="172">
        <v>3.4590469463779301</v>
      </c>
      <c r="AA63" s="172">
        <v>3.5453643847295102</v>
      </c>
      <c r="AB63" s="172">
        <v>3.5414391584520102</v>
      </c>
      <c r="AC63" s="172">
        <v>3.3744894613607599</v>
      </c>
      <c r="AD63" s="172">
        <v>3.7667478930616598</v>
      </c>
      <c r="AE63" s="172">
        <v>3.5907067904383498</v>
      </c>
      <c r="AF63" s="172">
        <v>2.74703553891757</v>
      </c>
      <c r="AG63" s="172">
        <v>-3.344175529748</v>
      </c>
      <c r="AH63" s="172">
        <v>6.0832901222701601</v>
      </c>
      <c r="AI63" s="172">
        <v>4.4354027181335303</v>
      </c>
      <c r="AJ63" s="172">
        <v>3.5024380729688298</v>
      </c>
      <c r="AK63" s="172">
        <v>3.3575522322226599</v>
      </c>
      <c r="AL63" s="172">
        <v>3.3077219041777801</v>
      </c>
      <c r="AM63" s="172">
        <v>3.2690171842273901</v>
      </c>
      <c r="AN63" s="201">
        <v>3.5735051616329301</v>
      </c>
    </row>
    <row r="64" spans="1:40" x14ac:dyDescent="0.35">
      <c r="A64" s="266" t="s">
        <v>929</v>
      </c>
      <c r="B64" s="43" t="s">
        <v>42</v>
      </c>
      <c r="C64" s="173">
        <v>0.62891175128154997</v>
      </c>
      <c r="D64" s="173">
        <v>3.8658733414936299</v>
      </c>
      <c r="E64" s="173">
        <v>3.34045514733051</v>
      </c>
      <c r="F64" s="173">
        <v>4.0221808406251203</v>
      </c>
      <c r="G64" s="173">
        <v>4.7396156026298897</v>
      </c>
      <c r="H64" s="173">
        <v>1.2960758841729301</v>
      </c>
      <c r="I64" s="173">
        <v>3.8428969401894801</v>
      </c>
      <c r="J64" s="173">
        <v>5.3411155301665598</v>
      </c>
      <c r="K64" s="173">
        <v>2.5016150401031698</v>
      </c>
      <c r="L64" s="173">
        <v>0.15071992119729</v>
      </c>
      <c r="M64" s="173">
        <v>3.69165922711904</v>
      </c>
      <c r="N64" s="173">
        <v>0.62467039693873005</v>
      </c>
      <c r="O64" s="173">
        <v>0.41316326447010998</v>
      </c>
      <c r="P64" s="173">
        <v>2.0058598384620998</v>
      </c>
      <c r="Q64" s="173">
        <v>6.1450721366830896</v>
      </c>
      <c r="R64" s="173">
        <v>4.3982526638183197</v>
      </c>
      <c r="S64" s="173">
        <v>5.4601770862640704</v>
      </c>
      <c r="T64" s="173">
        <v>5.5877984754957701</v>
      </c>
      <c r="U64" s="173">
        <v>3.9716495125585598</v>
      </c>
      <c r="V64" s="173">
        <v>-1.9616521588786999</v>
      </c>
      <c r="W64" s="173">
        <v>6.1300466966553104</v>
      </c>
      <c r="X64" s="173">
        <v>4.6030648221302402</v>
      </c>
      <c r="Y64" s="173">
        <v>2.91266716627073</v>
      </c>
      <c r="Z64" s="173">
        <v>2.9223179996234698</v>
      </c>
      <c r="AA64" s="173">
        <v>1.33975267941868</v>
      </c>
      <c r="AB64" s="173">
        <v>0.37522262959604002</v>
      </c>
      <c r="AC64" s="173">
        <v>-0.58439002574300003</v>
      </c>
      <c r="AD64" s="173">
        <v>1.3343986624272799</v>
      </c>
      <c r="AE64" s="173">
        <v>1.1790719229853599</v>
      </c>
      <c r="AF64" s="173">
        <v>0.18164512677031</v>
      </c>
      <c r="AG64" s="173">
        <v>-7.0056480573278002</v>
      </c>
      <c r="AH64" s="173">
        <v>4.80808895263187</v>
      </c>
      <c r="AI64" s="173">
        <v>3.1986080325123201</v>
      </c>
      <c r="AJ64" s="173">
        <v>2.6969971315976302</v>
      </c>
      <c r="AK64" s="173">
        <v>2.4156821536272499</v>
      </c>
      <c r="AL64" s="173">
        <v>2.4010864495619799</v>
      </c>
      <c r="AM64" s="173">
        <v>2.3933754374753899</v>
      </c>
      <c r="AN64" s="202">
        <v>2.6206814288459701</v>
      </c>
    </row>
    <row r="65" spans="1:40" x14ac:dyDescent="0.35">
      <c r="A65" s="266" t="s">
        <v>929</v>
      </c>
      <c r="B65" s="44" t="s">
        <v>43</v>
      </c>
      <c r="C65" s="174">
        <v>7.0690639681743903</v>
      </c>
      <c r="D65" s="174">
        <v>6.5506699624130498</v>
      </c>
      <c r="E65" s="174">
        <v>8.0171774088415706</v>
      </c>
      <c r="F65" s="174">
        <v>7.8624013144823897</v>
      </c>
      <c r="G65" s="174">
        <v>7.9591614422323698</v>
      </c>
      <c r="H65" s="174">
        <v>8.0144163257545902</v>
      </c>
      <c r="I65" s="174">
        <v>8.0516770616812092</v>
      </c>
      <c r="J65" s="174">
        <v>5.4300771940239398</v>
      </c>
      <c r="K65" s="174">
        <v>2.8078661510637799</v>
      </c>
      <c r="L65" s="174">
        <v>6.1467304623503196</v>
      </c>
      <c r="M65" s="174">
        <v>6.2770632024181596</v>
      </c>
      <c r="N65" s="174">
        <v>5.4549331953293603</v>
      </c>
      <c r="O65" s="174">
        <v>6.6068782273532598</v>
      </c>
      <c r="P65" s="174">
        <v>9.1164667104001609</v>
      </c>
      <c r="Q65" s="174">
        <v>8.9644956875314907</v>
      </c>
      <c r="R65" s="174">
        <v>8.6857702515696005</v>
      </c>
      <c r="S65" s="174">
        <v>9.4675121851981903</v>
      </c>
      <c r="T65" s="174">
        <v>10.576010344206599</v>
      </c>
      <c r="U65" s="174">
        <v>6.8843018404499201</v>
      </c>
      <c r="V65" s="174">
        <v>6.9553012824931004</v>
      </c>
      <c r="W65" s="174">
        <v>9.2068002835365998</v>
      </c>
      <c r="X65" s="174">
        <v>7.39340978001702</v>
      </c>
      <c r="Y65" s="174">
        <v>6.4403711290563299</v>
      </c>
      <c r="Z65" s="174">
        <v>6.5496284652062897</v>
      </c>
      <c r="AA65" s="174">
        <v>6.5895271248592504</v>
      </c>
      <c r="AB65" s="174">
        <v>6.3681893549348496</v>
      </c>
      <c r="AC65" s="174">
        <v>6.98185142314989</v>
      </c>
      <c r="AD65" s="174">
        <v>6.3318846197480898</v>
      </c>
      <c r="AE65" s="174">
        <v>5.9670731298995197</v>
      </c>
      <c r="AF65" s="174">
        <v>4.8684022616617204</v>
      </c>
      <c r="AG65" s="174">
        <v>-0.98415752228469999</v>
      </c>
      <c r="AH65" s="174">
        <v>8.0928219536497501</v>
      </c>
      <c r="AI65" s="174">
        <v>5.8048920786016396</v>
      </c>
      <c r="AJ65" s="174">
        <v>5.69588626476936</v>
      </c>
      <c r="AK65" s="174">
        <v>5.5460241189289698</v>
      </c>
      <c r="AL65" s="174">
        <v>5.4316211789492597</v>
      </c>
      <c r="AM65" s="174">
        <v>5.28404813917835</v>
      </c>
      <c r="AN65" s="202">
        <v>5.5523323562318296</v>
      </c>
    </row>
    <row r="66" spans="1:40" ht="15" thickBot="1" x14ac:dyDescent="0.4">
      <c r="A66" s="266" t="s">
        <v>929</v>
      </c>
      <c r="B66" s="44" t="s">
        <v>317</v>
      </c>
      <c r="C66" s="173">
        <v>3.4792522338276402</v>
      </c>
      <c r="D66" s="173">
        <v>2.5565185776107802</v>
      </c>
      <c r="E66" s="173">
        <v>2.2533476458430002</v>
      </c>
      <c r="F66" s="173">
        <v>2.0323454733230899</v>
      </c>
      <c r="G66" s="173">
        <v>3.1913249852707501</v>
      </c>
      <c r="H66" s="173">
        <v>3.3132391878551002</v>
      </c>
      <c r="I66" s="173">
        <v>3.91125035313501</v>
      </c>
      <c r="J66" s="173">
        <v>3.9645604592091899</v>
      </c>
      <c r="K66" s="173">
        <v>2.6027541799279499</v>
      </c>
      <c r="L66" s="173">
        <v>3.5207160639144299</v>
      </c>
      <c r="M66" s="173">
        <v>4.7919461273517703</v>
      </c>
      <c r="N66" s="173">
        <v>2.4903634987287302</v>
      </c>
      <c r="O66" s="173">
        <v>2.90981158272358</v>
      </c>
      <c r="P66" s="173">
        <v>4.2920908735470098</v>
      </c>
      <c r="Q66" s="173">
        <v>5.3883152033686299</v>
      </c>
      <c r="R66" s="173">
        <v>4.8579078197263099</v>
      </c>
      <c r="S66" s="173">
        <v>5.43384749204305</v>
      </c>
      <c r="T66" s="173">
        <v>5.5081438255952602</v>
      </c>
      <c r="U66" s="173">
        <v>3.0497015997700201</v>
      </c>
      <c r="V66" s="173">
        <v>-7.0758003505200007E-2</v>
      </c>
      <c r="W66" s="173">
        <v>5.3773212823662799</v>
      </c>
      <c r="X66" s="173">
        <v>4.2707234234083096</v>
      </c>
      <c r="Y66" s="173">
        <v>3.5508316779789899</v>
      </c>
      <c r="Z66" s="173">
        <v>3.46447860753833</v>
      </c>
      <c r="AA66" s="173">
        <v>3.5626005770976201</v>
      </c>
      <c r="AB66" s="173">
        <v>3.5306938815247899</v>
      </c>
      <c r="AC66" s="173">
        <v>3.3117428967372602</v>
      </c>
      <c r="AD66" s="173">
        <v>3.7670404260105701</v>
      </c>
      <c r="AE66" s="173">
        <v>3.58328726877546</v>
      </c>
      <c r="AF66" s="173">
        <v>2.7775171211596899</v>
      </c>
      <c r="AG66" s="173">
        <v>-3.2704221793601</v>
      </c>
      <c r="AH66" s="173">
        <v>6.0221395544738803</v>
      </c>
      <c r="AI66" s="173">
        <v>4.4204554777712204</v>
      </c>
      <c r="AJ66" s="173">
        <v>3.53208818599918</v>
      </c>
      <c r="AK66" s="173">
        <v>3.3925985636481699</v>
      </c>
      <c r="AL66" s="173">
        <v>3.3549710680879699</v>
      </c>
      <c r="AM66" s="173">
        <v>3.3150444743987801</v>
      </c>
      <c r="AN66" s="202">
        <v>3.60220263536364</v>
      </c>
    </row>
    <row r="67" spans="1:40" x14ac:dyDescent="0.35">
      <c r="A67" s="266" t="s">
        <v>929</v>
      </c>
      <c r="B67" s="45" t="s">
        <v>343</v>
      </c>
      <c r="C67" s="175">
        <v>2.5196166221443201</v>
      </c>
      <c r="D67" s="175">
        <v>4.3522993457631003</v>
      </c>
      <c r="E67" s="175">
        <v>-5.2218213448799997E-2</v>
      </c>
      <c r="F67" s="175">
        <v>0.98340894921595001</v>
      </c>
      <c r="G67" s="175">
        <v>2.4996109862466298</v>
      </c>
      <c r="H67" s="175">
        <v>1.9408741746282601</v>
      </c>
      <c r="I67" s="175">
        <v>4.7453197545937096</v>
      </c>
      <c r="J67" s="175">
        <v>3.8540632344585499</v>
      </c>
      <c r="K67" s="175">
        <v>4.7810374440691001</v>
      </c>
      <c r="L67" s="175">
        <v>4.26402317537333</v>
      </c>
      <c r="M67" s="175">
        <v>4.4385090111047703</v>
      </c>
      <c r="N67" s="175">
        <v>3.6894978927180002</v>
      </c>
      <c r="O67" s="175">
        <v>2.1968034339138902</v>
      </c>
      <c r="P67" s="175">
        <v>4.7759878389075201</v>
      </c>
      <c r="Q67" s="175">
        <v>4.70672058541611</v>
      </c>
      <c r="R67" s="175">
        <v>6.1049046792297599</v>
      </c>
      <c r="S67" s="175">
        <v>6.5412315441601203</v>
      </c>
      <c r="T67" s="175">
        <v>6.8378630811399397</v>
      </c>
      <c r="U67" s="175">
        <v>3.19769595387177</v>
      </c>
      <c r="V67" s="175">
        <v>3.2506618639501599</v>
      </c>
      <c r="W67" s="175">
        <v>5.5639914724351103</v>
      </c>
      <c r="X67" s="175">
        <v>0.17014642585152001</v>
      </c>
      <c r="Y67" s="175">
        <v>11.599474599033799</v>
      </c>
      <c r="Z67" s="175">
        <v>1.88641215764569</v>
      </c>
      <c r="AA67" s="175">
        <v>2.8094528959477398</v>
      </c>
      <c r="AB67" s="175">
        <v>4.1939802406725404</v>
      </c>
      <c r="AC67" s="175">
        <v>3.92890843477816</v>
      </c>
      <c r="AD67" s="175">
        <v>6.1715178453317998</v>
      </c>
      <c r="AE67" s="175">
        <v>5.2686766509218099</v>
      </c>
      <c r="AF67" s="175">
        <v>5.0502802195026399</v>
      </c>
      <c r="AG67" s="175">
        <v>0.28981989784023998</v>
      </c>
      <c r="AH67" s="175">
        <v>7.2845950739799497</v>
      </c>
      <c r="AI67" s="175">
        <v>5.33649653145243</v>
      </c>
      <c r="AJ67" s="175">
        <v>5.4079907925180102</v>
      </c>
      <c r="AK67" s="175">
        <v>5.3438475804839101</v>
      </c>
      <c r="AL67" s="175">
        <v>5.6245853190995803</v>
      </c>
      <c r="AM67" s="175">
        <v>5.6009883677868499</v>
      </c>
      <c r="AN67" s="203">
        <v>5.4627074192731104</v>
      </c>
    </row>
    <row r="68" spans="1:40" x14ac:dyDescent="0.35">
      <c r="A68" s="266" t="s">
        <v>929</v>
      </c>
      <c r="B68" s="44" t="s">
        <v>351</v>
      </c>
      <c r="C68" s="174">
        <v>2.8665026085622398</v>
      </c>
      <c r="D68" s="174">
        <v>4.4415479523488699</v>
      </c>
      <c r="E68" s="174">
        <v>0.80227950506975998</v>
      </c>
      <c r="F68" s="174">
        <v>1.1596440958719301</v>
      </c>
      <c r="G68" s="174">
        <v>3.2486388788670699</v>
      </c>
      <c r="H68" s="174">
        <v>1.31101906507743</v>
      </c>
      <c r="I68" s="174">
        <v>5.1570299773996497</v>
      </c>
      <c r="J68" s="174">
        <v>3.6283545488183901</v>
      </c>
      <c r="K68" s="174">
        <v>5.0224568368766498</v>
      </c>
      <c r="L68" s="174">
        <v>3.4022829823609899</v>
      </c>
      <c r="M68" s="174">
        <v>4.3486279295632402</v>
      </c>
      <c r="N68" s="174">
        <v>4.6659698579234998</v>
      </c>
      <c r="O68" s="174">
        <v>5.4870194561495902</v>
      </c>
      <c r="P68" s="174">
        <v>6.3121816165733398</v>
      </c>
      <c r="Q68" s="174">
        <v>6.04114321162049</v>
      </c>
      <c r="R68" s="174">
        <v>5.8300931413874402</v>
      </c>
      <c r="S68" s="174">
        <v>6.3643667922641303</v>
      </c>
      <c r="T68" s="174">
        <v>6.11609877818871</v>
      </c>
      <c r="U68" s="174">
        <v>4.3255898468034903</v>
      </c>
      <c r="V68" s="174">
        <v>4.3473292040887097</v>
      </c>
      <c r="W68" s="174">
        <v>6.5696211405468699</v>
      </c>
      <c r="X68" s="174">
        <v>1.3838984815606601</v>
      </c>
      <c r="Y68" s="174">
        <v>9.1591722926713004</v>
      </c>
      <c r="Z68" s="174">
        <v>3.0525808930955498</v>
      </c>
      <c r="AA68" s="174">
        <v>3.5550585924897802</v>
      </c>
      <c r="AB68" s="174">
        <v>3.2630425076195202</v>
      </c>
      <c r="AC68" s="174">
        <v>2.0296268707235199</v>
      </c>
      <c r="AD68" s="174">
        <v>4.4802744403590902</v>
      </c>
      <c r="AE68" s="174">
        <v>4.0551146187474298</v>
      </c>
      <c r="AF68" s="174">
        <v>3.9964281069655598</v>
      </c>
      <c r="AG68" s="174">
        <v>-0.71825941966069995</v>
      </c>
      <c r="AH68" s="174">
        <v>6.0512021079508802</v>
      </c>
      <c r="AI68" s="174">
        <v>4.3508607951722302</v>
      </c>
      <c r="AJ68" s="174">
        <v>4.40822846535956</v>
      </c>
      <c r="AK68" s="174">
        <v>4.2522275424382103</v>
      </c>
      <c r="AL68" s="174">
        <v>4.4863916704833802</v>
      </c>
      <c r="AM68" s="174">
        <v>4.4508150651582099</v>
      </c>
      <c r="AN68" s="202">
        <v>4.3896722864138704</v>
      </c>
    </row>
    <row r="69" spans="1:40" x14ac:dyDescent="0.35">
      <c r="A69" s="266" t="s">
        <v>929</v>
      </c>
      <c r="B69" s="44" t="s">
        <v>344</v>
      </c>
      <c r="C69" s="174">
        <v>5.1558383314840803</v>
      </c>
      <c r="D69" s="174">
        <v>1.53325386936692</v>
      </c>
      <c r="E69" s="174">
        <v>1.0541892221815199</v>
      </c>
      <c r="F69" s="174">
        <v>0.82340341963621999</v>
      </c>
      <c r="G69" s="174">
        <v>1.8688056435840701</v>
      </c>
      <c r="H69" s="174">
        <v>5.2953501447036402</v>
      </c>
      <c r="I69" s="174">
        <v>4.6754902897194999</v>
      </c>
      <c r="J69" s="174">
        <v>2.7294672836905498</v>
      </c>
      <c r="K69" s="174">
        <v>4.09884046999984</v>
      </c>
      <c r="L69" s="174">
        <v>4.2534340763413603</v>
      </c>
      <c r="M69" s="174">
        <v>2.8784090709301098</v>
      </c>
      <c r="N69" s="174">
        <v>5.8041975477920396</v>
      </c>
      <c r="O69" s="174">
        <v>4.68678922919025</v>
      </c>
      <c r="P69" s="174">
        <v>4.9063391059557002</v>
      </c>
      <c r="Q69" s="174">
        <v>6.0376179362852298</v>
      </c>
      <c r="R69" s="174">
        <v>7.3943729572826404</v>
      </c>
      <c r="S69" s="174">
        <v>5.9098987347781504</v>
      </c>
      <c r="T69" s="174">
        <v>7.6279524504086202</v>
      </c>
      <c r="U69" s="174">
        <v>5.1966807004495097</v>
      </c>
      <c r="V69" s="174">
        <v>5.3841124368485804</v>
      </c>
      <c r="W69" s="174">
        <v>7.3890656754605502</v>
      </c>
      <c r="X69" s="174">
        <v>7.1510600889835496</v>
      </c>
      <c r="Y69" s="174">
        <v>1.83069376219404</v>
      </c>
      <c r="Z69" s="174">
        <v>6.8047962551772301</v>
      </c>
      <c r="AA69" s="174">
        <v>5.7447477053661498</v>
      </c>
      <c r="AB69" s="174">
        <v>5.9046089456009403</v>
      </c>
      <c r="AC69" s="174">
        <v>4.3934472119787804</v>
      </c>
      <c r="AD69" s="174">
        <v>5.4691630470071804</v>
      </c>
      <c r="AE69" s="174">
        <v>6.2902454611362897</v>
      </c>
      <c r="AF69" s="174">
        <v>6.4076297944120197</v>
      </c>
      <c r="AG69" s="174">
        <v>-0.31252968029080003</v>
      </c>
      <c r="AH69" s="174">
        <v>5.7175504875966903</v>
      </c>
      <c r="AI69" s="174">
        <v>5.3181905246100101</v>
      </c>
      <c r="AJ69" s="174">
        <v>5.6583268218653</v>
      </c>
      <c r="AK69" s="174">
        <v>5.8911240668579099</v>
      </c>
      <c r="AL69" s="174">
        <v>6.1077069373205104</v>
      </c>
      <c r="AM69" s="174">
        <v>5.9088669648499197</v>
      </c>
      <c r="AN69" s="202">
        <v>5.7764982447543902</v>
      </c>
    </row>
    <row r="70" spans="1:40" x14ac:dyDescent="0.35">
      <c r="A70" s="266" t="s">
        <v>929</v>
      </c>
      <c r="B70" s="44" t="s">
        <v>345</v>
      </c>
      <c r="C70" s="174">
        <v>-2.9607974221801001</v>
      </c>
      <c r="D70" s="174">
        <v>0.83890648948465996</v>
      </c>
      <c r="E70" s="174">
        <v>-0.20298467846599999</v>
      </c>
      <c r="F70" s="174">
        <v>-0.74980988033420004</v>
      </c>
      <c r="G70" s="174">
        <v>1.2547312973281</v>
      </c>
      <c r="H70" s="174">
        <v>5.7000014790384403</v>
      </c>
      <c r="I70" s="174">
        <v>5.1754407230994897</v>
      </c>
      <c r="J70" s="174">
        <v>5.2534605394762099</v>
      </c>
      <c r="K70" s="174">
        <v>4.0826262488642104</v>
      </c>
      <c r="L70" s="174">
        <v>0.29324164214913001</v>
      </c>
      <c r="M70" s="174">
        <v>5.8528126767430999</v>
      </c>
      <c r="N70" s="174">
        <v>6.2294118084959402</v>
      </c>
      <c r="O70" s="174">
        <v>8.2127317224993099</v>
      </c>
      <c r="P70" s="174">
        <v>4.59677077385237</v>
      </c>
      <c r="Q70" s="174">
        <v>10.838949364073899</v>
      </c>
      <c r="R70" s="174">
        <v>8.7469123707068697</v>
      </c>
      <c r="S70" s="174">
        <v>7.0359057539687697</v>
      </c>
      <c r="T70" s="174">
        <v>9.1077313457623905</v>
      </c>
      <c r="U70" s="174">
        <v>8.6418877875050502</v>
      </c>
      <c r="V70" s="174">
        <v>2.18121808274732</v>
      </c>
      <c r="W70" s="174">
        <v>4.7526445577930003</v>
      </c>
      <c r="X70" s="174">
        <v>4.37297371438894</v>
      </c>
      <c r="Y70" s="174">
        <v>7.6089398975506004</v>
      </c>
      <c r="Z70" s="174">
        <v>4.1150760287710204</v>
      </c>
      <c r="AA70" s="174">
        <v>5.4140439892538401</v>
      </c>
      <c r="AB70" s="174">
        <v>2.2299216864267302</v>
      </c>
      <c r="AC70" s="174">
        <v>-0.64339312108640001</v>
      </c>
      <c r="AD70" s="174">
        <v>0.78828815903520999</v>
      </c>
      <c r="AE70" s="174">
        <v>0.94659933091640003</v>
      </c>
      <c r="AF70" s="174">
        <v>1.8243126065969799</v>
      </c>
      <c r="AG70" s="174">
        <v>-2.7307101224223</v>
      </c>
      <c r="AH70" s="174">
        <v>2.15703805247156</v>
      </c>
      <c r="AI70" s="174">
        <v>3.1209595305383799</v>
      </c>
      <c r="AJ70" s="174">
        <v>4.08638402927222</v>
      </c>
      <c r="AK70" s="174">
        <v>4.3256442791763199</v>
      </c>
      <c r="AL70" s="174">
        <v>4.3539627606400799</v>
      </c>
      <c r="AM70" s="174">
        <v>4.0010184987947799</v>
      </c>
      <c r="AN70" s="202">
        <v>3.9766201186194601</v>
      </c>
    </row>
    <row r="71" spans="1:40" x14ac:dyDescent="0.35">
      <c r="A71" s="266" t="s">
        <v>929</v>
      </c>
      <c r="B71" s="44" t="s">
        <v>346</v>
      </c>
      <c r="C71" s="174">
        <v>2.0004448997358701</v>
      </c>
      <c r="D71" s="174">
        <v>0.63288861474064995</v>
      </c>
      <c r="E71" s="174">
        <v>1.7335068560553299</v>
      </c>
      <c r="F71" s="174">
        <v>1.6668035321297201</v>
      </c>
      <c r="G71" s="174">
        <v>1.0595800600832199</v>
      </c>
      <c r="H71" s="174">
        <v>3.1918837751862701</v>
      </c>
      <c r="I71" s="174">
        <v>4.3377272186606897</v>
      </c>
      <c r="J71" s="174">
        <v>3.6430566432818701</v>
      </c>
      <c r="K71" s="174">
        <v>3.4233941468684499</v>
      </c>
      <c r="L71" s="174">
        <v>1.8954177327405499</v>
      </c>
      <c r="M71" s="174">
        <v>3.81592500457185</v>
      </c>
      <c r="N71" s="174">
        <v>5.6781965779636403</v>
      </c>
      <c r="O71" s="174">
        <v>10.005579997898099</v>
      </c>
      <c r="P71" s="174">
        <v>7.2254273328985796</v>
      </c>
      <c r="Q71" s="174">
        <v>7.8813281628169998</v>
      </c>
      <c r="R71" s="174">
        <v>6.0399021652255698</v>
      </c>
      <c r="S71" s="174">
        <v>5.7674178832453604</v>
      </c>
      <c r="T71" s="174">
        <v>6.0838412609843502</v>
      </c>
      <c r="U71" s="174">
        <v>6.6577264024512104</v>
      </c>
      <c r="V71" s="174">
        <v>6.8340423780077399</v>
      </c>
      <c r="W71" s="174">
        <v>9.3920837909277797</v>
      </c>
      <c r="X71" s="174">
        <v>5.0426493710568296</v>
      </c>
      <c r="Y71" s="174">
        <v>5.3137567211332799</v>
      </c>
      <c r="Z71" s="174">
        <v>5.8408844401787503</v>
      </c>
      <c r="AA71" s="174">
        <v>5.9838568210100496</v>
      </c>
      <c r="AB71" s="174">
        <v>3.1581341155933602</v>
      </c>
      <c r="AC71" s="174">
        <v>0.78268269896453002</v>
      </c>
      <c r="AD71" s="174">
        <v>2.9520276334929099</v>
      </c>
      <c r="AE71" s="174">
        <v>3.4531684570585099</v>
      </c>
      <c r="AF71" s="174">
        <v>3.5253369032763802</v>
      </c>
      <c r="AG71" s="174">
        <v>-0.72406799681889999</v>
      </c>
      <c r="AH71" s="174">
        <v>3.4774124264939799</v>
      </c>
      <c r="AI71" s="174">
        <v>3.8420459050794</v>
      </c>
      <c r="AJ71" s="174">
        <v>3.8758013992071798</v>
      </c>
      <c r="AK71" s="174">
        <v>3.71014496351683</v>
      </c>
      <c r="AL71" s="174">
        <v>3.8160368430617302</v>
      </c>
      <c r="AM71" s="174">
        <v>3.6743968886273302</v>
      </c>
      <c r="AN71" s="202">
        <v>3.7836560098304401</v>
      </c>
    </row>
    <row r="72" spans="1:40" x14ac:dyDescent="0.35">
      <c r="A72" s="266" t="s">
        <v>929</v>
      </c>
      <c r="B72" s="44" t="s">
        <v>347</v>
      </c>
      <c r="C72" s="174">
        <v>2.9425158194571002</v>
      </c>
      <c r="D72" s="174">
        <v>2.0714886306246201</v>
      </c>
      <c r="E72" s="174">
        <v>1.26728786952202</v>
      </c>
      <c r="F72" s="174">
        <v>4.0578342057983701</v>
      </c>
      <c r="G72" s="174">
        <v>4.0050240038675504</v>
      </c>
      <c r="H72" s="174">
        <v>6.8781235489168502</v>
      </c>
      <c r="I72" s="174">
        <v>6.5348197552685798</v>
      </c>
      <c r="J72" s="174">
        <v>3.7213020654214701</v>
      </c>
      <c r="K72" s="174">
        <v>4.43834886933461</v>
      </c>
      <c r="L72" s="174">
        <v>4.4385148407845696</v>
      </c>
      <c r="M72" s="174">
        <v>5.5621208364292496</v>
      </c>
      <c r="N72" s="174">
        <v>8.2116277038450907</v>
      </c>
      <c r="O72" s="174">
        <v>4.0565893805519302</v>
      </c>
      <c r="P72" s="174">
        <v>4.1122038479901999</v>
      </c>
      <c r="Q72" s="174">
        <v>6.0572613671032096</v>
      </c>
      <c r="R72" s="174">
        <v>7.3676136899156104</v>
      </c>
      <c r="S72" s="174">
        <v>7.1894334948746401</v>
      </c>
      <c r="T72" s="174">
        <v>7.34654483829254</v>
      </c>
      <c r="U72" s="174">
        <v>5.2877542452258899</v>
      </c>
      <c r="V72" s="174">
        <v>3.0484043421530398</v>
      </c>
      <c r="W72" s="174">
        <v>6.9158460476192998</v>
      </c>
      <c r="X72" s="174">
        <v>4.3787288757031204</v>
      </c>
      <c r="Y72" s="174">
        <v>-2.94286913421</v>
      </c>
      <c r="Z72" s="174">
        <v>6.0201757841427499</v>
      </c>
      <c r="AA72" s="174">
        <v>6.6559855598182098</v>
      </c>
      <c r="AB72" s="174">
        <v>5.7445194707503999</v>
      </c>
      <c r="AC72" s="174">
        <v>4.6707210295721104</v>
      </c>
      <c r="AD72" s="174">
        <v>5.32315904479601</v>
      </c>
      <c r="AE72" s="174">
        <v>4.5084460213472299</v>
      </c>
      <c r="AF72" s="174">
        <v>5.0013679323553104</v>
      </c>
      <c r="AG72" s="174">
        <v>0.82170352779364997</v>
      </c>
      <c r="AH72" s="174">
        <v>3.9279952273031</v>
      </c>
      <c r="AI72" s="174">
        <v>5.6767481658440699</v>
      </c>
      <c r="AJ72" s="174">
        <v>6.0178565679220997</v>
      </c>
      <c r="AK72" s="174">
        <v>6.26232857750571</v>
      </c>
      <c r="AL72" s="174">
        <v>6.4990205095472096</v>
      </c>
      <c r="AM72" s="174">
        <v>6.4591971454983304</v>
      </c>
      <c r="AN72" s="202">
        <v>6.1825908364317801</v>
      </c>
    </row>
    <row r="73" spans="1:40" x14ac:dyDescent="0.35">
      <c r="A73" s="266" t="s">
        <v>929</v>
      </c>
      <c r="B73" s="44" t="s">
        <v>348</v>
      </c>
      <c r="C73" s="174">
        <v>6.1273780087290002E-2</v>
      </c>
      <c r="D73" s="174">
        <v>-0.22186918479920001</v>
      </c>
      <c r="E73" s="174">
        <v>-0.99404630829899998</v>
      </c>
      <c r="F73" s="174">
        <v>1.3521858769891499</v>
      </c>
      <c r="G73" s="174">
        <v>2.3271365402839499</v>
      </c>
      <c r="H73" s="174">
        <v>3.9513298669803101</v>
      </c>
      <c r="I73" s="174">
        <v>4.7947351967668199</v>
      </c>
      <c r="J73" s="174">
        <v>3.1205316711179898</v>
      </c>
      <c r="K73" s="174">
        <v>1.35191185835171</v>
      </c>
      <c r="L73" s="174">
        <v>2.5774455525222999</v>
      </c>
      <c r="M73" s="174">
        <v>3.1621167009610902</v>
      </c>
      <c r="N73" s="174">
        <v>2.96497941216907</v>
      </c>
      <c r="O73" s="174">
        <v>4.1068009175625404</v>
      </c>
      <c r="P73" s="174">
        <v>3.2331958785529</v>
      </c>
      <c r="Q73" s="174">
        <v>5.36053820314185</v>
      </c>
      <c r="R73" s="174">
        <v>6.2181148061391696</v>
      </c>
      <c r="S73" s="174">
        <v>6.1790173437428102</v>
      </c>
      <c r="T73" s="174">
        <v>6.8110651356130996</v>
      </c>
      <c r="U73" s="174">
        <v>4.7314386546354497</v>
      </c>
      <c r="V73" s="174">
        <v>0.29735558482768998</v>
      </c>
      <c r="W73" s="174">
        <v>4.6267978769306497</v>
      </c>
      <c r="X73" s="174">
        <v>4.3512005568337004</v>
      </c>
      <c r="Y73" s="174">
        <v>4.4862279978270498</v>
      </c>
      <c r="Z73" s="174">
        <v>3.9784654960788601</v>
      </c>
      <c r="AA73" s="174">
        <v>3.5882908888451501</v>
      </c>
      <c r="AB73" s="174">
        <v>2.22172872477655</v>
      </c>
      <c r="AC73" s="174">
        <v>1.20139621768659</v>
      </c>
      <c r="AD73" s="174">
        <v>2.1880248243359901</v>
      </c>
      <c r="AE73" s="174">
        <v>1.8345550408399001</v>
      </c>
      <c r="AF73" s="174">
        <v>1.21391583463004</v>
      </c>
      <c r="AG73" s="174">
        <v>-4.8966282549453002</v>
      </c>
      <c r="AH73" s="174">
        <v>2.7378352975423002</v>
      </c>
      <c r="AI73" s="174">
        <v>2.9455773148939599</v>
      </c>
      <c r="AJ73" s="174">
        <v>2.8999520682586502</v>
      </c>
      <c r="AK73" s="174">
        <v>3.03572782849111</v>
      </c>
      <c r="AL73" s="174">
        <v>3.14454262011279</v>
      </c>
      <c r="AM73" s="174">
        <v>2.8788264815277298</v>
      </c>
      <c r="AN73" s="202">
        <v>2.9808786661831301</v>
      </c>
    </row>
    <row r="74" spans="1:40" ht="15" thickBot="1" x14ac:dyDescent="0.4">
      <c r="A74" s="266" t="s">
        <v>929</v>
      </c>
      <c r="B74" s="44" t="s">
        <v>352</v>
      </c>
      <c r="C74" s="173">
        <v>2.6506354097679399</v>
      </c>
      <c r="D74" s="173">
        <v>5.7449157646045803</v>
      </c>
      <c r="E74" s="173">
        <v>0.24839935761290999</v>
      </c>
      <c r="F74" s="173">
        <v>-1.8412274746860999</v>
      </c>
      <c r="G74" s="173">
        <v>2.3608725629318799</v>
      </c>
      <c r="H74" s="173">
        <v>-1.9871029237960001</v>
      </c>
      <c r="I74" s="173">
        <v>5.4323164341067596</v>
      </c>
      <c r="J74" s="173">
        <v>0.55823268941441995</v>
      </c>
      <c r="K74" s="173">
        <v>4.1525040351256202</v>
      </c>
      <c r="L74" s="173">
        <v>2.52350184107231</v>
      </c>
      <c r="M74" s="173">
        <v>3.36153871582033</v>
      </c>
      <c r="N74" s="173">
        <v>2.793520891055</v>
      </c>
      <c r="O74" s="173">
        <v>3.21706145883301</v>
      </c>
      <c r="P74" s="173">
        <v>8.0244828118844609</v>
      </c>
      <c r="Q74" s="173">
        <v>4.6307217706896697</v>
      </c>
      <c r="R74" s="173">
        <v>6.6327537353934796</v>
      </c>
      <c r="S74" s="173">
        <v>4.5729650161015201</v>
      </c>
      <c r="T74" s="173">
        <v>4.3878917215694901</v>
      </c>
      <c r="U74" s="173">
        <v>-0.94830479040350002</v>
      </c>
      <c r="V74" s="173">
        <v>1.4010006644894399</v>
      </c>
      <c r="W74" s="173">
        <v>3.5456657042765198</v>
      </c>
      <c r="X74" s="173">
        <v>-2.1393970493014001</v>
      </c>
      <c r="Y74" s="173">
        <v>21.455372360953501</v>
      </c>
      <c r="Z74" s="173">
        <v>-0.83512622471700004</v>
      </c>
      <c r="AA74" s="173">
        <v>0.10298897968367</v>
      </c>
      <c r="AB74" s="173">
        <v>2.7456689334589002</v>
      </c>
      <c r="AC74" s="173">
        <v>1.7185056036258199</v>
      </c>
      <c r="AD74" s="173">
        <v>6.7417586388170303</v>
      </c>
      <c r="AE74" s="173">
        <v>3.31438006011355</v>
      </c>
      <c r="AF74" s="173">
        <v>2.5188786663911999</v>
      </c>
      <c r="AG74" s="173">
        <v>-8.7637198868824004</v>
      </c>
      <c r="AH74" s="173">
        <v>14.6633953273238</v>
      </c>
      <c r="AI74" s="173">
        <v>3.3420956261786499</v>
      </c>
      <c r="AJ74" s="173">
        <v>2.4416181886152599</v>
      </c>
      <c r="AK74" s="173">
        <v>1.92118726546716</v>
      </c>
      <c r="AL74" s="173">
        <v>2.2357798856144</v>
      </c>
      <c r="AM74" s="173">
        <v>2.2505503108185101</v>
      </c>
      <c r="AN74" s="202">
        <v>2.4371170409279701</v>
      </c>
    </row>
    <row r="75" spans="1:40" x14ac:dyDescent="0.35">
      <c r="A75" s="266" t="s">
        <v>929</v>
      </c>
      <c r="B75" s="45" t="s">
        <v>349</v>
      </c>
      <c r="C75" s="175">
        <v>8.3797414782334503</v>
      </c>
      <c r="D75" s="175">
        <v>7.3202295250535299</v>
      </c>
      <c r="E75" s="175">
        <v>6.7372660076316402</v>
      </c>
      <c r="F75" s="175">
        <v>7.7880493976115703</v>
      </c>
      <c r="G75" s="175">
        <v>7.7414043418762803</v>
      </c>
      <c r="H75" s="175">
        <v>7.9788705707688203</v>
      </c>
      <c r="I75" s="175">
        <v>7.4530855179779598</v>
      </c>
      <c r="J75" s="175">
        <v>4.0793905028389004</v>
      </c>
      <c r="K75" s="175">
        <v>-7.4950891398069999</v>
      </c>
      <c r="L75" s="175">
        <v>3.2944348246070798</v>
      </c>
      <c r="M75" s="175">
        <v>5.84571149187492</v>
      </c>
      <c r="N75" s="175">
        <v>3.3133814161587201</v>
      </c>
      <c r="O75" s="175">
        <v>5.1352318395631498</v>
      </c>
      <c r="P75" s="175">
        <v>5.7865914919041499</v>
      </c>
      <c r="Q75" s="175">
        <v>6.4547897821285298</v>
      </c>
      <c r="R75" s="175">
        <v>5.7379132456289597</v>
      </c>
      <c r="S75" s="175">
        <v>6.0269610745288196</v>
      </c>
      <c r="T75" s="175">
        <v>6.59519963075254</v>
      </c>
      <c r="U75" s="175">
        <v>5.17191538562881</v>
      </c>
      <c r="V75" s="175">
        <v>2.4119864057679501</v>
      </c>
      <c r="W75" s="175">
        <v>7.3600053959528102</v>
      </c>
      <c r="X75" s="175">
        <v>4.9691274317038996</v>
      </c>
      <c r="Y75" s="175">
        <v>6.0979818184886199</v>
      </c>
      <c r="Z75" s="175">
        <v>5.1147234175609899</v>
      </c>
      <c r="AA75" s="175">
        <v>4.7769650959752097</v>
      </c>
      <c r="AB75" s="175">
        <v>4.9492166073100297</v>
      </c>
      <c r="AC75" s="175">
        <v>5.0529291290110399</v>
      </c>
      <c r="AD75" s="175">
        <v>5.4275307243216702</v>
      </c>
      <c r="AE75" s="175">
        <v>5.2572216340900697</v>
      </c>
      <c r="AF75" s="175">
        <v>4.6841277659960303</v>
      </c>
      <c r="AG75" s="175">
        <v>-3.2730339736580998</v>
      </c>
      <c r="AH75" s="175">
        <v>4.5252292530090701</v>
      </c>
      <c r="AI75" s="175">
        <v>5.7631596540605097</v>
      </c>
      <c r="AJ75" s="175">
        <v>5.4451721489013698</v>
      </c>
      <c r="AK75" s="175">
        <v>5.2431156965463401</v>
      </c>
      <c r="AL75" s="175">
        <v>5.1523393089061003</v>
      </c>
      <c r="AM75" s="175">
        <v>5.1685194837868602</v>
      </c>
      <c r="AN75" s="203">
        <v>5.3542118581345797</v>
      </c>
    </row>
    <row r="76" spans="1:40" x14ac:dyDescent="0.35">
      <c r="A76" s="266" t="s">
        <v>929</v>
      </c>
      <c r="B76" s="44" t="s">
        <v>350</v>
      </c>
      <c r="C76" s="174">
        <v>-1.2643090365927001</v>
      </c>
      <c r="D76" s="174">
        <v>3.8716554436310799</v>
      </c>
      <c r="E76" s="174">
        <v>3.0343825525407202</v>
      </c>
      <c r="F76" s="174">
        <v>4.5446511601117603</v>
      </c>
      <c r="G76" s="174">
        <v>4.8822714790171799</v>
      </c>
      <c r="H76" s="174">
        <v>3.7125605134676101</v>
      </c>
      <c r="I76" s="174">
        <v>2.7573675680081999</v>
      </c>
      <c r="J76" s="174">
        <v>4.8001571996919301</v>
      </c>
      <c r="K76" s="174">
        <v>1.23482494871815</v>
      </c>
      <c r="L76" s="174">
        <v>-1.2985395426248001</v>
      </c>
      <c r="M76" s="174">
        <v>3.1867814118744602</v>
      </c>
      <c r="N76" s="174">
        <v>0.90602897754070999</v>
      </c>
      <c r="O76" s="174">
        <v>0.30236301113254999</v>
      </c>
      <c r="P76" s="174">
        <v>2.1187352056825799</v>
      </c>
      <c r="Q76" s="174">
        <v>7.2840118961649098</v>
      </c>
      <c r="R76" s="174">
        <v>5.1300285492801603</v>
      </c>
      <c r="S76" s="174">
        <v>5.67896565435061</v>
      </c>
      <c r="T76" s="174">
        <v>6.7324409795227602</v>
      </c>
      <c r="U76" s="174">
        <v>4.9898810505523397</v>
      </c>
      <c r="V76" s="174">
        <v>-0.98380313042790002</v>
      </c>
      <c r="W76" s="174">
        <v>6.6693707178233801</v>
      </c>
      <c r="X76" s="174">
        <v>4.9340330761214997</v>
      </c>
      <c r="Y76" s="174">
        <v>2.5961715519035402</v>
      </c>
      <c r="Z76" s="174">
        <v>3.3713726033930498</v>
      </c>
      <c r="AA76" s="174">
        <v>0.54168674353433</v>
      </c>
      <c r="AB76" s="174">
        <v>-1.1194488038132999</v>
      </c>
      <c r="AC76" s="174">
        <v>-2.3603465933455001</v>
      </c>
      <c r="AD76" s="174">
        <v>0.74696811838054999</v>
      </c>
      <c r="AE76" s="174">
        <v>0.49749591025475998</v>
      </c>
      <c r="AF76" s="174">
        <v>-5.9776619231E-2</v>
      </c>
      <c r="AG76" s="174">
        <v>-6.4617857610770999</v>
      </c>
      <c r="AH76" s="174">
        <v>4.7047166189608003</v>
      </c>
      <c r="AI76" s="174">
        <v>3.1380616036328699</v>
      </c>
      <c r="AJ76" s="174">
        <v>2.7623854220513602</v>
      </c>
      <c r="AK76" s="174">
        <v>2.3871925824354401</v>
      </c>
      <c r="AL76" s="174">
        <v>2.3708539517111298</v>
      </c>
      <c r="AM76" s="174">
        <v>2.3461721222523302</v>
      </c>
      <c r="AN76" s="202">
        <v>2.6004679188673001</v>
      </c>
    </row>
    <row r="77" spans="1:40" ht="15" thickBot="1" x14ac:dyDescent="0.4">
      <c r="A77" s="266" t="s">
        <v>929</v>
      </c>
      <c r="B77" s="44" t="s">
        <v>682</v>
      </c>
      <c r="C77" s="173">
        <v>2.6994991961513701</v>
      </c>
      <c r="D77" s="173">
        <v>1.44487069081661</v>
      </c>
      <c r="E77" s="173">
        <v>1.0101148744549899</v>
      </c>
      <c r="F77" s="173">
        <v>-0.62136547992650004</v>
      </c>
      <c r="G77" s="173">
        <v>2.65054539969382</v>
      </c>
      <c r="H77" s="173">
        <v>2.8113362268939301</v>
      </c>
      <c r="I77" s="173">
        <v>1.9715835271803701</v>
      </c>
      <c r="J77" s="173">
        <v>2.64875451956159</v>
      </c>
      <c r="K77" s="173">
        <v>2.9799727945864198</v>
      </c>
      <c r="L77" s="173">
        <v>2.8959951226290701</v>
      </c>
      <c r="M77" s="173">
        <v>3.88023529210981</v>
      </c>
      <c r="N77" s="173">
        <v>2.27503422424321</v>
      </c>
      <c r="O77" s="173">
        <v>1.2691590301973701</v>
      </c>
      <c r="P77" s="173">
        <v>1.1474556362061801</v>
      </c>
      <c r="Q77" s="173">
        <v>2.8058410360454902</v>
      </c>
      <c r="R77" s="173">
        <v>2.1223773427713599</v>
      </c>
      <c r="S77" s="173">
        <v>3.69701114255595</v>
      </c>
      <c r="T77" s="173">
        <v>3.3819619612418998</v>
      </c>
      <c r="U77" s="173">
        <v>0.92858366206391996</v>
      </c>
      <c r="V77" s="173">
        <v>-4.2055053603144996</v>
      </c>
      <c r="W77" s="173">
        <v>2.1355263836425502</v>
      </c>
      <c r="X77" s="173">
        <v>1.8871059180873699</v>
      </c>
      <c r="Y77" s="173">
        <v>-0.68361991366099994</v>
      </c>
      <c r="Z77" s="173">
        <v>2.5671224580589999E-2</v>
      </c>
      <c r="AA77" s="173">
        <v>1.67799085492939</v>
      </c>
      <c r="AB77" s="173">
        <v>2.51274033515026</v>
      </c>
      <c r="AC77" s="173">
        <v>2.0999876807233502</v>
      </c>
      <c r="AD77" s="173">
        <v>2.98352059624143</v>
      </c>
      <c r="AE77" s="173">
        <v>2.3195530685535002</v>
      </c>
      <c r="AF77" s="173">
        <v>1.73634449201218</v>
      </c>
      <c r="AG77" s="173">
        <v>-6.1218008515253004</v>
      </c>
      <c r="AH77" s="173">
        <v>4.3640709551147099</v>
      </c>
      <c r="AI77" s="173">
        <v>3.9384213821020602</v>
      </c>
      <c r="AJ77" s="173">
        <v>2.27091434575813</v>
      </c>
      <c r="AK77" s="173">
        <v>1.90681071512363</v>
      </c>
      <c r="AL77" s="173">
        <v>1.64639768130258</v>
      </c>
      <c r="AM77" s="173">
        <v>1.56900186433596</v>
      </c>
      <c r="AN77" s="202">
        <v>2.2626230798572302</v>
      </c>
    </row>
    <row r="78" spans="1:40" x14ac:dyDescent="0.35">
      <c r="A78" s="266" t="s">
        <v>929</v>
      </c>
      <c r="B78" s="45" t="s">
        <v>703</v>
      </c>
      <c r="C78" s="175">
        <v>1.2468868244718001</v>
      </c>
      <c r="D78" s="175">
        <v>3.1843433111332402</v>
      </c>
      <c r="E78" s="175">
        <v>0.83396813974541995</v>
      </c>
      <c r="F78" s="175">
        <v>-0.55932697966830003</v>
      </c>
      <c r="G78" s="175">
        <v>0.58247071761288005</v>
      </c>
      <c r="H78" s="175">
        <v>1.11861528114484</v>
      </c>
      <c r="I78" s="175">
        <v>4.0258121282026602</v>
      </c>
      <c r="J78" s="175">
        <v>2.2988787324705</v>
      </c>
      <c r="K78" s="175">
        <v>3.01429227239182</v>
      </c>
      <c r="L78" s="175">
        <v>1.67563990957627</v>
      </c>
      <c r="M78" s="175">
        <v>4.5446265107385999</v>
      </c>
      <c r="N78" s="175">
        <v>3.9720424505003602</v>
      </c>
      <c r="O78" s="175">
        <v>8.0975519399430098</v>
      </c>
      <c r="P78" s="175">
        <v>8.3085556979327002</v>
      </c>
      <c r="Q78" s="175">
        <v>7.6046315929981496</v>
      </c>
      <c r="R78" s="175">
        <v>7.7392974512982304</v>
      </c>
      <c r="S78" s="175">
        <v>5.5804458607167602</v>
      </c>
      <c r="T78" s="175">
        <v>6.3427990714435101</v>
      </c>
      <c r="U78" s="175">
        <v>3.4806330172936302</v>
      </c>
      <c r="V78" s="175">
        <v>4.0038659438271402</v>
      </c>
      <c r="W78" s="175">
        <v>7.2289530792231798</v>
      </c>
      <c r="X78" s="175">
        <v>2.3837683549173598</v>
      </c>
      <c r="Y78" s="175">
        <v>13.2931374631018</v>
      </c>
      <c r="Z78" s="175">
        <v>2.99955736735469</v>
      </c>
      <c r="AA78" s="175">
        <v>3.7820665736683501</v>
      </c>
      <c r="AB78" s="175">
        <v>2.2244709827215701</v>
      </c>
      <c r="AC78" s="175">
        <v>-0.2320702144789</v>
      </c>
      <c r="AD78" s="175">
        <v>3.3045006128168901</v>
      </c>
      <c r="AE78" s="175">
        <v>2.3409430270160101</v>
      </c>
      <c r="AF78" s="175">
        <v>2.4449280899678798</v>
      </c>
      <c r="AG78" s="175">
        <v>-3.8054513282607001</v>
      </c>
      <c r="AH78" s="175">
        <v>7.36763269439742</v>
      </c>
      <c r="AI78" s="175">
        <v>2.9365671090233199</v>
      </c>
      <c r="AJ78" s="175">
        <v>2.6525442986624301</v>
      </c>
      <c r="AK78" s="175">
        <v>2.49199095430395</v>
      </c>
      <c r="AL78" s="175">
        <v>2.8074043146320302</v>
      </c>
      <c r="AM78" s="175">
        <v>2.6378972993244201</v>
      </c>
      <c r="AN78" s="203">
        <v>2.70516715383076</v>
      </c>
    </row>
    <row r="79" spans="1:40" x14ac:dyDescent="0.35">
      <c r="A79" s="266" t="s">
        <v>929</v>
      </c>
      <c r="B79" s="44" t="s">
        <v>704</v>
      </c>
      <c r="C79" s="174">
        <v>12.2673252100876</v>
      </c>
      <c r="D79" s="174">
        <v>9.4633866622763598</v>
      </c>
      <c r="E79" s="174">
        <v>-2.9822924058305</v>
      </c>
      <c r="F79" s="174">
        <v>-2.9212809926818002</v>
      </c>
      <c r="G79" s="174">
        <v>-4.5169275151662003</v>
      </c>
      <c r="H79" s="174">
        <v>-0.34709392534200001</v>
      </c>
      <c r="I79" s="174">
        <v>1.11562930635694</v>
      </c>
      <c r="J79" s="174">
        <v>2.68712041950505</v>
      </c>
      <c r="K79" s="174">
        <v>-9.0665837516099995E-2</v>
      </c>
      <c r="L79" s="174">
        <v>2.1565629897823801</v>
      </c>
      <c r="M79" s="174">
        <v>7.4193180405791503</v>
      </c>
      <c r="N79" s="174">
        <v>2.8052693800314099</v>
      </c>
      <c r="O79" s="174">
        <v>3.2051817379544998</v>
      </c>
      <c r="P79" s="174">
        <v>9.7705583782177694</v>
      </c>
      <c r="Q79" s="174">
        <v>9.7757522025856805</v>
      </c>
      <c r="R79" s="174">
        <v>6.0195139629794099</v>
      </c>
      <c r="S79" s="174">
        <v>7.4413934741571399</v>
      </c>
      <c r="T79" s="174">
        <v>6.8449634753400304</v>
      </c>
      <c r="U79" s="174">
        <v>4.9400152155022496</v>
      </c>
      <c r="V79" s="174">
        <v>-2.6223040346527999</v>
      </c>
      <c r="W79" s="174">
        <v>4.7626590099261401</v>
      </c>
      <c r="X79" s="174">
        <v>5.97925433771778</v>
      </c>
      <c r="Y79" s="174">
        <v>3.8087517993086801</v>
      </c>
      <c r="Z79" s="174">
        <v>2.86616640403955</v>
      </c>
      <c r="AA79" s="174">
        <v>2.21683812408468</v>
      </c>
      <c r="AB79" s="174">
        <v>0.25835912492355001</v>
      </c>
      <c r="AC79" s="174">
        <v>2.1879291012540998</v>
      </c>
      <c r="AD79" s="174">
        <v>0.72062548154133999</v>
      </c>
      <c r="AE79" s="174">
        <v>0.99977900676039</v>
      </c>
      <c r="AF79" s="174">
        <v>0.34777369200922997</v>
      </c>
      <c r="AG79" s="174">
        <v>-3.7418317022094998</v>
      </c>
      <c r="AH79" s="174">
        <v>3.3080539905609498</v>
      </c>
      <c r="AI79" s="174">
        <v>3.6998484394409501</v>
      </c>
      <c r="AJ79" s="174">
        <v>2.7981153886807499</v>
      </c>
      <c r="AK79" s="174">
        <v>2.4502520965768202</v>
      </c>
      <c r="AL79" s="174">
        <v>2.4041464315370198</v>
      </c>
      <c r="AM79" s="174">
        <v>2.4658572188013701</v>
      </c>
      <c r="AN79" s="202">
        <v>2.7624867189378599</v>
      </c>
    </row>
    <row r="80" spans="1:40" x14ac:dyDescent="0.35">
      <c r="A80" s="266" t="s">
        <v>929</v>
      </c>
      <c r="B80" s="44" t="s">
        <v>705</v>
      </c>
      <c r="C80" s="174">
        <v>1.8534958346089101</v>
      </c>
      <c r="D80" s="174">
        <v>1.49413825284835</v>
      </c>
      <c r="E80" s="174">
        <v>-8.9110810811999994E-2</v>
      </c>
      <c r="F80" s="174">
        <v>1.96149749711184</v>
      </c>
      <c r="G80" s="174">
        <v>3.64349848735199</v>
      </c>
      <c r="H80" s="174">
        <v>3.60478893060953</v>
      </c>
      <c r="I80" s="174">
        <v>5.6412618777694403</v>
      </c>
      <c r="J80" s="174">
        <v>3.9389726265807901</v>
      </c>
      <c r="K80" s="174">
        <v>4.6312560941396397</v>
      </c>
      <c r="L80" s="174">
        <v>4.0212194488325297</v>
      </c>
      <c r="M80" s="174">
        <v>4.0603699021259798</v>
      </c>
      <c r="N80" s="174">
        <v>4.4698525165931198</v>
      </c>
      <c r="O80" s="174">
        <v>3.0859024586459398</v>
      </c>
      <c r="P80" s="174">
        <v>3.49446569711482</v>
      </c>
      <c r="Q80" s="174">
        <v>4.6230711023144497</v>
      </c>
      <c r="R80" s="174">
        <v>4.8563520597577901</v>
      </c>
      <c r="S80" s="174">
        <v>5.9920961309277798</v>
      </c>
      <c r="T80" s="174">
        <v>5.9910907602946102</v>
      </c>
      <c r="U80" s="174">
        <v>5.1222697098007197</v>
      </c>
      <c r="V80" s="174">
        <v>2.6338260711435102</v>
      </c>
      <c r="W80" s="174">
        <v>4.8223985904298896</v>
      </c>
      <c r="X80" s="174">
        <v>3.12700180496019</v>
      </c>
      <c r="Y80" s="174">
        <v>2.6357049437709801</v>
      </c>
      <c r="Z80" s="174">
        <v>3.94859740039267</v>
      </c>
      <c r="AA80" s="174">
        <v>3.9500193363504099</v>
      </c>
      <c r="AB80" s="174">
        <v>4.0240374131812304</v>
      </c>
      <c r="AC80" s="174">
        <v>3.5468938253965101</v>
      </c>
      <c r="AD80" s="174">
        <v>4.05473805398137</v>
      </c>
      <c r="AE80" s="174">
        <v>4.0933003339217802</v>
      </c>
      <c r="AF80" s="174">
        <v>3.8888599040509901</v>
      </c>
      <c r="AG80" s="174">
        <v>-0.80787877518719997</v>
      </c>
      <c r="AH80" s="174">
        <v>3.4228228000748602</v>
      </c>
      <c r="AI80" s="174">
        <v>4.8003771215432298</v>
      </c>
      <c r="AJ80" s="174">
        <v>4.8876116040906803</v>
      </c>
      <c r="AK80" s="174">
        <v>4.8927246226269103</v>
      </c>
      <c r="AL80" s="174">
        <v>4.9938007177607497</v>
      </c>
      <c r="AM80" s="174">
        <v>4.9575991037359497</v>
      </c>
      <c r="AN80" s="202">
        <v>4.9064016212685004</v>
      </c>
    </row>
    <row r="81" spans="1:40" ht="15" thickBot="1" x14ac:dyDescent="0.4">
      <c r="A81" s="266" t="s">
        <v>929</v>
      </c>
      <c r="B81" s="44" t="s">
        <v>706</v>
      </c>
      <c r="C81" s="173">
        <v>3.0063083093772902</v>
      </c>
      <c r="D81" s="173">
        <v>2.0964015147192998</v>
      </c>
      <c r="E81" s="173">
        <v>3.04857983049145</v>
      </c>
      <c r="F81" s="173">
        <v>2.7295478748643198</v>
      </c>
      <c r="G81" s="173">
        <v>4.1355771859605799</v>
      </c>
      <c r="H81" s="173">
        <v>3.7616911603887502</v>
      </c>
      <c r="I81" s="173">
        <v>4.1554514784970698</v>
      </c>
      <c r="J81" s="173">
        <v>4.1364155769687896</v>
      </c>
      <c r="K81" s="173">
        <v>2.80634813736842</v>
      </c>
      <c r="L81" s="173">
        <v>3.6830981481284302</v>
      </c>
      <c r="M81" s="173">
        <v>4.54146466993208</v>
      </c>
      <c r="N81" s="173">
        <v>2.3580121390602402</v>
      </c>
      <c r="O81" s="173">
        <v>2.7598171898819799</v>
      </c>
      <c r="P81" s="173">
        <v>3.6117123176338999</v>
      </c>
      <c r="Q81" s="173">
        <v>4.8485432776997701</v>
      </c>
      <c r="R81" s="173">
        <v>4.6511308731924901</v>
      </c>
      <c r="S81" s="173">
        <v>5.1672424600482403</v>
      </c>
      <c r="T81" s="173">
        <v>5.3063322747808197</v>
      </c>
      <c r="U81" s="173">
        <v>2.7269404586156099</v>
      </c>
      <c r="V81" s="173">
        <v>3.964103494408E-2</v>
      </c>
      <c r="W81" s="173">
        <v>5.4251110053419804</v>
      </c>
      <c r="X81" s="173">
        <v>4.1454804177142197</v>
      </c>
      <c r="Y81" s="173">
        <v>3.30807510886339</v>
      </c>
      <c r="Z81" s="173">
        <v>3.53167773957205</v>
      </c>
      <c r="AA81" s="173">
        <v>3.7032886630467399</v>
      </c>
      <c r="AB81" s="173">
        <v>3.8836266382365499</v>
      </c>
      <c r="AC81" s="173">
        <v>3.4914391646443499</v>
      </c>
      <c r="AD81" s="173">
        <v>4.0693707786468396</v>
      </c>
      <c r="AE81" s="173">
        <v>3.8405890065422401</v>
      </c>
      <c r="AF81" s="173">
        <v>2.9716137308224102</v>
      </c>
      <c r="AG81" s="173">
        <v>-3.3071331815525</v>
      </c>
      <c r="AH81" s="173">
        <v>6.3312211431897802</v>
      </c>
      <c r="AI81" s="173">
        <v>4.5005987758733204</v>
      </c>
      <c r="AJ81" s="173">
        <v>3.5644090287617698</v>
      </c>
      <c r="AK81" s="173">
        <v>3.4366447248993102</v>
      </c>
      <c r="AL81" s="173">
        <v>3.3857663891060401</v>
      </c>
      <c r="AM81" s="173">
        <v>3.3378229493378702</v>
      </c>
      <c r="AN81" s="202">
        <v>3.6441415580335699</v>
      </c>
    </row>
    <row r="82" spans="1:40" x14ac:dyDescent="0.35">
      <c r="A82" s="266" t="s">
        <v>929</v>
      </c>
      <c r="B82" s="45" t="s">
        <v>328</v>
      </c>
      <c r="C82" s="175">
        <v>1.0230488969007001</v>
      </c>
      <c r="D82" s="175">
        <v>0.36371008568231999</v>
      </c>
      <c r="E82" s="175">
        <v>-0.76670011652400005</v>
      </c>
      <c r="F82" s="175">
        <v>1.4543639786578599</v>
      </c>
      <c r="G82" s="175">
        <v>1.9734034327108601</v>
      </c>
      <c r="H82" s="175">
        <v>6.0410308243497504</v>
      </c>
      <c r="I82" s="175">
        <v>4.8621367659688497</v>
      </c>
      <c r="J82" s="175">
        <v>3.64378978385523</v>
      </c>
      <c r="K82" s="175">
        <v>4.0330709741144801</v>
      </c>
      <c r="L82" s="175">
        <v>4.1260890198062201</v>
      </c>
      <c r="M82" s="175">
        <v>4.0451966493242901</v>
      </c>
      <c r="N82" s="175">
        <v>7.89355674697598</v>
      </c>
      <c r="O82" s="175">
        <v>4.2321164007785503</v>
      </c>
      <c r="P82" s="175">
        <v>5.2678140889634202</v>
      </c>
      <c r="Q82" s="175">
        <v>6.6104541499604004</v>
      </c>
      <c r="R82" s="175">
        <v>6.8571909220786704</v>
      </c>
      <c r="S82" s="175">
        <v>6.4870615582926803</v>
      </c>
      <c r="T82" s="175">
        <v>6.5627578317316004</v>
      </c>
      <c r="U82" s="175">
        <v>6.40114935000756</v>
      </c>
      <c r="V82" s="175">
        <v>2.9572040999279401</v>
      </c>
      <c r="W82" s="175">
        <v>6.4856012224555899</v>
      </c>
      <c r="X82" s="175">
        <v>4.1969681404059296</v>
      </c>
      <c r="Y82" s="175">
        <v>-0.2112507800409</v>
      </c>
      <c r="Z82" s="175">
        <v>5.8188450700217302</v>
      </c>
      <c r="AA82" s="175">
        <v>6.6104901913795402</v>
      </c>
      <c r="AB82" s="175">
        <v>4.99932646952659</v>
      </c>
      <c r="AC82" s="175">
        <v>4.1169843660929297</v>
      </c>
      <c r="AD82" s="175">
        <v>4.9846401835976302</v>
      </c>
      <c r="AE82" s="175">
        <v>4.3270021640804899</v>
      </c>
      <c r="AF82" s="175">
        <v>4.7768227781905601</v>
      </c>
      <c r="AG82" s="175">
        <v>0.56097214122364003</v>
      </c>
      <c r="AH82" s="175">
        <v>3.07524018233942</v>
      </c>
      <c r="AI82" s="175">
        <v>5.6314070230679398</v>
      </c>
      <c r="AJ82" s="175">
        <v>5.9531631094445299</v>
      </c>
      <c r="AK82" s="175">
        <v>6.1776507912146696</v>
      </c>
      <c r="AL82" s="175">
        <v>6.3441401466148601</v>
      </c>
      <c r="AM82" s="175">
        <v>5.9038504868246697</v>
      </c>
      <c r="AN82" s="203">
        <v>6.00176183311694</v>
      </c>
    </row>
    <row r="83" spans="1:40" x14ac:dyDescent="0.35">
      <c r="A83" s="266" t="s">
        <v>929</v>
      </c>
      <c r="B83" s="44" t="s">
        <v>329</v>
      </c>
      <c r="C83" s="174">
        <v>7.3665474286004704</v>
      </c>
      <c r="D83" s="174">
        <v>7.6364887768393599</v>
      </c>
      <c r="E83" s="174">
        <v>9.1884477485496099</v>
      </c>
      <c r="F83" s="174">
        <v>3.4617154689651901</v>
      </c>
      <c r="G83" s="174">
        <v>2.45806005948221</v>
      </c>
      <c r="H83" s="174">
        <v>5.2428241949881</v>
      </c>
      <c r="I83" s="174">
        <v>3.3341423398797998</v>
      </c>
      <c r="J83" s="174">
        <v>1.56814539778628</v>
      </c>
      <c r="K83" s="174">
        <v>5.2854707427662797</v>
      </c>
      <c r="L83" s="174">
        <v>0.25151670632871997</v>
      </c>
      <c r="M83" s="174">
        <v>3.7531278443095601</v>
      </c>
      <c r="N83" s="174">
        <v>3.56950695400241</v>
      </c>
      <c r="O83" s="174">
        <v>4.8182176646497696</v>
      </c>
      <c r="P83" s="174">
        <v>2.1408166242901498</v>
      </c>
      <c r="Q83" s="174">
        <v>4.7141564050148101</v>
      </c>
      <c r="R83" s="174">
        <v>6.4456204855940502</v>
      </c>
      <c r="S83" s="174">
        <v>4.3058371486161997</v>
      </c>
      <c r="T83" s="174">
        <v>6.0216370033885402</v>
      </c>
      <c r="U83" s="174">
        <v>4.1633391230242998</v>
      </c>
      <c r="V83" s="174">
        <v>7.2816467316592703</v>
      </c>
      <c r="W83" s="174">
        <v>5.0090646768075899</v>
      </c>
      <c r="X83" s="174">
        <v>-2.4443149368584001</v>
      </c>
      <c r="Y83" s="174">
        <v>6.2442188834475703</v>
      </c>
      <c r="Z83" s="174">
        <v>5.1371034686725201</v>
      </c>
      <c r="AA83" s="174">
        <v>2.0663605490001098</v>
      </c>
      <c r="AB83" s="174">
        <v>-8.3565396358442996</v>
      </c>
      <c r="AC83" s="174">
        <v>-1.0137955273037</v>
      </c>
      <c r="AD83" s="174">
        <v>0.81404127251524006</v>
      </c>
      <c r="AE83" s="174">
        <v>2.0356220379258301</v>
      </c>
      <c r="AF83" s="174">
        <v>3.0212512221640702</v>
      </c>
      <c r="AG83" s="174">
        <v>-3.2134282356337001</v>
      </c>
      <c r="AH83" s="174">
        <v>2.6771939854031999</v>
      </c>
      <c r="AI83" s="174">
        <v>3.39471248835128</v>
      </c>
      <c r="AJ83" s="174">
        <v>4.6549199944163702</v>
      </c>
      <c r="AK83" s="174">
        <v>4.3600709424976101</v>
      </c>
      <c r="AL83" s="174">
        <v>4.2453729537664104</v>
      </c>
      <c r="AM83" s="174">
        <v>4.1164948798397099</v>
      </c>
      <c r="AN83" s="202">
        <v>4.1534678003330798</v>
      </c>
    </row>
    <row r="84" spans="1:40" x14ac:dyDescent="0.35">
      <c r="A84" s="266" t="s">
        <v>929</v>
      </c>
      <c r="B84" s="44" t="s">
        <v>330</v>
      </c>
      <c r="C84" s="174">
        <v>1.97842122421213</v>
      </c>
      <c r="D84" s="174">
        <v>1.4350913911990499</v>
      </c>
      <c r="E84" s="174">
        <v>1.4465068466661899</v>
      </c>
      <c r="F84" s="174">
        <v>1.23607751713787</v>
      </c>
      <c r="G84" s="174">
        <v>2.32303556832797</v>
      </c>
      <c r="H84" s="174">
        <v>3.2991606694799298</v>
      </c>
      <c r="I84" s="174">
        <v>5.4380613582181896</v>
      </c>
      <c r="J84" s="174">
        <v>3.4620178215608499</v>
      </c>
      <c r="K84" s="174">
        <v>5.2432838769881496</v>
      </c>
      <c r="L84" s="174">
        <v>3.4110181621217399</v>
      </c>
      <c r="M84" s="174">
        <v>3.9808636132399799</v>
      </c>
      <c r="N84" s="174">
        <v>4.1749258537839404</v>
      </c>
      <c r="O84" s="174">
        <v>5.8950762660382301</v>
      </c>
      <c r="P84" s="174">
        <v>5.3157825932237701</v>
      </c>
      <c r="Q84" s="174">
        <v>5.9108667923914702</v>
      </c>
      <c r="R84" s="174">
        <v>5.6161812481109896</v>
      </c>
      <c r="S84" s="174">
        <v>5.7359315073582398</v>
      </c>
      <c r="T84" s="174">
        <v>6.0928472072917703</v>
      </c>
      <c r="U84" s="174">
        <v>5.7628836346615797</v>
      </c>
      <c r="V84" s="174">
        <v>4.74536501332501</v>
      </c>
      <c r="W84" s="174">
        <v>6.5072082692007696</v>
      </c>
      <c r="X84" s="174">
        <v>3.74783156516391</v>
      </c>
      <c r="Y84" s="174">
        <v>4.2812772678017197</v>
      </c>
      <c r="Z84" s="174">
        <v>4.4159505197870299</v>
      </c>
      <c r="AA84" s="174">
        <v>4.5041770427908601</v>
      </c>
      <c r="AB84" s="174">
        <v>3.6839361285285701</v>
      </c>
      <c r="AC84" s="174">
        <v>2.16142993022379</v>
      </c>
      <c r="AD84" s="174">
        <v>3.0191927364132001</v>
      </c>
      <c r="AE84" s="174">
        <v>3.5003300141952498</v>
      </c>
      <c r="AF84" s="174">
        <v>3.4323895391950399</v>
      </c>
      <c r="AG84" s="174">
        <v>-0.98289221498379997</v>
      </c>
      <c r="AH84" s="174">
        <v>3.1326172774757</v>
      </c>
      <c r="AI84" s="174">
        <v>4.1253527060273099</v>
      </c>
      <c r="AJ84" s="174">
        <v>4.06729018245451</v>
      </c>
      <c r="AK84" s="174">
        <v>4.0321689749946099</v>
      </c>
      <c r="AL84" s="174">
        <v>4.1725387296781804</v>
      </c>
      <c r="AM84" s="174">
        <v>4.1632250138904299</v>
      </c>
      <c r="AN84" s="202">
        <v>4.1121008668749699</v>
      </c>
    </row>
    <row r="85" spans="1:40" x14ac:dyDescent="0.35">
      <c r="A85" s="266" t="s">
        <v>929</v>
      </c>
      <c r="B85" s="44" t="s">
        <v>331</v>
      </c>
      <c r="C85" s="174">
        <v>5.0184345754245001</v>
      </c>
      <c r="D85" s="174">
        <v>2.1527515008086602</v>
      </c>
      <c r="E85" s="174">
        <v>2.3473873668814602</v>
      </c>
      <c r="F85" s="174">
        <v>1.84494010633906</v>
      </c>
      <c r="G85" s="174">
        <v>2.932412578339</v>
      </c>
      <c r="H85" s="174">
        <v>5.0529532476653003</v>
      </c>
      <c r="I85" s="174">
        <v>5.9229389095361498</v>
      </c>
      <c r="J85" s="174">
        <v>3.9065847165009702</v>
      </c>
      <c r="K85" s="174">
        <v>4.4548032406264904</v>
      </c>
      <c r="L85" s="174">
        <v>6.3274525569137401</v>
      </c>
      <c r="M85" s="174">
        <v>4.5623848590843696</v>
      </c>
      <c r="N85" s="174">
        <v>4.7441865968057799</v>
      </c>
      <c r="O85" s="174">
        <v>4.1259740723452998</v>
      </c>
      <c r="P85" s="174">
        <v>7.1780256063922296</v>
      </c>
      <c r="Q85" s="174">
        <v>7.8289525664795301</v>
      </c>
      <c r="R85" s="174">
        <v>8.1149223281902003</v>
      </c>
      <c r="S85" s="174">
        <v>8.1649708464278401</v>
      </c>
      <c r="T85" s="174">
        <v>8.6344932280417606</v>
      </c>
      <c r="U85" s="174">
        <v>4.3886556057563197</v>
      </c>
      <c r="V85" s="174">
        <v>5.4110482349910303</v>
      </c>
      <c r="W85" s="174">
        <v>8.3387400421658509</v>
      </c>
      <c r="X85" s="174">
        <v>6.1540329240000302</v>
      </c>
      <c r="Y85" s="174">
        <v>5.3694947442699501</v>
      </c>
      <c r="Z85" s="174">
        <v>5.8151266929315701</v>
      </c>
      <c r="AA85" s="174">
        <v>6.2723801853350096</v>
      </c>
      <c r="AB85" s="174">
        <v>6.5639074439516101</v>
      </c>
      <c r="AC85" s="174">
        <v>7.2153393968510899</v>
      </c>
      <c r="AD85" s="174">
        <v>6.3883264667789099</v>
      </c>
      <c r="AE85" s="174">
        <v>6.2721899592222501</v>
      </c>
      <c r="AF85" s="174">
        <v>4.4596315750690803</v>
      </c>
      <c r="AG85" s="174">
        <v>-5.3145438249566999</v>
      </c>
      <c r="AH85" s="174">
        <v>9.33496386238191</v>
      </c>
      <c r="AI85" s="174">
        <v>6.3835885056809296</v>
      </c>
      <c r="AJ85" s="174">
        <v>6.3847544889095396</v>
      </c>
      <c r="AK85" s="174">
        <v>6.3501672116463297</v>
      </c>
      <c r="AL85" s="174">
        <v>6.3080660083025002</v>
      </c>
      <c r="AM85" s="174">
        <v>6.2550464731574396</v>
      </c>
      <c r="AN85" s="202">
        <v>6.3363130854324998</v>
      </c>
    </row>
    <row r="86" spans="1:40" x14ac:dyDescent="0.35">
      <c r="A86" s="266" t="s">
        <v>929</v>
      </c>
      <c r="B86" s="44" t="s">
        <v>332</v>
      </c>
      <c r="C86" s="174">
        <v>1.23632265768937</v>
      </c>
      <c r="D86" s="174">
        <v>4.7841987833600497</v>
      </c>
      <c r="E86" s="174">
        <v>-2.0919677029070001</v>
      </c>
      <c r="F86" s="174">
        <v>-0.17916318328809999</v>
      </c>
      <c r="G86" s="174">
        <v>2.7742268308264899</v>
      </c>
      <c r="H86" s="174">
        <v>-0.85991005553790001</v>
      </c>
      <c r="I86" s="174">
        <v>3.92923870563415</v>
      </c>
      <c r="J86" s="174">
        <v>2.63185516874915</v>
      </c>
      <c r="K86" s="174">
        <v>0.57070443634782997</v>
      </c>
      <c r="L86" s="174">
        <v>1.8525068033138601</v>
      </c>
      <c r="M86" s="174">
        <v>5.0058762417958196</v>
      </c>
      <c r="N86" s="174">
        <v>2.59955872211337</v>
      </c>
      <c r="O86" s="174">
        <v>2.9439612525582599</v>
      </c>
      <c r="P86" s="174">
        <v>5.7399395591834601</v>
      </c>
      <c r="Q86" s="174">
        <v>5.1581380972090196</v>
      </c>
      <c r="R86" s="174">
        <v>6.8790817343862303</v>
      </c>
      <c r="S86" s="174">
        <v>5.7193548594977504</v>
      </c>
      <c r="T86" s="174">
        <v>6.0097457835253296</v>
      </c>
      <c r="U86" s="174">
        <v>-0.88088396140400005</v>
      </c>
      <c r="V86" s="174">
        <v>-1.8951045989949999</v>
      </c>
      <c r="W86" s="174">
        <v>2.9637595042612999</v>
      </c>
      <c r="X86" s="174">
        <v>-2.0469333293248</v>
      </c>
      <c r="Y86" s="174">
        <v>22.949820792394998</v>
      </c>
      <c r="Z86" s="174">
        <v>-1.7400974650615</v>
      </c>
      <c r="AA86" s="174">
        <v>-1.3389672636776999</v>
      </c>
      <c r="AB86" s="174">
        <v>0.11938761606326</v>
      </c>
      <c r="AC86" s="174">
        <v>-0.106039492629</v>
      </c>
      <c r="AD86" s="174">
        <v>5.8830730282422303</v>
      </c>
      <c r="AE86" s="174">
        <v>2.2407517382374502</v>
      </c>
      <c r="AF86" s="174">
        <v>1.47819724011561</v>
      </c>
      <c r="AG86" s="174">
        <v>-9.1435164953020003</v>
      </c>
      <c r="AH86" s="174">
        <v>15.321689621001701</v>
      </c>
      <c r="AI86" s="174">
        <v>2.3304666968176502</v>
      </c>
      <c r="AJ86" s="174">
        <v>1.9311600568237099</v>
      </c>
      <c r="AK86" s="174">
        <v>1.4220486859038901</v>
      </c>
      <c r="AL86" s="174">
        <v>1.7699999236360899</v>
      </c>
      <c r="AM86" s="174">
        <v>1.78478486091102</v>
      </c>
      <c r="AN86" s="202">
        <v>1.84726888710836</v>
      </c>
    </row>
    <row r="87" spans="1:40" x14ac:dyDescent="0.35">
      <c r="A87" s="266" t="s">
        <v>929</v>
      </c>
      <c r="B87" s="44" t="s">
        <v>333</v>
      </c>
      <c r="C87" s="174">
        <v>4.3985573979631702</v>
      </c>
      <c r="D87" s="174">
        <v>5.8073414154243599</v>
      </c>
      <c r="E87" s="174">
        <v>2.0723162935409198</v>
      </c>
      <c r="F87" s="174">
        <v>3.9611732663415902</v>
      </c>
      <c r="G87" s="174">
        <v>3.1875852353227598</v>
      </c>
      <c r="H87" s="174">
        <v>3.8906789354709099</v>
      </c>
      <c r="I87" s="174">
        <v>5.1723099761299203</v>
      </c>
      <c r="J87" s="174">
        <v>5.2007190431289496</v>
      </c>
      <c r="K87" s="174">
        <v>1.2263090625014701</v>
      </c>
      <c r="L87" s="174">
        <v>3.37747007922904</v>
      </c>
      <c r="M87" s="174">
        <v>6.3848886872053701</v>
      </c>
      <c r="N87" s="174">
        <v>3.6044902384533501</v>
      </c>
      <c r="O87" s="174">
        <v>5.1427122930561104</v>
      </c>
      <c r="P87" s="174">
        <v>7.1768124045511197</v>
      </c>
      <c r="Q87" s="174">
        <v>8.3694051730143393</v>
      </c>
      <c r="R87" s="174">
        <v>7.3480305770815599</v>
      </c>
      <c r="S87" s="174">
        <v>8.5205107682498404</v>
      </c>
      <c r="T87" s="174">
        <v>9.2903684127534394</v>
      </c>
      <c r="U87" s="174">
        <v>6.2698791868502504</v>
      </c>
      <c r="V87" s="174">
        <v>2.62533347153393</v>
      </c>
      <c r="W87" s="174">
        <v>8.0492735462857201</v>
      </c>
      <c r="X87" s="174">
        <v>6.9206556119043601</v>
      </c>
      <c r="Y87" s="174">
        <v>5.3907240891796402</v>
      </c>
      <c r="Z87" s="174">
        <v>5.3680744247782197</v>
      </c>
      <c r="AA87" s="174">
        <v>4.6054717409555597</v>
      </c>
      <c r="AB87" s="174">
        <v>3.93423164421674</v>
      </c>
      <c r="AC87" s="174">
        <v>4.26202526673032</v>
      </c>
      <c r="AD87" s="174">
        <v>4.7951379800565999</v>
      </c>
      <c r="AE87" s="174">
        <v>4.3351134351935601</v>
      </c>
      <c r="AF87" s="174">
        <v>3.5634612814428199</v>
      </c>
      <c r="AG87" s="174">
        <v>-0.86869155926079999</v>
      </c>
      <c r="AH87" s="174">
        <v>6.4405889062135504</v>
      </c>
      <c r="AI87" s="174">
        <v>4.7708230270423497</v>
      </c>
      <c r="AJ87" s="174">
        <v>4.4594434291985303</v>
      </c>
      <c r="AK87" s="174">
        <v>4.2551785573582199</v>
      </c>
      <c r="AL87" s="174">
        <v>4.16261947081854</v>
      </c>
      <c r="AM87" s="174">
        <v>4.0447689272218401</v>
      </c>
      <c r="AN87" s="202">
        <v>4.3382548517261403</v>
      </c>
    </row>
    <row r="88" spans="1:40" ht="15" thickBot="1" x14ac:dyDescent="0.4">
      <c r="A88" s="266" t="s">
        <v>929</v>
      </c>
      <c r="B88" s="44" t="s">
        <v>958</v>
      </c>
      <c r="C88" s="173">
        <v>3.18571640113877</v>
      </c>
      <c r="D88" s="173">
        <v>1.5953815538926499</v>
      </c>
      <c r="E88" s="173">
        <v>2.4336024770625402</v>
      </c>
      <c r="F88" s="173">
        <v>1.3246049640050299</v>
      </c>
      <c r="G88" s="173">
        <v>3.2828800589718599</v>
      </c>
      <c r="H88" s="173">
        <v>2.9248757985759899</v>
      </c>
      <c r="I88" s="173">
        <v>3.0790454501484401</v>
      </c>
      <c r="J88" s="173">
        <v>3.5053848743612499</v>
      </c>
      <c r="K88" s="173">
        <v>2.8534911593254702</v>
      </c>
      <c r="L88" s="173">
        <v>3.2937962703888899</v>
      </c>
      <c r="M88" s="173">
        <v>4.1792624037452599</v>
      </c>
      <c r="N88" s="173">
        <v>1.57949582227295</v>
      </c>
      <c r="O88" s="173">
        <v>1.56247887154218</v>
      </c>
      <c r="P88" s="173">
        <v>2.4672898836812802</v>
      </c>
      <c r="Q88" s="173">
        <v>3.5460530026539501</v>
      </c>
      <c r="R88" s="173">
        <v>2.9945911638684701</v>
      </c>
      <c r="S88" s="173">
        <v>3.3263187253904101</v>
      </c>
      <c r="T88" s="173">
        <v>2.7791480934099999</v>
      </c>
      <c r="U88" s="173">
        <v>0.73959124605991999</v>
      </c>
      <c r="V88" s="173">
        <v>-3.1546460903140998</v>
      </c>
      <c r="W88" s="173">
        <v>2.9852285924568802</v>
      </c>
      <c r="X88" s="173">
        <v>2.2172764338508402</v>
      </c>
      <c r="Y88" s="173">
        <v>1.4641261433211299</v>
      </c>
      <c r="Z88" s="173">
        <v>1.53724445728855</v>
      </c>
      <c r="AA88" s="173">
        <v>2.1733659571044202</v>
      </c>
      <c r="AB88" s="173">
        <v>2.6313412546389801</v>
      </c>
      <c r="AC88" s="173">
        <v>1.8596230219090499</v>
      </c>
      <c r="AD88" s="173">
        <v>2.4005158405525999</v>
      </c>
      <c r="AE88" s="173">
        <v>2.3826797669260098</v>
      </c>
      <c r="AF88" s="173">
        <v>1.6918236016308601</v>
      </c>
      <c r="AG88" s="173">
        <v>-4.8426600663579</v>
      </c>
      <c r="AH88" s="173">
        <v>4.9695230770436201</v>
      </c>
      <c r="AI88" s="173">
        <v>3.65105663435578</v>
      </c>
      <c r="AJ88" s="173">
        <v>1.9039808098842399</v>
      </c>
      <c r="AK88" s="173">
        <v>1.7224685692200801</v>
      </c>
      <c r="AL88" s="173">
        <v>1.6494729465281099</v>
      </c>
      <c r="AM88" s="173">
        <v>1.62775207849438</v>
      </c>
      <c r="AN88" s="202">
        <v>2.1080177047030602</v>
      </c>
    </row>
    <row r="89" spans="1:40" x14ac:dyDescent="0.35">
      <c r="A89" s="266" t="s">
        <v>929</v>
      </c>
      <c r="B89" s="45" t="s">
        <v>334</v>
      </c>
      <c r="C89" s="175">
        <v>1.30452436577732</v>
      </c>
      <c r="D89" s="175">
        <v>1.63026478640635</v>
      </c>
      <c r="E89" s="175">
        <v>0.95416275256789995</v>
      </c>
      <c r="F89" s="175">
        <v>2.5015288827773299</v>
      </c>
      <c r="G89" s="175">
        <v>2.0229486837705801</v>
      </c>
      <c r="H89" s="175">
        <v>6.2096688309059296</v>
      </c>
      <c r="I89" s="175">
        <v>5.4842426287250596</v>
      </c>
      <c r="J89" s="175">
        <v>3.9359779158290098</v>
      </c>
      <c r="K89" s="175">
        <v>3.93169218626372</v>
      </c>
      <c r="L89" s="175">
        <v>4.1072559713432897</v>
      </c>
      <c r="M89" s="175">
        <v>3.8637200462400298</v>
      </c>
      <c r="N89" s="175">
        <v>6.7428304056712696</v>
      </c>
      <c r="O89" s="175">
        <v>5.5009194657125198</v>
      </c>
      <c r="P89" s="175">
        <v>5.1631792743760698</v>
      </c>
      <c r="Q89" s="175">
        <v>7.0994489582886198</v>
      </c>
      <c r="R89" s="175">
        <v>7.8425684803844096</v>
      </c>
      <c r="S89" s="175">
        <v>7.1050000267080202</v>
      </c>
      <c r="T89" s="175">
        <v>7.64775025632765</v>
      </c>
      <c r="U89" s="175">
        <v>6.9009273698747799</v>
      </c>
      <c r="V89" s="175">
        <v>3.02702252534531</v>
      </c>
      <c r="W89" s="175">
        <v>6.10488826322407</v>
      </c>
      <c r="X89" s="175">
        <v>4.3856351418236201</v>
      </c>
      <c r="Y89" s="175">
        <v>2.5191353724866699</v>
      </c>
      <c r="Z89" s="175">
        <v>5.5880352748453896</v>
      </c>
      <c r="AA89" s="175">
        <v>6.1483842970800904</v>
      </c>
      <c r="AB89" s="175">
        <v>4.3476937738913097</v>
      </c>
      <c r="AC89" s="175">
        <v>3.4012990007472301</v>
      </c>
      <c r="AD89" s="175">
        <v>4.3725904702276503</v>
      </c>
      <c r="AE89" s="175">
        <v>3.7581955662559698</v>
      </c>
      <c r="AF89" s="175">
        <v>4.1786978410003401</v>
      </c>
      <c r="AG89" s="175">
        <v>-0.153191540987</v>
      </c>
      <c r="AH89" s="175">
        <v>2.7303700421135102</v>
      </c>
      <c r="AI89" s="175">
        <v>4.9836646142843897</v>
      </c>
      <c r="AJ89" s="175">
        <v>5.6114378707182704</v>
      </c>
      <c r="AK89" s="175">
        <v>5.6934136757789897</v>
      </c>
      <c r="AL89" s="175">
        <v>5.7575262740839896</v>
      </c>
      <c r="AM89" s="175">
        <v>5.4785926111733696</v>
      </c>
      <c r="AN89" s="203">
        <v>5.5045632040558798</v>
      </c>
    </row>
    <row r="90" spans="1:40" x14ac:dyDescent="0.35">
      <c r="A90" s="266" t="s">
        <v>929</v>
      </c>
      <c r="B90" s="44" t="s">
        <v>335</v>
      </c>
      <c r="C90" s="174">
        <v>4.94447127008966</v>
      </c>
      <c r="D90" s="174">
        <v>4.1257964367454303</v>
      </c>
      <c r="E90" s="174">
        <v>5.0023026397981196</v>
      </c>
      <c r="F90" s="174">
        <v>3.7038020036449901</v>
      </c>
      <c r="G90" s="174">
        <v>4.2785247860430502</v>
      </c>
      <c r="H90" s="174">
        <v>5.3412986947523402</v>
      </c>
      <c r="I90" s="174">
        <v>4.7853820152336102</v>
      </c>
      <c r="J90" s="174">
        <v>5.1557052567130697</v>
      </c>
      <c r="K90" s="174">
        <v>4.8661932402933301</v>
      </c>
      <c r="L90" s="174">
        <v>5.2390869139892002</v>
      </c>
      <c r="M90" s="174">
        <v>6.6830443469871001</v>
      </c>
      <c r="N90" s="174">
        <v>5.9300526485960203</v>
      </c>
      <c r="O90" s="174">
        <v>4.71713594781769</v>
      </c>
      <c r="P90" s="174">
        <v>6.3194176103677302</v>
      </c>
      <c r="Q90" s="174">
        <v>6.8777410469355198</v>
      </c>
      <c r="R90" s="174">
        <v>7.4751619425565901</v>
      </c>
      <c r="S90" s="174">
        <v>7.1080783639975902</v>
      </c>
      <c r="T90" s="174">
        <v>7.7881713976143701</v>
      </c>
      <c r="U90" s="174">
        <v>5.9258990001724197</v>
      </c>
      <c r="V90" s="174">
        <v>5.5108069464271701</v>
      </c>
      <c r="W90" s="174">
        <v>5.6877376347238098</v>
      </c>
      <c r="X90" s="174">
        <v>4.2845193572779596</v>
      </c>
      <c r="Y90" s="174">
        <v>6.3586369263590896</v>
      </c>
      <c r="Z90" s="174">
        <v>6.0853288942012904</v>
      </c>
      <c r="AA90" s="174">
        <v>5.7319169518943998</v>
      </c>
      <c r="AB90" s="174">
        <v>4.0742789979987304</v>
      </c>
      <c r="AC90" s="174">
        <v>5.2525567762949104</v>
      </c>
      <c r="AD90" s="174">
        <v>6.1291924934506596</v>
      </c>
      <c r="AE90" s="174">
        <v>6.66107956318635</v>
      </c>
      <c r="AF90" s="174">
        <v>6.8927317934939598</v>
      </c>
      <c r="AG90" s="174">
        <v>1.7716316670698999</v>
      </c>
      <c r="AH90" s="174">
        <v>2.3336642386336002</v>
      </c>
      <c r="AI90" s="174">
        <v>5.7296042066382196</v>
      </c>
      <c r="AJ90" s="174">
        <v>6.4392696893743597</v>
      </c>
      <c r="AK90" s="174">
        <v>6.4469657515592704</v>
      </c>
      <c r="AL90" s="174">
        <v>6.4339009333643302</v>
      </c>
      <c r="AM90" s="174">
        <v>6.3816858975841804</v>
      </c>
      <c r="AN90" s="202">
        <v>6.2859174029444196</v>
      </c>
    </row>
    <row r="91" spans="1:40" x14ac:dyDescent="0.35">
      <c r="A91" s="266" t="s">
        <v>929</v>
      </c>
      <c r="B91" s="44" t="s">
        <v>336</v>
      </c>
      <c r="C91" s="174">
        <v>6.29478847343624</v>
      </c>
      <c r="D91" s="174">
        <v>3.5318060477047601</v>
      </c>
      <c r="E91" s="174">
        <v>5.9241041317807301</v>
      </c>
      <c r="F91" s="174">
        <v>4.8423523710932601</v>
      </c>
      <c r="G91" s="174">
        <v>3.1337300630963698</v>
      </c>
      <c r="H91" s="174">
        <v>4.2859787785961299</v>
      </c>
      <c r="I91" s="174">
        <v>5.3122578162284304</v>
      </c>
      <c r="J91" s="174">
        <v>6.1881549971918899</v>
      </c>
      <c r="K91" s="174">
        <v>3.3882921017591001</v>
      </c>
      <c r="L91" s="174">
        <v>4.5397460687554201</v>
      </c>
      <c r="M91" s="174">
        <v>6.5936610942137301</v>
      </c>
      <c r="N91" s="174">
        <v>3.34586213156076</v>
      </c>
      <c r="O91" s="174">
        <v>2.29275699235831</v>
      </c>
      <c r="P91" s="174">
        <v>4.6804935805955701</v>
      </c>
      <c r="Q91" s="174">
        <v>3.6324385043152398</v>
      </c>
      <c r="R91" s="174">
        <v>3.09348703478934</v>
      </c>
      <c r="S91" s="174">
        <v>4.8564114187435701</v>
      </c>
      <c r="T91" s="174">
        <v>5.8455406127879703</v>
      </c>
      <c r="U91" s="174">
        <v>4.9673585610172601</v>
      </c>
      <c r="V91" s="174">
        <v>2.50277918527786</v>
      </c>
      <c r="W91" s="174">
        <v>4.2855385153353698</v>
      </c>
      <c r="X91" s="174">
        <v>4.4687553608772497</v>
      </c>
      <c r="Y91" s="174">
        <v>2.8616585826892198</v>
      </c>
      <c r="Z91" s="174">
        <v>3.37902617698815</v>
      </c>
      <c r="AA91" s="174">
        <v>3.27483322322934</v>
      </c>
      <c r="AB91" s="174">
        <v>3.5069198642400501</v>
      </c>
      <c r="AC91" s="174">
        <v>4.0599987666302697</v>
      </c>
      <c r="AD91" s="174">
        <v>3.9958833873275901</v>
      </c>
      <c r="AE91" s="174">
        <v>3.6143368080456799</v>
      </c>
      <c r="AF91" s="174">
        <v>3.22767111182851</v>
      </c>
      <c r="AG91" s="174">
        <v>-12.792646614955</v>
      </c>
      <c r="AH91" s="174">
        <v>5.3483940171609099</v>
      </c>
      <c r="AI91" s="174">
        <v>4.98035197661462</v>
      </c>
      <c r="AJ91" s="174">
        <v>4.2921588451953099</v>
      </c>
      <c r="AK91" s="174">
        <v>3.9674603151868899</v>
      </c>
      <c r="AL91" s="174">
        <v>3.84856958861248</v>
      </c>
      <c r="AM91" s="174">
        <v>3.8406080701601901</v>
      </c>
      <c r="AN91" s="202">
        <v>4.18494619072478</v>
      </c>
    </row>
    <row r="92" spans="1:40" x14ac:dyDescent="0.35">
      <c r="A92" s="266" t="s">
        <v>929</v>
      </c>
      <c r="B92" s="44" t="s">
        <v>337</v>
      </c>
      <c r="C92" s="174">
        <v>4.0022897162348698</v>
      </c>
      <c r="D92" s="174">
        <v>3.6033471391159</v>
      </c>
      <c r="E92" s="174">
        <v>6.4441234788722603</v>
      </c>
      <c r="F92" s="174">
        <v>7.3778115376869504</v>
      </c>
      <c r="G92" s="174">
        <v>6.2341521405749702</v>
      </c>
      <c r="H92" s="174">
        <v>5.5954627160666002</v>
      </c>
      <c r="I92" s="174">
        <v>6.0836063906752003</v>
      </c>
      <c r="J92" s="174">
        <v>6.1914325350153501</v>
      </c>
      <c r="K92" s="174">
        <v>1.3602422036897299</v>
      </c>
      <c r="L92" s="174">
        <v>5.2568659497894004</v>
      </c>
      <c r="M92" s="174">
        <v>6.2893738811841304</v>
      </c>
      <c r="N92" s="174">
        <v>0.54833956203908996</v>
      </c>
      <c r="O92" s="174">
        <v>3.57784809333817</v>
      </c>
      <c r="P92" s="174">
        <v>4.2940228553864603</v>
      </c>
      <c r="Q92" s="174">
        <v>6.63811705518465</v>
      </c>
      <c r="R92" s="174">
        <v>6.4968492851813702</v>
      </c>
      <c r="S92" s="174">
        <v>8.1560485051330502</v>
      </c>
      <c r="T92" s="174">
        <v>7.4767202659378</v>
      </c>
      <c r="U92" s="174">
        <v>2.4456404925550901</v>
      </c>
      <c r="V92" s="174">
        <v>0.31673700233573998</v>
      </c>
      <c r="W92" s="174">
        <v>9.8833091201302103</v>
      </c>
      <c r="X92" s="174">
        <v>4.6182074157023303</v>
      </c>
      <c r="Y92" s="174">
        <v>3.4295856806336502</v>
      </c>
      <c r="Z92" s="174">
        <v>4.3023961770097703</v>
      </c>
      <c r="AA92" s="174">
        <v>4.3247637197366702</v>
      </c>
      <c r="AB92" s="174">
        <v>3.4404382100332098</v>
      </c>
      <c r="AC92" s="174">
        <v>3.4727969846112998</v>
      </c>
      <c r="AD92" s="174">
        <v>3.9238776887171798</v>
      </c>
      <c r="AE92" s="174">
        <v>3.6655990543563299</v>
      </c>
      <c r="AF92" s="174">
        <v>2.11471536235211</v>
      </c>
      <c r="AG92" s="174">
        <v>-5.7007562801453</v>
      </c>
      <c r="AH92" s="174">
        <v>4.8535227688847797</v>
      </c>
      <c r="AI92" s="174">
        <v>4.8986059211659096</v>
      </c>
      <c r="AJ92" s="174">
        <v>4.1542092703994404</v>
      </c>
      <c r="AK92" s="174">
        <v>3.1333386855177898</v>
      </c>
      <c r="AL92" s="174">
        <v>3.0075153584468501</v>
      </c>
      <c r="AM92" s="174">
        <v>3.02644961697017</v>
      </c>
      <c r="AN92" s="202">
        <v>3.6412525765738</v>
      </c>
    </row>
    <row r="93" spans="1:40" x14ac:dyDescent="0.35">
      <c r="A93" s="266" t="s">
        <v>929</v>
      </c>
      <c r="B93" s="44" t="s">
        <v>338</v>
      </c>
      <c r="C93" s="174">
        <v>3.6289167480307301</v>
      </c>
      <c r="D93" s="174">
        <v>1.57831700190873</v>
      </c>
      <c r="E93" s="174">
        <v>-0.17900056688820001</v>
      </c>
      <c r="F93" s="174">
        <v>4.3188599847122502</v>
      </c>
      <c r="G93" s="174">
        <v>4.9554488091669999E-2</v>
      </c>
      <c r="H93" s="174">
        <v>5.8216628990837798</v>
      </c>
      <c r="I93" s="174">
        <v>7.3003623255234302</v>
      </c>
      <c r="J93" s="174">
        <v>4.7063013937153197</v>
      </c>
      <c r="K93" s="174">
        <v>2.5655530928412098</v>
      </c>
      <c r="L93" s="174">
        <v>4.4289179868040502</v>
      </c>
      <c r="M93" s="174">
        <v>2.5518440494866401</v>
      </c>
      <c r="N93" s="174">
        <v>5.68972555189481</v>
      </c>
      <c r="O93" s="174">
        <v>3.0809080787938901</v>
      </c>
      <c r="P93" s="174">
        <v>2.4821728226194399</v>
      </c>
      <c r="Q93" s="174">
        <v>6.4305423944313098</v>
      </c>
      <c r="R93" s="174">
        <v>7.1785512581611401</v>
      </c>
      <c r="S93" s="174">
        <v>6.5544094486601399</v>
      </c>
      <c r="T93" s="174">
        <v>6.8495347067213901</v>
      </c>
      <c r="U93" s="174">
        <v>6.8285897333896903</v>
      </c>
      <c r="V93" s="174">
        <v>6.1065677748790304</v>
      </c>
      <c r="W93" s="174">
        <v>9.3859178580662999</v>
      </c>
      <c r="X93" s="174">
        <v>7.3473458857229996</v>
      </c>
      <c r="Y93" s="174">
        <v>4.8627305362082502</v>
      </c>
      <c r="Z93" s="174">
        <v>6.67538753931359</v>
      </c>
      <c r="AA93" s="174">
        <v>6.39333800291611</v>
      </c>
      <c r="AB93" s="174">
        <v>5.7016720167609201</v>
      </c>
      <c r="AC93" s="174">
        <v>4.0042401429071397</v>
      </c>
      <c r="AD93" s="174">
        <v>6.1485392359764699</v>
      </c>
      <c r="AE93" s="174">
        <v>5.7502204954326803</v>
      </c>
      <c r="AF93" s="174">
        <v>5.6817282788672303</v>
      </c>
      <c r="AG93" s="174">
        <v>0.57300090252425995</v>
      </c>
      <c r="AH93" s="174">
        <v>3.5185193528488901</v>
      </c>
      <c r="AI93" s="174">
        <v>6.4207878655897304</v>
      </c>
      <c r="AJ93" s="174">
        <v>6.1911330053200198</v>
      </c>
      <c r="AK93" s="174">
        <v>6.1024904390846801</v>
      </c>
      <c r="AL93" s="174">
        <v>6.18833350597244</v>
      </c>
      <c r="AM93" s="174">
        <v>6.0410150793997497</v>
      </c>
      <c r="AN93" s="202">
        <v>6.1886737601443604</v>
      </c>
    </row>
    <row r="94" spans="1:40" ht="15" thickBot="1" x14ac:dyDescent="0.4">
      <c r="A94" s="266" t="s">
        <v>929</v>
      </c>
      <c r="B94" s="44" t="s">
        <v>339</v>
      </c>
      <c r="C94" s="173">
        <v>3.8618874526641802</v>
      </c>
      <c r="D94" s="173">
        <v>3.4452380301070802</v>
      </c>
      <c r="E94" s="173">
        <v>-5.7563344612496996</v>
      </c>
      <c r="F94" s="173">
        <v>-5.8954252452564004</v>
      </c>
      <c r="G94" s="173">
        <v>-7.0073201299459003</v>
      </c>
      <c r="H94" s="173">
        <v>-2.3190077924502002</v>
      </c>
      <c r="I94" s="173">
        <v>2.0852772753339601</v>
      </c>
      <c r="J94" s="173">
        <v>3.6712671473792402</v>
      </c>
      <c r="K94" s="173">
        <v>1.82785256398124</v>
      </c>
      <c r="L94" s="173">
        <v>3.5762674149196001</v>
      </c>
      <c r="M94" s="173">
        <v>5.94372831698161</v>
      </c>
      <c r="N94" s="173">
        <v>7.49595103563263</v>
      </c>
      <c r="O94" s="173">
        <v>6.43277567277174</v>
      </c>
      <c r="P94" s="173">
        <v>7.4301672477361898</v>
      </c>
      <c r="Q94" s="173">
        <v>7.7562298603790296</v>
      </c>
      <c r="R94" s="173">
        <v>9.4868019523008904</v>
      </c>
      <c r="S94" s="173">
        <v>10.9853141057113</v>
      </c>
      <c r="T94" s="173">
        <v>10.4665703232954</v>
      </c>
      <c r="U94" s="173">
        <v>6.7307133424840604</v>
      </c>
      <c r="V94" s="173">
        <v>4.3079517560921801</v>
      </c>
      <c r="W94" s="173">
        <v>6.7190409460750704</v>
      </c>
      <c r="X94" s="173">
        <v>6.19102110291273</v>
      </c>
      <c r="Y94" s="173">
        <v>5.4335688472566597</v>
      </c>
      <c r="Z94" s="173">
        <v>6.6669736400429001</v>
      </c>
      <c r="AA94" s="173">
        <v>5.1291045224365002</v>
      </c>
      <c r="AB94" s="173">
        <v>3.3238962710067801</v>
      </c>
      <c r="AC94" s="173">
        <v>2.59056422192862</v>
      </c>
      <c r="AD94" s="173">
        <v>4.4475382037503897</v>
      </c>
      <c r="AE94" s="173">
        <v>4.4347474880854802</v>
      </c>
      <c r="AF94" s="173">
        <v>4.42752598439656</v>
      </c>
      <c r="AG94" s="173">
        <v>-2.3642980234677999</v>
      </c>
      <c r="AH94" s="173">
        <v>3.8268891528580098</v>
      </c>
      <c r="AI94" s="173">
        <v>4.2123308390304901</v>
      </c>
      <c r="AJ94" s="173">
        <v>4.5866578631850903</v>
      </c>
      <c r="AK94" s="173">
        <v>4.0703680286653796</v>
      </c>
      <c r="AL94" s="173">
        <v>4.0593062364467096</v>
      </c>
      <c r="AM94" s="173">
        <v>4.3263461892239397</v>
      </c>
      <c r="AN94" s="202">
        <v>4.2508204881773803</v>
      </c>
    </row>
    <row r="95" spans="1:40" x14ac:dyDescent="0.35">
      <c r="A95" s="266" t="s">
        <v>929</v>
      </c>
      <c r="B95" s="45" t="s">
        <v>340</v>
      </c>
      <c r="C95" s="175">
        <v>2.3472384657299901</v>
      </c>
      <c r="D95" s="175">
        <v>3.7380491740899102</v>
      </c>
      <c r="E95" s="175">
        <v>0.41884314270296003</v>
      </c>
      <c r="F95" s="175">
        <v>1.1245241250676501</v>
      </c>
      <c r="G95" s="175">
        <v>1.6761240752203199</v>
      </c>
      <c r="H95" s="175">
        <v>1.0355492257305801</v>
      </c>
      <c r="I95" s="175">
        <v>5.0475221170324502</v>
      </c>
      <c r="J95" s="175">
        <v>3.2137789832502599</v>
      </c>
      <c r="K95" s="175">
        <v>2.5862698845877699</v>
      </c>
      <c r="L95" s="175">
        <v>2.2562168015367501</v>
      </c>
      <c r="M95" s="175">
        <v>4.1272885211221197</v>
      </c>
      <c r="N95" s="175">
        <v>5.0498869445490104</v>
      </c>
      <c r="O95" s="175">
        <v>6.9115775972401696</v>
      </c>
      <c r="P95" s="175">
        <v>6.8427341820139604</v>
      </c>
      <c r="Q95" s="175">
        <v>7.6341080261353502</v>
      </c>
      <c r="R95" s="175">
        <v>7.7510426884847501</v>
      </c>
      <c r="S95" s="175">
        <v>6.5978889681277604</v>
      </c>
      <c r="T95" s="175">
        <v>7.3309220944234701</v>
      </c>
      <c r="U95" s="175">
        <v>3.8423225401869501</v>
      </c>
      <c r="V95" s="175">
        <v>4.94185465034729</v>
      </c>
      <c r="W95" s="175">
        <v>7.8456815540495199</v>
      </c>
      <c r="X95" s="175">
        <v>2.7318160023764402</v>
      </c>
      <c r="Y95" s="175">
        <v>14.3295815048007</v>
      </c>
      <c r="Z95" s="175">
        <v>3.5674526891881801</v>
      </c>
      <c r="AA95" s="175">
        <v>4.7710119662755304</v>
      </c>
      <c r="AB95" s="175">
        <v>3.5703460097335999</v>
      </c>
      <c r="AC95" s="175">
        <v>1.5255341090578201</v>
      </c>
      <c r="AD95" s="175">
        <v>4.9859584284369998</v>
      </c>
      <c r="AE95" s="175">
        <v>4.0141502249858103</v>
      </c>
      <c r="AF95" s="175">
        <v>4.0325727698536502</v>
      </c>
      <c r="AG95" s="175">
        <v>-1.5227933808677001</v>
      </c>
      <c r="AH95" s="175">
        <v>7.1649858633036398</v>
      </c>
      <c r="AI95" s="175">
        <v>4.2302012660488204</v>
      </c>
      <c r="AJ95" s="175">
        <v>4.4320072192500897</v>
      </c>
      <c r="AK95" s="175">
        <v>4.3952780663504596</v>
      </c>
      <c r="AL95" s="175">
        <v>4.5452830205991797</v>
      </c>
      <c r="AM95" s="175">
        <v>4.4316274853133102</v>
      </c>
      <c r="AN95" s="203">
        <v>4.4068298292060604</v>
      </c>
    </row>
    <row r="96" spans="1:40" x14ac:dyDescent="0.35">
      <c r="A96" s="266" t="s">
        <v>929</v>
      </c>
      <c r="B96" s="44" t="s">
        <v>341</v>
      </c>
      <c r="C96" s="174">
        <v>10.718009497671501</v>
      </c>
      <c r="D96" s="174">
        <v>8.2928815454108307</v>
      </c>
      <c r="E96" s="174">
        <v>4.5375224931583302</v>
      </c>
      <c r="F96" s="174">
        <v>1.7005999899533599</v>
      </c>
      <c r="G96" s="174">
        <v>0.45760949444345</v>
      </c>
      <c r="H96" s="174">
        <v>3.0275956645665301</v>
      </c>
      <c r="I96" s="174">
        <v>4.7522453289012798</v>
      </c>
      <c r="J96" s="174">
        <v>2.2115444554621901</v>
      </c>
      <c r="K96" s="174">
        <v>2.4836572999392401</v>
      </c>
      <c r="L96" s="174">
        <v>1.07410954616572</v>
      </c>
      <c r="M96" s="174">
        <v>5.5136409001044804</v>
      </c>
      <c r="N96" s="174">
        <v>2.5630895215423202</v>
      </c>
      <c r="O96" s="174">
        <v>4.6838227694015302</v>
      </c>
      <c r="P96" s="174">
        <v>5.3451789152570903</v>
      </c>
      <c r="Q96" s="174">
        <v>7.7482699872252203</v>
      </c>
      <c r="R96" s="174">
        <v>6.4262635669305297</v>
      </c>
      <c r="S96" s="174">
        <v>6.5686228470402002</v>
      </c>
      <c r="T96" s="174">
        <v>7.66588910843977</v>
      </c>
      <c r="U96" s="174">
        <v>3.3910519844385898</v>
      </c>
      <c r="V96" s="174">
        <v>0.85409868792318</v>
      </c>
      <c r="W96" s="174">
        <v>3.9164908226841502</v>
      </c>
      <c r="X96" s="174">
        <v>3.8850756010367902</v>
      </c>
      <c r="Y96" s="174">
        <v>0.79535327584455995</v>
      </c>
      <c r="Z96" s="174">
        <v>2.7117632678751402</v>
      </c>
      <c r="AA96" s="174">
        <v>3.7498959667804201</v>
      </c>
      <c r="AB96" s="174">
        <v>1.72867599735959</v>
      </c>
      <c r="AC96" s="174">
        <v>5.24908848138538</v>
      </c>
      <c r="AD96" s="174">
        <v>3.1028765589153999</v>
      </c>
      <c r="AE96" s="174">
        <v>0.55495449131399999</v>
      </c>
      <c r="AF96" s="174">
        <v>-0.42037459863359999</v>
      </c>
      <c r="AG96" s="174">
        <v>2.2988579209050002E-2</v>
      </c>
      <c r="AH96" s="174">
        <v>2.29035754335432</v>
      </c>
      <c r="AI96" s="174">
        <v>4.2089321568905902</v>
      </c>
      <c r="AJ96" s="174">
        <v>4.5268086249494699</v>
      </c>
      <c r="AK96" s="174">
        <v>4.73699191871916</v>
      </c>
      <c r="AL96" s="174">
        <v>4.7935843631295603</v>
      </c>
      <c r="AM96" s="174">
        <v>4.8197202530365999</v>
      </c>
      <c r="AN96" s="202">
        <v>4.6169573420951702</v>
      </c>
    </row>
    <row r="97" spans="1:40" ht="15" thickBot="1" x14ac:dyDescent="0.4">
      <c r="A97" s="266" t="s">
        <v>929</v>
      </c>
      <c r="B97" s="46" t="s">
        <v>699</v>
      </c>
      <c r="C97" s="176">
        <v>1.6090432877307099</v>
      </c>
      <c r="D97" s="176">
        <v>4.3902961073465399</v>
      </c>
      <c r="E97" s="176">
        <v>4.56931124606648</v>
      </c>
      <c r="F97" s="176">
        <v>1.16585700905421</v>
      </c>
      <c r="G97" s="176">
        <v>2.31881509767025</v>
      </c>
      <c r="H97" s="176">
        <v>5.9212011073460404</v>
      </c>
      <c r="I97" s="176">
        <v>3.2393001330929301</v>
      </c>
      <c r="J97" s="176">
        <v>1.8898788527542401</v>
      </c>
      <c r="K97" s="176">
        <v>5.4966227194811399</v>
      </c>
      <c r="L97" s="176">
        <v>7.5665534124045504</v>
      </c>
      <c r="M97" s="176">
        <v>2.05275389967071</v>
      </c>
      <c r="N97" s="176">
        <v>2.3565415829686098</v>
      </c>
      <c r="O97" s="176">
        <v>2.0588582669654101</v>
      </c>
      <c r="P97" s="176">
        <v>28.5036989260228</v>
      </c>
      <c r="Q97" s="176">
        <v>24.909512918545602</v>
      </c>
      <c r="R97" s="176">
        <v>4.4781251722261102</v>
      </c>
      <c r="S97" s="176">
        <v>5.2790562271529398</v>
      </c>
      <c r="T97" s="176">
        <v>3.9913783711669</v>
      </c>
      <c r="U97" s="176">
        <v>5.7498093062837503</v>
      </c>
      <c r="V97" s="176">
        <v>3.7586626701630999</v>
      </c>
      <c r="W97" s="176">
        <v>5.73233597311813</v>
      </c>
      <c r="X97" s="176">
        <v>2.8234305659475298</v>
      </c>
      <c r="Y97" s="176">
        <v>5.9982576991792103</v>
      </c>
      <c r="Z97" s="176">
        <v>6.21749173394939</v>
      </c>
      <c r="AA97" s="176">
        <v>2.4544128365412501</v>
      </c>
      <c r="AB97" s="176">
        <v>-8.4660234919900004E-2</v>
      </c>
      <c r="AC97" s="176">
        <v>6.0463455382694304</v>
      </c>
      <c r="AD97" s="176">
        <v>-1.2200364701923001</v>
      </c>
      <c r="AE97" s="176">
        <v>0.65469288300567996</v>
      </c>
      <c r="AF97" s="176">
        <v>2.4975910676863999</v>
      </c>
      <c r="AG97" s="176">
        <v>-6.5193423039368001</v>
      </c>
      <c r="AH97" s="176">
        <v>1.5733826522899399</v>
      </c>
      <c r="AI97" s="176">
        <v>3.4913800902976302</v>
      </c>
      <c r="AJ97" s="176">
        <v>4.8734355278065902</v>
      </c>
      <c r="AK97" s="176">
        <v>4.2909799876326096</v>
      </c>
      <c r="AL97" s="176">
        <v>3.89694509144236</v>
      </c>
      <c r="AM97" s="176">
        <v>3.7647985652161799</v>
      </c>
      <c r="AN97" s="204">
        <v>4.0624027896663399</v>
      </c>
    </row>
    <row r="98" spans="1:40" x14ac:dyDescent="0.35">
      <c r="A98" s="267"/>
      <c r="B98" s="99"/>
      <c r="C98" s="173"/>
      <c r="D98" s="173"/>
      <c r="E98" s="173"/>
      <c r="F98" s="173"/>
      <c r="G98" s="173"/>
      <c r="H98" s="173"/>
      <c r="I98" s="173"/>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row>
    <row r="99" spans="1:40" x14ac:dyDescent="0.35">
      <c r="A99" s="87" t="s">
        <v>707</v>
      </c>
    </row>
    <row r="100" spans="1:40" x14ac:dyDescent="0.35">
      <c r="A100" s="87" t="s">
        <v>590</v>
      </c>
    </row>
    <row r="101" spans="1:40" x14ac:dyDescent="0.35">
      <c r="A101" s="87" t="s">
        <v>591</v>
      </c>
    </row>
    <row r="102" spans="1:40" x14ac:dyDescent="0.35">
      <c r="A102" s="87" t="s">
        <v>650</v>
      </c>
    </row>
    <row r="103" spans="1:40" x14ac:dyDescent="0.35">
      <c r="A103" s="87" t="s">
        <v>1053</v>
      </c>
    </row>
    <row r="105" spans="1:40" ht="15.5" x14ac:dyDescent="0.35">
      <c r="B105" s="258" t="s">
        <v>928</v>
      </c>
    </row>
    <row r="106" spans="1:40" ht="15.5" x14ac:dyDescent="0.35">
      <c r="B106" s="258"/>
    </row>
    <row r="107" spans="1:40" x14ac:dyDescent="0.35">
      <c r="B107" s="260" t="s">
        <v>876</v>
      </c>
    </row>
    <row r="108" spans="1:40" x14ac:dyDescent="0.35">
      <c r="B108" s="260" t="s">
        <v>916</v>
      </c>
    </row>
    <row r="109" spans="1:40" x14ac:dyDescent="0.35">
      <c r="B109" s="260" t="s">
        <v>913</v>
      </c>
    </row>
    <row r="110" spans="1:40" x14ac:dyDescent="0.35">
      <c r="B110" s="260" t="s">
        <v>914</v>
      </c>
    </row>
    <row r="111" spans="1:40" x14ac:dyDescent="0.35">
      <c r="B111" s="260" t="s">
        <v>915</v>
      </c>
    </row>
  </sheetData>
  <hyperlinks>
    <hyperlink ref="B107" location="Indicators!A1" display="For more information about the indicators presented in this table, go to the List of indicators, descriptions and details."/>
    <hyperlink ref="B108" location="'Country groupings'!A1" display="To see which countries belong to each country grouping, see the list of countries, and country groupings used for aggregating indicators"/>
    <hyperlink ref="B105" r:id="rId1"/>
    <hyperlink ref="B109" r:id="rId2"/>
    <hyperlink ref="B110" r:id="rId3"/>
    <hyperlink ref="B111" r:id="rId4"/>
  </hyperlinks>
  <pageMargins left="0.7" right="0.7" top="0.75" bottom="0.75" header="0.3" footer="0.3"/>
  <pageSetup paperSize="9" scale="41" fitToHeight="0"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AN111"/>
  <sheetViews>
    <sheetView zoomScaleNormal="100" workbookViewId="0"/>
  </sheetViews>
  <sheetFormatPr defaultRowHeight="14.5" x14ac:dyDescent="0.35"/>
  <cols>
    <col min="1" max="1" width="5.453125" style="87" bestFit="1" customWidth="1"/>
    <col min="2" max="2" width="33.26953125" style="47" bestFit="1" customWidth="1"/>
    <col min="3" max="16" width="4.7265625" style="177" customWidth="1"/>
    <col min="17" max="17" width="5.36328125" style="177" bestFit="1" customWidth="1"/>
    <col min="18" max="39" width="4.7265625" style="177" customWidth="1"/>
    <col min="40" max="40" width="6.26953125" style="177" bestFit="1" customWidth="1"/>
  </cols>
  <sheetData>
    <row r="1" spans="1:40" s="7" customFormat="1" ht="15" thickBot="1" x14ac:dyDescent="0.4">
      <c r="A1" s="263"/>
      <c r="B1" s="37"/>
      <c r="C1" s="167" t="s">
        <v>965</v>
      </c>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67"/>
      <c r="AL1" s="167"/>
      <c r="AM1" s="167"/>
      <c r="AN1" s="167"/>
    </row>
    <row r="2" spans="1:40" ht="53" thickBot="1" x14ac:dyDescent="0.4">
      <c r="A2" s="8" t="s">
        <v>1168</v>
      </c>
      <c r="B2" s="38" t="s">
        <v>701</v>
      </c>
      <c r="C2" s="241">
        <v>1990</v>
      </c>
      <c r="D2" s="242">
        <v>1991</v>
      </c>
      <c r="E2" s="242">
        <v>1992</v>
      </c>
      <c r="F2" s="242">
        <v>1993</v>
      </c>
      <c r="G2" s="242">
        <v>1994</v>
      </c>
      <c r="H2" s="242">
        <v>1995</v>
      </c>
      <c r="I2" s="242">
        <v>1996</v>
      </c>
      <c r="J2" s="242">
        <v>1997</v>
      </c>
      <c r="K2" s="242">
        <v>1998</v>
      </c>
      <c r="L2" s="242">
        <v>1999</v>
      </c>
      <c r="M2" s="242">
        <v>2000</v>
      </c>
      <c r="N2" s="242">
        <v>2001</v>
      </c>
      <c r="O2" s="242">
        <v>2002</v>
      </c>
      <c r="P2" s="242">
        <v>2003</v>
      </c>
      <c r="Q2" s="242">
        <v>2004</v>
      </c>
      <c r="R2" s="242">
        <v>2005</v>
      </c>
      <c r="S2" s="242">
        <v>2006</v>
      </c>
      <c r="T2" s="242">
        <v>2007</v>
      </c>
      <c r="U2" s="242">
        <v>2008</v>
      </c>
      <c r="V2" s="242">
        <v>2009</v>
      </c>
      <c r="W2" s="242">
        <v>2010</v>
      </c>
      <c r="X2" s="242">
        <v>2011</v>
      </c>
      <c r="Y2" s="242">
        <v>2012</v>
      </c>
      <c r="Z2" s="242">
        <v>2013</v>
      </c>
      <c r="AA2" s="242">
        <v>2014</v>
      </c>
      <c r="AB2" s="242">
        <v>2015</v>
      </c>
      <c r="AC2" s="242">
        <v>2016</v>
      </c>
      <c r="AD2" s="242">
        <v>2017</v>
      </c>
      <c r="AE2" s="242">
        <v>2018</v>
      </c>
      <c r="AF2" s="242">
        <v>2019</v>
      </c>
      <c r="AG2" s="242">
        <v>2020</v>
      </c>
      <c r="AH2" s="242">
        <v>2021</v>
      </c>
      <c r="AI2" s="242">
        <v>2022</v>
      </c>
      <c r="AJ2" s="242">
        <v>2023</v>
      </c>
      <c r="AK2" s="242">
        <v>2024</v>
      </c>
      <c r="AL2" s="242">
        <v>2025</v>
      </c>
      <c r="AM2" s="242">
        <v>2026</v>
      </c>
      <c r="AN2" s="197" t="s">
        <v>971</v>
      </c>
    </row>
    <row r="3" spans="1:40" x14ac:dyDescent="0.35">
      <c r="A3" s="82" t="s">
        <v>44</v>
      </c>
      <c r="B3" s="39" t="s">
        <v>353</v>
      </c>
      <c r="C3" s="169">
        <v>3.4361276476274001</v>
      </c>
      <c r="D3" s="169">
        <v>3.3803425530146001</v>
      </c>
      <c r="E3" s="169">
        <v>3.3346665141631902</v>
      </c>
      <c r="F3" s="169">
        <v>3.2999216819366901</v>
      </c>
      <c r="G3" s="169">
        <v>3.2788340903479898</v>
      </c>
      <c r="H3" s="169">
        <v>3.2691060033458901</v>
      </c>
      <c r="I3" s="169">
        <v>3.2664776172168102</v>
      </c>
      <c r="J3" s="169">
        <v>3.26962773116515</v>
      </c>
      <c r="K3" s="169">
        <v>3.2816167651947001</v>
      </c>
      <c r="L3" s="169">
        <v>3.3026315789473699</v>
      </c>
      <c r="M3" s="169">
        <v>3.3315075165103498</v>
      </c>
      <c r="N3" s="169">
        <v>3.3562670973220401</v>
      </c>
      <c r="O3" s="169">
        <v>3.3853025002783999</v>
      </c>
      <c r="P3" s="169">
        <v>3.43652397585352</v>
      </c>
      <c r="Q3" s="169">
        <v>3.5132953014812101</v>
      </c>
      <c r="R3" s="169">
        <v>3.6009224369710999</v>
      </c>
      <c r="S3" s="169">
        <v>3.6858886287896002</v>
      </c>
      <c r="T3" s="169">
        <v>3.7491740035499102</v>
      </c>
      <c r="U3" s="169">
        <v>3.7802553986154601</v>
      </c>
      <c r="V3" s="169">
        <v>3.7732887848966699</v>
      </c>
      <c r="W3" s="169">
        <v>3.7397251299453198</v>
      </c>
      <c r="X3" s="169">
        <v>3.7009927151395501</v>
      </c>
      <c r="Y3" s="169">
        <v>3.6632569054683199</v>
      </c>
      <c r="Z3" s="169">
        <v>3.6158344427108302</v>
      </c>
      <c r="AA3" s="169">
        <v>3.5593274022164998</v>
      </c>
      <c r="AB3" s="169">
        <v>3.4986821394419798</v>
      </c>
      <c r="AC3" s="169">
        <v>3.43598100441895</v>
      </c>
      <c r="AD3" s="169">
        <v>3.37795824922418</v>
      </c>
      <c r="AE3" s="169">
        <v>3.3304010907419199</v>
      </c>
      <c r="AF3" s="169">
        <v>3.2960695249207599</v>
      </c>
      <c r="AG3" s="169">
        <v>3.2708852161922999</v>
      </c>
      <c r="AH3" s="169">
        <v>3.2475333067934602</v>
      </c>
      <c r="AI3" s="169">
        <v>3.2231435670079498</v>
      </c>
      <c r="AJ3" s="169">
        <v>3.2012022608625101</v>
      </c>
      <c r="AK3" s="169">
        <v>3.1812790944587799</v>
      </c>
      <c r="AL3" s="169">
        <v>3.1625750278998299</v>
      </c>
      <c r="AM3" s="169">
        <v>3.1443032892736</v>
      </c>
      <c r="AN3" s="198">
        <v>3.1824969078348802</v>
      </c>
    </row>
    <row r="4" spans="1:40" ht="15" customHeight="1" x14ac:dyDescent="0.35">
      <c r="A4" s="82" t="s">
        <v>45</v>
      </c>
      <c r="B4" s="39" t="s">
        <v>563</v>
      </c>
      <c r="C4" s="169">
        <v>3.3967491747583902</v>
      </c>
      <c r="D4" s="169">
        <v>3.0747865174127802</v>
      </c>
      <c r="E4" s="169">
        <v>2.8062588166816398</v>
      </c>
      <c r="F4" s="169">
        <v>2.6085757597314601</v>
      </c>
      <c r="G4" s="169">
        <v>2.49808807027325</v>
      </c>
      <c r="H4" s="169">
        <v>2.4484314126107698</v>
      </c>
      <c r="I4" s="169">
        <v>2.41979671556718</v>
      </c>
      <c r="J4" s="169">
        <v>2.3725281181133502</v>
      </c>
      <c r="K4" s="169">
        <v>2.2982633352895099</v>
      </c>
      <c r="L4" s="169">
        <v>2.1850748844892198</v>
      </c>
      <c r="M4" s="169">
        <v>2.0538919180753501</v>
      </c>
      <c r="N4" s="169">
        <v>1.90716063025569</v>
      </c>
      <c r="O4" s="169">
        <v>1.7891840441781399</v>
      </c>
      <c r="P4" s="169">
        <v>1.74523960233175</v>
      </c>
      <c r="Q4" s="169">
        <v>1.79579298045938</v>
      </c>
      <c r="R4" s="169">
        <v>1.89993616658539</v>
      </c>
      <c r="S4" s="169">
        <v>2.0473831859336702</v>
      </c>
      <c r="T4" s="169">
        <v>2.1540804537910598</v>
      </c>
      <c r="U4" s="169">
        <v>2.1423033733626502</v>
      </c>
      <c r="V4" s="169">
        <v>1.9763149157773201</v>
      </c>
      <c r="W4" s="169">
        <v>1.7205572576331201</v>
      </c>
      <c r="X4" s="169">
        <v>1.42418169941614</v>
      </c>
      <c r="Y4" s="169">
        <v>1.1980216393123699</v>
      </c>
      <c r="Z4" s="169">
        <v>1.1276991847715601</v>
      </c>
      <c r="AA4" s="169">
        <v>1.2638717782008899</v>
      </c>
      <c r="AB4" s="169">
        <v>1.5367570629205101</v>
      </c>
      <c r="AC4" s="169">
        <v>1.84885670688579</v>
      </c>
      <c r="AD4" s="169">
        <v>2.0903966572913402</v>
      </c>
      <c r="AE4" s="169">
        <v>2.22173748206411</v>
      </c>
      <c r="AF4" s="169">
        <v>2.2020640912626002</v>
      </c>
      <c r="AG4" s="169">
        <v>2.0802160695193801</v>
      </c>
      <c r="AH4" s="169">
        <v>1.9397225322914899</v>
      </c>
      <c r="AI4" s="169">
        <v>1.83185663513041</v>
      </c>
      <c r="AJ4" s="169">
        <v>1.7450763040758499</v>
      </c>
      <c r="AK4" s="169">
        <v>1.69143159910361</v>
      </c>
      <c r="AL4" s="169">
        <v>1.66345641815451</v>
      </c>
      <c r="AM4" s="169">
        <v>1.63281122214518</v>
      </c>
      <c r="AN4" s="198">
        <v>1.7129023495415101</v>
      </c>
    </row>
    <row r="5" spans="1:40" ht="15" customHeight="1" x14ac:dyDescent="0.35">
      <c r="A5" s="82" t="s">
        <v>46</v>
      </c>
      <c r="B5" s="101" t="s">
        <v>1</v>
      </c>
      <c r="C5" s="206">
        <v>2.9962504602391</v>
      </c>
      <c r="D5" s="206">
        <v>2.7776460531867602</v>
      </c>
      <c r="E5" s="170">
        <v>2.5705487141932699</v>
      </c>
      <c r="F5" s="170">
        <v>2.3888257717749299</v>
      </c>
      <c r="G5" s="170">
        <v>2.2435355849796901</v>
      </c>
      <c r="H5" s="170">
        <v>2.1169605849131101</v>
      </c>
      <c r="I5" s="170">
        <v>2.01438010608133</v>
      </c>
      <c r="J5" s="170">
        <v>1.8942238335875301</v>
      </c>
      <c r="K5" s="170">
        <v>1.71327858370631</v>
      </c>
      <c r="L5" s="170">
        <v>1.44736009600763</v>
      </c>
      <c r="M5" s="170">
        <v>1.1394168624038601</v>
      </c>
      <c r="N5" s="170">
        <v>0.81318279107885005</v>
      </c>
      <c r="O5" s="170">
        <v>0.5372885770436</v>
      </c>
      <c r="P5" s="170">
        <v>0.36720330816621999</v>
      </c>
      <c r="Q5" s="170">
        <v>0.34131928556621999</v>
      </c>
      <c r="R5" s="170">
        <v>0.41781684850339001</v>
      </c>
      <c r="S5" s="170">
        <v>0.53562331708026001</v>
      </c>
      <c r="T5" s="170">
        <v>0.63276050941273998</v>
      </c>
      <c r="U5" s="170">
        <v>0.69985066911171001</v>
      </c>
      <c r="V5" s="170">
        <v>0.71565448955566002</v>
      </c>
      <c r="W5" s="170">
        <v>0.69780285249019003</v>
      </c>
      <c r="X5" s="170">
        <v>0.67503035664480004</v>
      </c>
      <c r="Y5" s="170">
        <v>0.67684736140533996</v>
      </c>
      <c r="Z5" s="170">
        <v>0.70027842506846005</v>
      </c>
      <c r="AA5" s="170">
        <v>0.75254659596646001</v>
      </c>
      <c r="AB5" s="170">
        <v>0.82336245299181998</v>
      </c>
      <c r="AC5" s="170">
        <v>0.90178055465481999</v>
      </c>
      <c r="AD5" s="170">
        <v>0.97074131458518997</v>
      </c>
      <c r="AE5" s="170">
        <v>1.01937397315808</v>
      </c>
      <c r="AF5" s="170">
        <v>1.0436743250307601</v>
      </c>
      <c r="AG5" s="170">
        <v>1.0478751155136099</v>
      </c>
      <c r="AH5" s="170">
        <v>1.0520064404687399</v>
      </c>
      <c r="AI5" s="170">
        <v>1.0621229322849799</v>
      </c>
      <c r="AJ5" s="170">
        <v>1.07113226386095</v>
      </c>
      <c r="AK5" s="170">
        <v>1.08057372285204</v>
      </c>
      <c r="AL5" s="170">
        <v>1.09364105309422</v>
      </c>
      <c r="AM5" s="170">
        <v>1.09815394421788</v>
      </c>
      <c r="AN5" s="199">
        <v>1.08112388509223</v>
      </c>
    </row>
    <row r="6" spans="1:40" ht="15" customHeight="1" x14ac:dyDescent="0.35">
      <c r="A6" s="82" t="s">
        <v>47</v>
      </c>
      <c r="B6" s="101" t="s">
        <v>2</v>
      </c>
      <c r="C6" s="206">
        <v>2.2317174737963801</v>
      </c>
      <c r="D6" s="206">
        <v>2.2759701060655901</v>
      </c>
      <c r="E6" s="170">
        <v>2.2811606545410301</v>
      </c>
      <c r="F6" s="170">
        <v>2.2416741664067001</v>
      </c>
      <c r="G6" s="170">
        <v>2.1449460196450798</v>
      </c>
      <c r="H6" s="170">
        <v>2.00260782250044</v>
      </c>
      <c r="I6" s="170">
        <v>1.88012417583923</v>
      </c>
      <c r="J6" s="170">
        <v>1.7453396433013699</v>
      </c>
      <c r="K6" s="170">
        <v>1.49741826189727</v>
      </c>
      <c r="L6" s="170">
        <v>1.1117763791574</v>
      </c>
      <c r="M6" s="170">
        <v>0.64726409246376004</v>
      </c>
      <c r="N6" s="170">
        <v>0.14428339166817</v>
      </c>
      <c r="O6" s="170">
        <v>-0.29011591864960001</v>
      </c>
      <c r="P6" s="170">
        <v>-0.56541625119710004</v>
      </c>
      <c r="Q6" s="170">
        <v>-0.61446078613529997</v>
      </c>
      <c r="R6" s="170">
        <v>-0.49044020473060002</v>
      </c>
      <c r="S6" s="170">
        <v>-0.30970159534899999</v>
      </c>
      <c r="T6" s="170">
        <v>-0.15111061528200001</v>
      </c>
      <c r="U6" s="170">
        <v>1.026711613821E-2</v>
      </c>
      <c r="V6" s="170">
        <v>0.15122312078222</v>
      </c>
      <c r="W6" s="170">
        <v>0.27334829044261</v>
      </c>
      <c r="X6" s="170">
        <v>0.41181113212982001</v>
      </c>
      <c r="Y6" s="170">
        <v>0.55869044357376996</v>
      </c>
      <c r="Z6" s="170">
        <v>0.67196429953923997</v>
      </c>
      <c r="AA6" s="170">
        <v>0.73550870384831002</v>
      </c>
      <c r="AB6" s="170">
        <v>0.76160489525547004</v>
      </c>
      <c r="AC6" s="170">
        <v>0.77852910936369002</v>
      </c>
      <c r="AD6" s="170">
        <v>0.79473128482763</v>
      </c>
      <c r="AE6" s="170">
        <v>0.80299990628878004</v>
      </c>
      <c r="AF6" s="170">
        <v>0.80348067448739002</v>
      </c>
      <c r="AG6" s="170">
        <v>0.79919370130907996</v>
      </c>
      <c r="AH6" s="170">
        <v>0.78492166187731005</v>
      </c>
      <c r="AI6" s="170">
        <v>0.77014747573838005</v>
      </c>
      <c r="AJ6" s="170">
        <v>0.76780063382045005</v>
      </c>
      <c r="AK6" s="170">
        <v>0.78448275862068995</v>
      </c>
      <c r="AL6" s="170">
        <v>0.81322448100311995</v>
      </c>
      <c r="AM6" s="170">
        <v>0.84401463838589996</v>
      </c>
      <c r="AN6" s="199">
        <v>0.79592983288927999</v>
      </c>
    </row>
    <row r="7" spans="1:40" ht="15" customHeight="1" x14ac:dyDescent="0.35">
      <c r="A7" s="82" t="s">
        <v>48</v>
      </c>
      <c r="B7" s="101" t="s">
        <v>3</v>
      </c>
      <c r="C7" s="206">
        <v>3.6243571752203398</v>
      </c>
      <c r="D7" s="206">
        <v>2.0826415101963498</v>
      </c>
      <c r="E7" s="170">
        <v>0.89176854912018999</v>
      </c>
      <c r="F7" s="170">
        <v>0.25150800528681999</v>
      </c>
      <c r="G7" s="170">
        <v>0.36414809581751001</v>
      </c>
      <c r="H7" s="170">
        <v>1.0129908641712999</v>
      </c>
      <c r="I7" s="170">
        <v>1.81183895279538</v>
      </c>
      <c r="J7" s="170">
        <v>2.4157262508826198</v>
      </c>
      <c r="K7" s="170">
        <v>2.8002107374387899</v>
      </c>
      <c r="L7" s="170">
        <v>2.86173357675474</v>
      </c>
      <c r="M7" s="170">
        <v>2.7125224276958599</v>
      </c>
      <c r="N7" s="170">
        <v>2.5406433420210002</v>
      </c>
      <c r="O7" s="170">
        <v>2.4638031434741898</v>
      </c>
      <c r="P7" s="170">
        <v>2.4460324665307498</v>
      </c>
      <c r="Q7" s="170">
        <v>2.5137449987221001</v>
      </c>
      <c r="R7" s="170">
        <v>2.6346715535249001</v>
      </c>
      <c r="S7" s="170">
        <v>2.7541927538125699</v>
      </c>
      <c r="T7" s="170">
        <v>2.8373956436305501</v>
      </c>
      <c r="U7" s="170">
        <v>2.8938431732790502</v>
      </c>
      <c r="V7" s="170">
        <v>2.9156828732495899</v>
      </c>
      <c r="W7" s="170">
        <v>2.9122544682212999</v>
      </c>
      <c r="X7" s="170">
        <v>2.9059172086401999</v>
      </c>
      <c r="Y7" s="170">
        <v>2.89993702763205</v>
      </c>
      <c r="Z7" s="170">
        <v>2.8791680441880598</v>
      </c>
      <c r="AA7" s="170">
        <v>2.8426974017201601</v>
      </c>
      <c r="AB7" s="170">
        <v>2.7978366498767602</v>
      </c>
      <c r="AC7" s="170">
        <v>2.7467281127456298</v>
      </c>
      <c r="AD7" s="170">
        <v>2.7023142292647502</v>
      </c>
      <c r="AE7" s="170">
        <v>2.6769486898077499</v>
      </c>
      <c r="AF7" s="170">
        <v>2.6761188686790001</v>
      </c>
      <c r="AG7" s="170">
        <v>2.6904973597529298</v>
      </c>
      <c r="AH7" s="170">
        <v>2.70636287435071</v>
      </c>
      <c r="AI7" s="170">
        <v>2.7135874203169301</v>
      </c>
      <c r="AJ7" s="170">
        <v>2.7120727097655699</v>
      </c>
      <c r="AK7" s="170">
        <v>2.6988940695499299</v>
      </c>
      <c r="AL7" s="170">
        <v>2.6770717283705499</v>
      </c>
      <c r="AM7" s="170">
        <v>2.6531933793624298</v>
      </c>
      <c r="AN7" s="199">
        <v>2.69096129053061</v>
      </c>
    </row>
    <row r="8" spans="1:40" ht="15" customHeight="1" x14ac:dyDescent="0.35">
      <c r="A8" s="82" t="s">
        <v>49</v>
      </c>
      <c r="B8" s="101" t="s">
        <v>4</v>
      </c>
      <c r="C8" s="206">
        <v>1.41607612086567</v>
      </c>
      <c r="D8" s="206">
        <v>2.62361853417943</v>
      </c>
      <c r="E8" s="170">
        <v>3.5862016806836201</v>
      </c>
      <c r="F8" s="170">
        <v>4.0920689621953601</v>
      </c>
      <c r="G8" s="170">
        <v>4.0157400867722597</v>
      </c>
      <c r="H8" s="170">
        <v>3.5805807446456202</v>
      </c>
      <c r="I8" s="170">
        <v>3.0818282202146099</v>
      </c>
      <c r="J8" s="170">
        <v>2.7363272139341999</v>
      </c>
      <c r="K8" s="170">
        <v>2.5417244128943102</v>
      </c>
      <c r="L8" s="170">
        <v>2.55876877444474</v>
      </c>
      <c r="M8" s="170">
        <v>2.7125042101170802</v>
      </c>
      <c r="N8" s="170">
        <v>2.8791845042252602</v>
      </c>
      <c r="O8" s="170">
        <v>2.9758887719842901</v>
      </c>
      <c r="P8" s="170">
        <v>3.0214536264291798</v>
      </c>
      <c r="Q8" s="170">
        <v>2.9975122467183102</v>
      </c>
      <c r="R8" s="170">
        <v>2.9299945471116899</v>
      </c>
      <c r="S8" s="170">
        <v>2.8602668488084202</v>
      </c>
      <c r="T8" s="170">
        <v>2.8140795104085701</v>
      </c>
      <c r="U8" s="170">
        <v>2.7835007642345899</v>
      </c>
      <c r="V8" s="170">
        <v>2.77475966256244</v>
      </c>
      <c r="W8" s="170">
        <v>2.7816415996038799</v>
      </c>
      <c r="X8" s="170">
        <v>2.7874599256394701</v>
      </c>
      <c r="Y8" s="170">
        <v>2.79141291989664</v>
      </c>
      <c r="Z8" s="170">
        <v>2.8077391356915</v>
      </c>
      <c r="AA8" s="170">
        <v>2.8381011638468201</v>
      </c>
      <c r="AB8" s="170">
        <v>2.87530807048813</v>
      </c>
      <c r="AC8" s="170">
        <v>2.9137229896559802</v>
      </c>
      <c r="AD8" s="170">
        <v>2.9431514919369102</v>
      </c>
      <c r="AE8" s="170">
        <v>2.95647943399922</v>
      </c>
      <c r="AF8" s="170">
        <v>2.94966685153915</v>
      </c>
      <c r="AG8" s="170">
        <v>2.9289031830719501</v>
      </c>
      <c r="AH8" s="170">
        <v>2.9038469629361998</v>
      </c>
      <c r="AI8" s="170">
        <v>2.88038026250315</v>
      </c>
      <c r="AJ8" s="170">
        <v>2.8569487513290701</v>
      </c>
      <c r="AK8" s="170">
        <v>2.8351677100493502</v>
      </c>
      <c r="AL8" s="170">
        <v>2.8139053312257398</v>
      </c>
      <c r="AM8" s="170">
        <v>2.7909899052417102</v>
      </c>
      <c r="AN8" s="199">
        <v>2.8354736059216199</v>
      </c>
    </row>
    <row r="9" spans="1:40" ht="15" customHeight="1" x14ac:dyDescent="0.35">
      <c r="A9" s="82" t="s">
        <v>50</v>
      </c>
      <c r="B9" s="101" t="s">
        <v>5</v>
      </c>
      <c r="C9" s="206">
        <v>3.3829457341969098</v>
      </c>
      <c r="D9" s="206">
        <v>3.0358036400332402</v>
      </c>
      <c r="E9" s="170">
        <v>2.7466829766208201</v>
      </c>
      <c r="F9" s="170">
        <v>2.5147153731399401</v>
      </c>
      <c r="G9" s="170">
        <v>2.3617804151249602</v>
      </c>
      <c r="H9" s="170">
        <v>2.2640665499872501</v>
      </c>
      <c r="I9" s="170">
        <v>2.1815063402024402</v>
      </c>
      <c r="J9" s="170">
        <v>2.0831705120544002</v>
      </c>
      <c r="K9" s="170">
        <v>1.97911814226965</v>
      </c>
      <c r="L9" s="170">
        <v>1.86101574523501</v>
      </c>
      <c r="M9" s="170">
        <v>1.74174722384588</v>
      </c>
      <c r="N9" s="170">
        <v>1.62065504911169</v>
      </c>
      <c r="O9" s="170">
        <v>1.52725250827044</v>
      </c>
      <c r="P9" s="170">
        <v>1.49034387440798</v>
      </c>
      <c r="Q9" s="170">
        <v>1.5232718841283099</v>
      </c>
      <c r="R9" s="170">
        <v>1.6028938999453199</v>
      </c>
      <c r="S9" s="170">
        <v>1.7026119580089201</v>
      </c>
      <c r="T9" s="170">
        <v>1.7855059406955101</v>
      </c>
      <c r="U9" s="170">
        <v>1.8373140308873599</v>
      </c>
      <c r="V9" s="170">
        <v>1.8428761729329299</v>
      </c>
      <c r="W9" s="170">
        <v>1.8182263763437201</v>
      </c>
      <c r="X9" s="170">
        <v>1.7849549549124399</v>
      </c>
      <c r="Y9" s="170">
        <v>1.7656157700336499</v>
      </c>
      <c r="Z9" s="170">
        <v>1.76459840794758</v>
      </c>
      <c r="AA9" s="170">
        <v>1.7873245023742901</v>
      </c>
      <c r="AB9" s="170">
        <v>1.8243391251793399</v>
      </c>
      <c r="AC9" s="170">
        <v>1.8637082104159</v>
      </c>
      <c r="AD9" s="170">
        <v>1.89050755626274</v>
      </c>
      <c r="AE9" s="170">
        <v>1.90113055606311</v>
      </c>
      <c r="AF9" s="170">
        <v>1.8880039210880999</v>
      </c>
      <c r="AG9" s="170">
        <v>1.8597536042948699</v>
      </c>
      <c r="AH9" s="170">
        <v>1.8272150673221701</v>
      </c>
      <c r="AI9" s="170">
        <v>1.7983692929892401</v>
      </c>
      <c r="AJ9" s="170">
        <v>1.77013023402031</v>
      </c>
      <c r="AK9" s="170">
        <v>1.7444526145710999</v>
      </c>
      <c r="AL9" s="170">
        <v>1.7212532592271199</v>
      </c>
      <c r="AM9" s="170">
        <v>1.69684954221037</v>
      </c>
      <c r="AN9" s="199">
        <v>1.74620474264862</v>
      </c>
    </row>
    <row r="10" spans="1:40" ht="15" customHeight="1" x14ac:dyDescent="0.35">
      <c r="A10" s="82" t="s">
        <v>51</v>
      </c>
      <c r="B10" s="101" t="s">
        <v>6</v>
      </c>
      <c r="C10" s="206">
        <v>2.4226263382389299</v>
      </c>
      <c r="D10" s="206">
        <v>2.49574007227673</v>
      </c>
      <c r="E10" s="170">
        <v>2.5283284646932902</v>
      </c>
      <c r="F10" s="170">
        <v>2.4853325781390998</v>
      </c>
      <c r="G10" s="170">
        <v>2.3472593587778898</v>
      </c>
      <c r="H10" s="170">
        <v>2.14894657613298</v>
      </c>
      <c r="I10" s="170">
        <v>1.9433599880065</v>
      </c>
      <c r="J10" s="170">
        <v>1.76711933027545</v>
      </c>
      <c r="K10" s="170">
        <v>1.6162924365656901</v>
      </c>
      <c r="L10" s="170">
        <v>1.50242229917643</v>
      </c>
      <c r="M10" s="170">
        <v>1.4189954019922799</v>
      </c>
      <c r="N10" s="170">
        <v>1.34220523956821</v>
      </c>
      <c r="O10" s="170">
        <v>1.2719438684968101</v>
      </c>
      <c r="P10" s="170">
        <v>1.2313732558227</v>
      </c>
      <c r="Q10" s="170">
        <v>1.22520711665393</v>
      </c>
      <c r="R10" s="170">
        <v>1.24543232932861</v>
      </c>
      <c r="S10" s="170">
        <v>1.27164042134398</v>
      </c>
      <c r="T10" s="170">
        <v>1.29987413348187</v>
      </c>
      <c r="U10" s="170">
        <v>1.3430560723762399</v>
      </c>
      <c r="V10" s="170">
        <v>1.40126235167781</v>
      </c>
      <c r="W10" s="170">
        <v>1.4659227161480299</v>
      </c>
      <c r="X10" s="170">
        <v>1.53619405069418</v>
      </c>
      <c r="Y10" s="170">
        <v>1.59392323927969</v>
      </c>
      <c r="Z10" s="170">
        <v>1.61730644675673</v>
      </c>
      <c r="AA10" s="170">
        <v>1.59639578390536</v>
      </c>
      <c r="AB10" s="170">
        <v>1.5440417992136399</v>
      </c>
      <c r="AC10" s="170">
        <v>1.48281971688737</v>
      </c>
      <c r="AD10" s="170">
        <v>1.42703353417255</v>
      </c>
      <c r="AE10" s="170">
        <v>1.37304406048011</v>
      </c>
      <c r="AF10" s="170">
        <v>1.32499326902513</v>
      </c>
      <c r="AG10" s="170">
        <v>1.2814979650951801</v>
      </c>
      <c r="AH10" s="170">
        <v>1.23642252088185</v>
      </c>
      <c r="AI10" s="170">
        <v>1.18939750104243</v>
      </c>
      <c r="AJ10" s="170">
        <v>1.1464883529291201</v>
      </c>
      <c r="AK10" s="170">
        <v>1.1090188785207999</v>
      </c>
      <c r="AL10" s="170">
        <v>1.0758387592485701</v>
      </c>
      <c r="AM10" s="170">
        <v>1.0440764297295499</v>
      </c>
      <c r="AN10" s="199">
        <v>1.1129510239284299</v>
      </c>
    </row>
    <row r="11" spans="1:40" ht="15" customHeight="1" x14ac:dyDescent="0.35">
      <c r="A11" s="82" t="s">
        <v>52</v>
      </c>
      <c r="B11" s="40" t="s">
        <v>354</v>
      </c>
      <c r="C11" s="169">
        <v>2.77038985836551</v>
      </c>
      <c r="D11" s="169">
        <v>2.61063757699069</v>
      </c>
      <c r="E11" s="169">
        <v>2.48202242313313</v>
      </c>
      <c r="F11" s="169">
        <v>2.4272819974475301</v>
      </c>
      <c r="G11" s="169">
        <v>2.4635983847483698</v>
      </c>
      <c r="H11" s="169">
        <v>2.5577172737209399</v>
      </c>
      <c r="I11" s="169">
        <v>2.67277648987403</v>
      </c>
      <c r="J11" s="169">
        <v>2.7609976294843399</v>
      </c>
      <c r="K11" s="169">
        <v>2.80136408960148</v>
      </c>
      <c r="L11" s="169">
        <v>2.7779934351420899</v>
      </c>
      <c r="M11" s="169">
        <v>2.71560832316624</v>
      </c>
      <c r="N11" s="169">
        <v>2.6522325105113</v>
      </c>
      <c r="O11" s="169">
        <v>2.6141213073421499</v>
      </c>
      <c r="P11" s="169">
        <v>2.5979191564045001</v>
      </c>
      <c r="Q11" s="169">
        <v>2.6108891206512599</v>
      </c>
      <c r="R11" s="169">
        <v>2.6457665855946999</v>
      </c>
      <c r="S11" s="169">
        <v>2.6760076800038899</v>
      </c>
      <c r="T11" s="169">
        <v>2.7062021019725</v>
      </c>
      <c r="U11" s="169">
        <v>2.7639299436181402</v>
      </c>
      <c r="V11" s="169">
        <v>2.8533300810808599</v>
      </c>
      <c r="W11" s="169">
        <v>2.9575467293503102</v>
      </c>
      <c r="X11" s="169">
        <v>3.0663929832060601</v>
      </c>
      <c r="Y11" s="169">
        <v>3.1515562176647398</v>
      </c>
      <c r="Z11" s="169">
        <v>3.1897565099230101</v>
      </c>
      <c r="AA11" s="169">
        <v>3.1704711959246401</v>
      </c>
      <c r="AB11" s="169">
        <v>3.1141782230449602</v>
      </c>
      <c r="AC11" s="169">
        <v>3.0484773640263998</v>
      </c>
      <c r="AD11" s="169">
        <v>2.9954504090183001</v>
      </c>
      <c r="AE11" s="169">
        <v>2.9554858520501899</v>
      </c>
      <c r="AF11" s="169">
        <v>2.93527198523442</v>
      </c>
      <c r="AG11" s="169">
        <v>2.92772523695997</v>
      </c>
      <c r="AH11" s="169">
        <v>2.91939884973615</v>
      </c>
      <c r="AI11" s="169">
        <v>2.9046612916243002</v>
      </c>
      <c r="AJ11" s="169">
        <v>2.8893483479760098</v>
      </c>
      <c r="AK11" s="169">
        <v>2.87306303297277</v>
      </c>
      <c r="AL11" s="169">
        <v>2.8553320798612201</v>
      </c>
      <c r="AM11" s="169">
        <v>2.83705653020245</v>
      </c>
      <c r="AN11" s="198">
        <v>2.8718894688817702</v>
      </c>
    </row>
    <row r="12" spans="1:40" ht="15" customHeight="1" thickBot="1" x14ac:dyDescent="0.4">
      <c r="A12" s="82" t="s">
        <v>53</v>
      </c>
      <c r="B12" s="105" t="s">
        <v>7</v>
      </c>
      <c r="C12" s="232">
        <v>2.74336281442746</v>
      </c>
      <c r="D12" s="232">
        <v>2.3829491347588099</v>
      </c>
      <c r="E12" s="233">
        <v>2.0550775732028201</v>
      </c>
      <c r="F12" s="233">
        <v>1.76380721967988</v>
      </c>
      <c r="G12" s="233">
        <v>1.5233068371079499</v>
      </c>
      <c r="H12" s="233">
        <v>1.32278707611391</v>
      </c>
      <c r="I12" s="233">
        <v>1.1436087167498099</v>
      </c>
      <c r="J12" s="233">
        <v>0.9707730078679</v>
      </c>
      <c r="K12" s="233">
        <v>0.80513992057495998</v>
      </c>
      <c r="L12" s="233">
        <v>0.64393029109620004</v>
      </c>
      <c r="M12" s="233">
        <v>0.49700906441004</v>
      </c>
      <c r="N12" s="233">
        <v>0.35705983479165998</v>
      </c>
      <c r="O12" s="233">
        <v>0.25484098918591003</v>
      </c>
      <c r="P12" s="233">
        <v>0.23360645418344</v>
      </c>
      <c r="Q12" s="233">
        <v>0.31456610833102999</v>
      </c>
      <c r="R12" s="233">
        <v>0.47243278257219001</v>
      </c>
      <c r="S12" s="233">
        <v>0.65248801058766004</v>
      </c>
      <c r="T12" s="233">
        <v>0.82616126894370001</v>
      </c>
      <c r="U12" s="233">
        <v>1.0087614801663101</v>
      </c>
      <c r="V12" s="233">
        <v>1.1907618958455</v>
      </c>
      <c r="W12" s="233">
        <v>1.36317147554665</v>
      </c>
      <c r="X12" s="233">
        <v>1.5482691076702999</v>
      </c>
      <c r="Y12" s="233">
        <v>1.7125831266984599</v>
      </c>
      <c r="Z12" s="233">
        <v>1.79356711845211</v>
      </c>
      <c r="AA12" s="233">
        <v>1.7702270302758301</v>
      </c>
      <c r="AB12" s="233">
        <v>1.6776099585551001</v>
      </c>
      <c r="AC12" s="233">
        <v>1.5613578694257999</v>
      </c>
      <c r="AD12" s="233">
        <v>1.4701071349813499</v>
      </c>
      <c r="AE12" s="233">
        <v>1.42037434642923</v>
      </c>
      <c r="AF12" s="233">
        <v>1.4312881142853</v>
      </c>
      <c r="AG12" s="233">
        <v>1.4847864592697</v>
      </c>
      <c r="AH12" s="233">
        <v>1.54238798320143</v>
      </c>
      <c r="AI12" s="233">
        <v>1.5852921359027701</v>
      </c>
      <c r="AJ12" s="233">
        <v>1.6280090319061</v>
      </c>
      <c r="AK12" s="233">
        <v>1.6672782011810201</v>
      </c>
      <c r="AL12" s="233">
        <v>1.7024579942354101</v>
      </c>
      <c r="AM12" s="233">
        <v>1.737402691477</v>
      </c>
      <c r="AN12" s="234">
        <v>1.6640738776097801</v>
      </c>
    </row>
    <row r="13" spans="1:40" ht="15" customHeight="1" thickBot="1" x14ac:dyDescent="0.4">
      <c r="A13" s="264" t="s">
        <v>929</v>
      </c>
      <c r="B13" s="41" t="s">
        <v>8</v>
      </c>
      <c r="C13" s="171">
        <v>2.6206581301158498</v>
      </c>
      <c r="D13" s="171">
        <v>2.5947315338328298</v>
      </c>
      <c r="E13" s="171">
        <v>2.5604623691991999</v>
      </c>
      <c r="F13" s="171">
        <v>2.5073524697053702</v>
      </c>
      <c r="G13" s="171">
        <v>2.43083179162968</v>
      </c>
      <c r="H13" s="171">
        <v>2.3408390854154901</v>
      </c>
      <c r="I13" s="171">
        <v>2.2544200582754299</v>
      </c>
      <c r="J13" s="171">
        <v>2.1798255239201501</v>
      </c>
      <c r="K13" s="171">
        <v>2.1124485867203702</v>
      </c>
      <c r="L13" s="171">
        <v>2.0546108221159498</v>
      </c>
      <c r="M13" s="171">
        <v>2.00786305505012</v>
      </c>
      <c r="N13" s="171">
        <v>1.9641237165070899</v>
      </c>
      <c r="O13" s="171">
        <v>1.9322419719997701</v>
      </c>
      <c r="P13" s="171">
        <v>1.9295001794158</v>
      </c>
      <c r="Q13" s="171">
        <v>1.9613808909125601</v>
      </c>
      <c r="R13" s="171">
        <v>2.01722451433817</v>
      </c>
      <c r="S13" s="171">
        <v>2.0775704619269999</v>
      </c>
      <c r="T13" s="171">
        <v>2.1330780270635499</v>
      </c>
      <c r="U13" s="171">
        <v>2.1893687868516301</v>
      </c>
      <c r="V13" s="171">
        <v>2.2437624326894698</v>
      </c>
      <c r="W13" s="171">
        <v>2.2935701521839902</v>
      </c>
      <c r="X13" s="171">
        <v>2.3440397288967199</v>
      </c>
      <c r="Y13" s="171">
        <v>2.3864466297981699</v>
      </c>
      <c r="Z13" s="171">
        <v>2.40558170101508</v>
      </c>
      <c r="AA13" s="171">
        <v>2.39644025672929</v>
      </c>
      <c r="AB13" s="171">
        <v>2.3681385133709698</v>
      </c>
      <c r="AC13" s="171">
        <v>2.3336506810711901</v>
      </c>
      <c r="AD13" s="171">
        <v>2.3033181010999799</v>
      </c>
      <c r="AE13" s="171">
        <v>2.2777285681900201</v>
      </c>
      <c r="AF13" s="171">
        <v>2.2601937929818599</v>
      </c>
      <c r="AG13" s="171">
        <v>2.24815229227739</v>
      </c>
      <c r="AH13" s="171">
        <v>2.23529570202721</v>
      </c>
      <c r="AI13" s="171">
        <v>2.21981127615638</v>
      </c>
      <c r="AJ13" s="171">
        <v>2.2056702471587002</v>
      </c>
      <c r="AK13" s="171">
        <v>2.1930900229482999</v>
      </c>
      <c r="AL13" s="171">
        <v>2.18135692829589</v>
      </c>
      <c r="AM13" s="171">
        <v>2.1695063316040901</v>
      </c>
      <c r="AN13" s="200">
        <v>2.1938854318349899</v>
      </c>
    </row>
    <row r="14" spans="1:40" ht="15" customHeight="1" x14ac:dyDescent="0.35">
      <c r="A14" s="82" t="s">
        <v>54</v>
      </c>
      <c r="B14" s="101" t="s">
        <v>9</v>
      </c>
      <c r="C14" s="206">
        <v>2.4851759040630301</v>
      </c>
      <c r="D14" s="206">
        <v>2.3159578882650198</v>
      </c>
      <c r="E14" s="170">
        <v>2.1679724948575401</v>
      </c>
      <c r="F14" s="170">
        <v>1.97842995133819</v>
      </c>
      <c r="G14" s="170">
        <v>1.7404115242803899</v>
      </c>
      <c r="H14" s="170">
        <v>1.49314354181513</v>
      </c>
      <c r="I14" s="170">
        <v>1.2204019212152</v>
      </c>
      <c r="J14" s="170">
        <v>1.0234137664167899</v>
      </c>
      <c r="K14" s="170">
        <v>1.0361426496987101</v>
      </c>
      <c r="L14" s="170">
        <v>1.31868330842586</v>
      </c>
      <c r="M14" s="170">
        <v>1.7829367563983101</v>
      </c>
      <c r="N14" s="170">
        <v>2.29938808920889</v>
      </c>
      <c r="O14" s="170">
        <v>2.7365066463404002</v>
      </c>
      <c r="P14" s="170">
        <v>3.0584634697658801</v>
      </c>
      <c r="Q14" s="170">
        <v>3.2207528526256599</v>
      </c>
      <c r="R14" s="170">
        <v>3.2694784180126799</v>
      </c>
      <c r="S14" s="170">
        <v>3.2993580187639799</v>
      </c>
      <c r="T14" s="170">
        <v>3.3435990457225002</v>
      </c>
      <c r="U14" s="170">
        <v>3.3562759452602902</v>
      </c>
      <c r="V14" s="170">
        <v>3.3417859284104598</v>
      </c>
      <c r="W14" s="170">
        <v>3.30979066671064</v>
      </c>
      <c r="X14" s="170">
        <v>3.2597146527862302</v>
      </c>
      <c r="Y14" s="170">
        <v>3.21023628533914</v>
      </c>
      <c r="Z14" s="170">
        <v>3.1831089622400599</v>
      </c>
      <c r="AA14" s="170">
        <v>3.1864714555157598</v>
      </c>
      <c r="AB14" s="170">
        <v>3.2072668237186099</v>
      </c>
      <c r="AC14" s="170">
        <v>3.2280206936315499</v>
      </c>
      <c r="AD14" s="170">
        <v>3.2323411074864499</v>
      </c>
      <c r="AE14" s="170">
        <v>3.2175919298125701</v>
      </c>
      <c r="AF14" s="170">
        <v>3.1783977975154101</v>
      </c>
      <c r="AG14" s="170">
        <v>3.12390264598208</v>
      </c>
      <c r="AH14" s="170">
        <v>3.0666446552165101</v>
      </c>
      <c r="AI14" s="170">
        <v>3.0143049255966501</v>
      </c>
      <c r="AJ14" s="170">
        <v>2.9647571910783799</v>
      </c>
      <c r="AK14" s="170">
        <v>2.9201237220213301</v>
      </c>
      <c r="AL14" s="170">
        <v>2.8791443015675902</v>
      </c>
      <c r="AM14" s="170">
        <v>2.8385144499116302</v>
      </c>
      <c r="AN14" s="199">
        <v>2.9233503137397601</v>
      </c>
    </row>
    <row r="15" spans="1:40" ht="15" customHeight="1" x14ac:dyDescent="0.35">
      <c r="A15" s="82" t="s">
        <v>55</v>
      </c>
      <c r="B15" s="101" t="s">
        <v>10</v>
      </c>
      <c r="C15" s="206">
        <v>3.1006912684591801</v>
      </c>
      <c r="D15" s="206">
        <v>3.0375499805349602</v>
      </c>
      <c r="E15" s="170">
        <v>2.9789884784137399</v>
      </c>
      <c r="F15" s="170">
        <v>2.9168529074645302</v>
      </c>
      <c r="G15" s="170">
        <v>2.8520242899401098</v>
      </c>
      <c r="H15" s="170">
        <v>2.7889548300964702</v>
      </c>
      <c r="I15" s="170">
        <v>2.7266796784466898</v>
      </c>
      <c r="J15" s="170">
        <v>2.6743756912626102</v>
      </c>
      <c r="K15" s="170">
        <v>2.6444245590836499</v>
      </c>
      <c r="L15" s="170">
        <v>2.6408042721661298</v>
      </c>
      <c r="M15" s="170">
        <v>2.65570486292297</v>
      </c>
      <c r="N15" s="170">
        <v>2.6747937210550798</v>
      </c>
      <c r="O15" s="170">
        <v>2.6913015391511399</v>
      </c>
      <c r="P15" s="170">
        <v>2.7098343553350301</v>
      </c>
      <c r="Q15" s="170">
        <v>2.72874575713913</v>
      </c>
      <c r="R15" s="170">
        <v>2.7468402292975398</v>
      </c>
      <c r="S15" s="170">
        <v>2.7646631713430301</v>
      </c>
      <c r="T15" s="170">
        <v>2.7799329410853799</v>
      </c>
      <c r="U15" s="170">
        <v>2.78901819048862</v>
      </c>
      <c r="V15" s="170">
        <v>2.7905110739422399</v>
      </c>
      <c r="W15" s="170">
        <v>2.78583210181427</v>
      </c>
      <c r="X15" s="170">
        <v>2.7783759059675699</v>
      </c>
      <c r="Y15" s="170">
        <v>2.76889001220297</v>
      </c>
      <c r="Z15" s="170">
        <v>2.7555301034890598</v>
      </c>
      <c r="AA15" s="170">
        <v>2.7383466275314499</v>
      </c>
      <c r="AB15" s="170">
        <v>2.7181333024246301</v>
      </c>
      <c r="AC15" s="170">
        <v>2.6962093838643502</v>
      </c>
      <c r="AD15" s="170">
        <v>2.6728509823961599</v>
      </c>
      <c r="AE15" s="170">
        <v>2.6467033595524199</v>
      </c>
      <c r="AF15" s="170">
        <v>2.6178583732140202</v>
      </c>
      <c r="AG15" s="170">
        <v>2.5872120400734602</v>
      </c>
      <c r="AH15" s="170">
        <v>2.5555694853254698</v>
      </c>
      <c r="AI15" s="170">
        <v>2.52452022390912</v>
      </c>
      <c r="AJ15" s="170">
        <v>2.4956878057337</v>
      </c>
      <c r="AK15" s="170">
        <v>2.4697875208826101</v>
      </c>
      <c r="AL15" s="170">
        <v>2.4458318490092199</v>
      </c>
      <c r="AM15" s="170">
        <v>2.4221790877678999</v>
      </c>
      <c r="AN15" s="199">
        <v>2.4715949636823402</v>
      </c>
    </row>
    <row r="16" spans="1:40" ht="15" customHeight="1" x14ac:dyDescent="0.35">
      <c r="A16" s="82" t="s">
        <v>56</v>
      </c>
      <c r="B16" s="101" t="s">
        <v>11</v>
      </c>
      <c r="C16" s="206">
        <v>2.2218094608547299</v>
      </c>
      <c r="D16" s="206">
        <v>2.5569521936481499</v>
      </c>
      <c r="E16" s="170">
        <v>2.80454416126137</v>
      </c>
      <c r="F16" s="170">
        <v>2.9369742730894099</v>
      </c>
      <c r="G16" s="170">
        <v>2.9174222657598801</v>
      </c>
      <c r="H16" s="170">
        <v>2.7956786199245598</v>
      </c>
      <c r="I16" s="170">
        <v>2.6553513834215501</v>
      </c>
      <c r="J16" s="170">
        <v>2.54507312811816</v>
      </c>
      <c r="K16" s="170">
        <v>2.4481846651605701</v>
      </c>
      <c r="L16" s="170">
        <v>2.3747476970839898</v>
      </c>
      <c r="M16" s="170">
        <v>2.3159516573688901</v>
      </c>
      <c r="N16" s="170">
        <v>2.24136164471087</v>
      </c>
      <c r="O16" s="170">
        <v>2.1524088021115402</v>
      </c>
      <c r="P16" s="170">
        <v>2.0792561220305701</v>
      </c>
      <c r="Q16" s="170">
        <v>2.0276796906099501</v>
      </c>
      <c r="R16" s="170">
        <v>1.9823060428805701</v>
      </c>
      <c r="S16" s="170">
        <v>1.97343984469018</v>
      </c>
      <c r="T16" s="170">
        <v>1.94093113894236</v>
      </c>
      <c r="U16" s="170">
        <v>1.7952341160227601</v>
      </c>
      <c r="V16" s="170">
        <v>1.5036149472734199</v>
      </c>
      <c r="W16" s="170">
        <v>1.1329246455950901</v>
      </c>
      <c r="X16" s="170">
        <v>0.72659465460310002</v>
      </c>
      <c r="Y16" s="170">
        <v>0.40220529443568998</v>
      </c>
      <c r="Z16" s="170">
        <v>0.25998492925924999</v>
      </c>
      <c r="AA16" s="170">
        <v>0.36479767623027998</v>
      </c>
      <c r="AB16" s="170">
        <v>0.64961669255053001</v>
      </c>
      <c r="AC16" s="170">
        <v>0.99065893552680995</v>
      </c>
      <c r="AD16" s="170">
        <v>1.2856781754036199</v>
      </c>
      <c r="AE16" s="170">
        <v>1.5307147070412701</v>
      </c>
      <c r="AF16" s="170">
        <v>1.6887626905252899</v>
      </c>
      <c r="AG16" s="170">
        <v>1.7825460325100499</v>
      </c>
      <c r="AH16" s="170">
        <v>1.8680622904141899</v>
      </c>
      <c r="AI16" s="170">
        <v>1.96526942042732</v>
      </c>
      <c r="AJ16" s="170">
        <v>2.04234754552715</v>
      </c>
      <c r="AK16" s="170">
        <v>2.0987526020015599</v>
      </c>
      <c r="AL16" s="170">
        <v>2.1369830408983099</v>
      </c>
      <c r="AM16" s="170">
        <v>2.1623130361643699</v>
      </c>
      <c r="AN16" s="199">
        <v>2.08110868331481</v>
      </c>
    </row>
    <row r="17" spans="1:40" x14ac:dyDescent="0.35">
      <c r="A17" s="82" t="s">
        <v>57</v>
      </c>
      <c r="B17" s="40" t="s">
        <v>355</v>
      </c>
      <c r="C17" s="169">
        <v>3.27887591293972</v>
      </c>
      <c r="D17" s="169">
        <v>3.2504926005114698</v>
      </c>
      <c r="E17" s="169">
        <v>3.2427033247064201</v>
      </c>
      <c r="F17" s="169">
        <v>3.2592801877565898</v>
      </c>
      <c r="G17" s="169">
        <v>3.3079597953967999</v>
      </c>
      <c r="H17" s="169">
        <v>3.3785588293978401</v>
      </c>
      <c r="I17" s="169">
        <v>3.4352287872500402</v>
      </c>
      <c r="J17" s="169">
        <v>3.48256661794677</v>
      </c>
      <c r="K17" s="169">
        <v>3.5524650249603802</v>
      </c>
      <c r="L17" s="169">
        <v>3.6483534925694898</v>
      </c>
      <c r="M17" s="169">
        <v>3.7514223572961498</v>
      </c>
      <c r="N17" s="169">
        <v>3.8584053384690198</v>
      </c>
      <c r="O17" s="169">
        <v>3.9314942794169498</v>
      </c>
      <c r="P17" s="169">
        <v>3.93256583214567</v>
      </c>
      <c r="Q17" s="169">
        <v>3.8494916690607202</v>
      </c>
      <c r="R17" s="169">
        <v>3.7172869472604302</v>
      </c>
      <c r="S17" s="169">
        <v>3.5704190408086598</v>
      </c>
      <c r="T17" s="169">
        <v>3.45132245755573</v>
      </c>
      <c r="U17" s="169">
        <v>3.37915467241681</v>
      </c>
      <c r="V17" s="169">
        <v>3.3670139344355499</v>
      </c>
      <c r="W17" s="169">
        <v>3.3908926032223401</v>
      </c>
      <c r="X17" s="169">
        <v>3.4207447808065199</v>
      </c>
      <c r="Y17" s="169">
        <v>3.4282216645176802</v>
      </c>
      <c r="Z17" s="169">
        <v>3.4078497284420601</v>
      </c>
      <c r="AA17" s="169">
        <v>3.3518493683224899</v>
      </c>
      <c r="AB17" s="169">
        <v>3.2744682535930099</v>
      </c>
      <c r="AC17" s="169">
        <v>3.1938765943180001</v>
      </c>
      <c r="AD17" s="169">
        <v>3.1253515224708699</v>
      </c>
      <c r="AE17" s="169">
        <v>3.0696766100226198</v>
      </c>
      <c r="AF17" s="169">
        <v>3.0311621338197798</v>
      </c>
      <c r="AG17" s="169">
        <v>3.0035777526917302</v>
      </c>
      <c r="AH17" s="169">
        <v>2.9777803401332101</v>
      </c>
      <c r="AI17" s="169">
        <v>2.9476171572129699</v>
      </c>
      <c r="AJ17" s="169">
        <v>2.9150190535268701</v>
      </c>
      <c r="AK17" s="169">
        <v>2.8783925704011901</v>
      </c>
      <c r="AL17" s="169">
        <v>2.83940603215538</v>
      </c>
      <c r="AM17" s="169">
        <v>2.8004073937396301</v>
      </c>
      <c r="AN17" s="198">
        <v>2.8761551138840402</v>
      </c>
    </row>
    <row r="18" spans="1:40" x14ac:dyDescent="0.35">
      <c r="A18" s="82" t="s">
        <v>58</v>
      </c>
      <c r="B18" s="40" t="s">
        <v>1067</v>
      </c>
      <c r="C18" s="169">
        <v>2.7725484604002899</v>
      </c>
      <c r="D18" s="169">
        <v>2.7823179476735</v>
      </c>
      <c r="E18" s="169">
        <v>2.79208458695661</v>
      </c>
      <c r="F18" s="169">
        <v>2.8086965776352502</v>
      </c>
      <c r="G18" s="169">
        <v>2.8307967560979201</v>
      </c>
      <c r="H18" s="169">
        <v>2.8562745384818502</v>
      </c>
      <c r="I18" s="169">
        <v>2.8913047011078801</v>
      </c>
      <c r="J18" s="169">
        <v>2.9243865798697999</v>
      </c>
      <c r="K18" s="169">
        <v>2.9424371434560102</v>
      </c>
      <c r="L18" s="169">
        <v>2.9400833635141899</v>
      </c>
      <c r="M18" s="169">
        <v>2.9287474592158098</v>
      </c>
      <c r="N18" s="169">
        <v>2.8940788253576399</v>
      </c>
      <c r="O18" s="169">
        <v>2.8728406149294998</v>
      </c>
      <c r="P18" s="169">
        <v>2.9162548302670102</v>
      </c>
      <c r="Q18" s="169">
        <v>3.03949467480109</v>
      </c>
      <c r="R18" s="169">
        <v>3.1992030692204101</v>
      </c>
      <c r="S18" s="169">
        <v>3.3777422003850699</v>
      </c>
      <c r="T18" s="169">
        <v>3.4973297414811602</v>
      </c>
      <c r="U18" s="169">
        <v>3.4922524388415899</v>
      </c>
      <c r="V18" s="169">
        <v>3.3382384138350498</v>
      </c>
      <c r="W18" s="169">
        <v>3.0959135427220699</v>
      </c>
      <c r="X18" s="169">
        <v>2.8336786204488802</v>
      </c>
      <c r="Y18" s="169">
        <v>2.6247815052281802</v>
      </c>
      <c r="Z18" s="169">
        <v>2.4956781266982202</v>
      </c>
      <c r="AA18" s="169">
        <v>2.4705603171441002</v>
      </c>
      <c r="AB18" s="169">
        <v>2.5148591978196899</v>
      </c>
      <c r="AC18" s="169">
        <v>2.5720883022627401</v>
      </c>
      <c r="AD18" s="169">
        <v>2.6039972728345799</v>
      </c>
      <c r="AE18" s="169">
        <v>2.6153359392380802</v>
      </c>
      <c r="AF18" s="169">
        <v>2.5959492125163601</v>
      </c>
      <c r="AG18" s="169">
        <v>2.5571582141747302</v>
      </c>
      <c r="AH18" s="169">
        <v>2.51762746978486</v>
      </c>
      <c r="AI18" s="169">
        <v>2.4886614270383198</v>
      </c>
      <c r="AJ18" s="169">
        <v>2.4655037315009598</v>
      </c>
      <c r="AK18" s="169">
        <v>2.44975967664667</v>
      </c>
      <c r="AL18" s="169">
        <v>2.43894464270458</v>
      </c>
      <c r="AM18" s="169">
        <v>2.4284486827878902</v>
      </c>
      <c r="AN18" s="198">
        <v>2.45426145479466</v>
      </c>
    </row>
    <row r="19" spans="1:40" x14ac:dyDescent="0.35">
      <c r="A19" s="82" t="s">
        <v>59</v>
      </c>
      <c r="B19" s="40" t="s">
        <v>1068</v>
      </c>
      <c r="C19" s="169">
        <v>3.4282503744908799</v>
      </c>
      <c r="D19" s="169">
        <v>3.7449905774071599</v>
      </c>
      <c r="E19" s="169">
        <v>3.9703338286699799</v>
      </c>
      <c r="F19" s="169">
        <v>3.9693611575768899</v>
      </c>
      <c r="G19" s="169">
        <v>3.7024528778010199</v>
      </c>
      <c r="H19" s="169">
        <v>3.28737457479229</v>
      </c>
      <c r="I19" s="169">
        <v>2.8405647754718801</v>
      </c>
      <c r="J19" s="169">
        <v>2.50238795821216</v>
      </c>
      <c r="K19" s="169">
        <v>2.3336585728252599</v>
      </c>
      <c r="L19" s="169">
        <v>2.3849448454456001</v>
      </c>
      <c r="M19" s="169">
        <v>2.58324247709831</v>
      </c>
      <c r="N19" s="169">
        <v>2.8079411826519101</v>
      </c>
      <c r="O19" s="169">
        <v>2.9799291467298898</v>
      </c>
      <c r="P19" s="169">
        <v>3.1158230714952899</v>
      </c>
      <c r="Q19" s="169">
        <v>3.1954640164215502</v>
      </c>
      <c r="R19" s="169">
        <v>3.2354655984848701</v>
      </c>
      <c r="S19" s="169">
        <v>3.27119239853968</v>
      </c>
      <c r="T19" s="169">
        <v>3.31513923262743</v>
      </c>
      <c r="U19" s="169">
        <v>3.34881869812593</v>
      </c>
      <c r="V19" s="169">
        <v>3.3725156405199499</v>
      </c>
      <c r="W19" s="169">
        <v>3.3872367810107802</v>
      </c>
      <c r="X19" s="169">
        <v>3.3940012842789802</v>
      </c>
      <c r="Y19" s="169">
        <v>3.39389240539656</v>
      </c>
      <c r="Z19" s="169">
        <v>3.3874668615955001</v>
      </c>
      <c r="AA19" s="169">
        <v>3.3753942961263901</v>
      </c>
      <c r="AB19" s="169">
        <v>3.35796773224286</v>
      </c>
      <c r="AC19" s="169">
        <v>3.33741703601773</v>
      </c>
      <c r="AD19" s="169">
        <v>3.3121764385518602</v>
      </c>
      <c r="AE19" s="169">
        <v>3.27932125260133</v>
      </c>
      <c r="AF19" s="169">
        <v>3.2384177340434999</v>
      </c>
      <c r="AG19" s="169">
        <v>3.19255428769634</v>
      </c>
      <c r="AH19" s="169">
        <v>3.1448613735443498</v>
      </c>
      <c r="AI19" s="169">
        <v>3.09900239652334</v>
      </c>
      <c r="AJ19" s="169">
        <v>3.05664121909457</v>
      </c>
      <c r="AK19" s="169">
        <v>3.0191086064096599</v>
      </c>
      <c r="AL19" s="169">
        <v>2.9849983580619601</v>
      </c>
      <c r="AM19" s="169">
        <v>2.9508116087154899</v>
      </c>
      <c r="AN19" s="198">
        <v>3.0220992618911899</v>
      </c>
    </row>
    <row r="20" spans="1:40" x14ac:dyDescent="0.35">
      <c r="A20" s="82" t="s">
        <v>60</v>
      </c>
      <c r="B20" s="40" t="s">
        <v>356</v>
      </c>
      <c r="C20" s="169">
        <v>3.0908464905808901</v>
      </c>
      <c r="D20" s="169">
        <v>3.2577268433256599</v>
      </c>
      <c r="E20" s="169">
        <v>3.33260943896647</v>
      </c>
      <c r="F20" s="169">
        <v>3.4359635923795202</v>
      </c>
      <c r="G20" s="169">
        <v>3.5582973259812798</v>
      </c>
      <c r="H20" s="169">
        <v>3.6879642829561301</v>
      </c>
      <c r="I20" s="169">
        <v>3.84002190157178</v>
      </c>
      <c r="J20" s="169">
        <v>3.9963632416001502</v>
      </c>
      <c r="K20" s="169">
        <v>4.1078628562481097</v>
      </c>
      <c r="L20" s="169">
        <v>4.1663682461468001</v>
      </c>
      <c r="M20" s="169">
        <v>4.1967117306816402</v>
      </c>
      <c r="N20" s="169">
        <v>4.2037018707314902</v>
      </c>
      <c r="O20" s="169">
        <v>4.23106028223956</v>
      </c>
      <c r="P20" s="169">
        <v>4.2956432984805097</v>
      </c>
      <c r="Q20" s="169">
        <v>4.40954170125387</v>
      </c>
      <c r="R20" s="169">
        <v>4.5439773261417598</v>
      </c>
      <c r="S20" s="169">
        <v>4.6652088583866798</v>
      </c>
      <c r="T20" s="169">
        <v>4.7408903063630898</v>
      </c>
      <c r="U20" s="169">
        <v>4.7649588772353404</v>
      </c>
      <c r="V20" s="169">
        <v>4.7337539307582599</v>
      </c>
      <c r="W20" s="169">
        <v>4.6640986081240898</v>
      </c>
      <c r="X20" s="169">
        <v>4.5802424653469602</v>
      </c>
      <c r="Y20" s="169">
        <v>4.4920206594444503</v>
      </c>
      <c r="Z20" s="169">
        <v>4.3853175599864596</v>
      </c>
      <c r="AA20" s="169">
        <v>4.2605433607206198</v>
      </c>
      <c r="AB20" s="169">
        <v>4.12573411282282</v>
      </c>
      <c r="AC20" s="169">
        <v>3.9882763194488899</v>
      </c>
      <c r="AD20" s="169">
        <v>3.85350001357823</v>
      </c>
      <c r="AE20" s="169">
        <v>3.7208955886175001</v>
      </c>
      <c r="AF20" s="169">
        <v>3.59184272165969</v>
      </c>
      <c r="AG20" s="169">
        <v>3.4663439485184799</v>
      </c>
      <c r="AH20" s="169">
        <v>3.3433001778351299</v>
      </c>
      <c r="AI20" s="169">
        <v>3.2265873779477201</v>
      </c>
      <c r="AJ20" s="169">
        <v>3.1213230946238699</v>
      </c>
      <c r="AK20" s="169">
        <v>3.0332599234541799</v>
      </c>
      <c r="AL20" s="169">
        <v>2.9562244844057801</v>
      </c>
      <c r="AM20" s="169">
        <v>2.8857559243935298</v>
      </c>
      <c r="AN20" s="198">
        <v>3.0445601284989401</v>
      </c>
    </row>
    <row r="21" spans="1:40" x14ac:dyDescent="0.35">
      <c r="A21" s="82" t="s">
        <v>61</v>
      </c>
      <c r="B21" s="40" t="s">
        <v>357</v>
      </c>
      <c r="C21" s="169">
        <v>2.79079888363714</v>
      </c>
      <c r="D21" s="169">
        <v>2.7690567492335298</v>
      </c>
      <c r="E21" s="169">
        <v>2.7452768796405</v>
      </c>
      <c r="F21" s="169">
        <v>2.7126204276396901</v>
      </c>
      <c r="G21" s="169">
        <v>2.6688509753158201</v>
      </c>
      <c r="H21" s="169">
        <v>2.6199051881670599</v>
      </c>
      <c r="I21" s="169">
        <v>2.58011652139127</v>
      </c>
      <c r="J21" s="169">
        <v>2.5507123449158402</v>
      </c>
      <c r="K21" s="169">
        <v>2.51714663218063</v>
      </c>
      <c r="L21" s="169">
        <v>2.4782468606337602</v>
      </c>
      <c r="M21" s="169">
        <v>2.4436682795994802</v>
      </c>
      <c r="N21" s="169">
        <v>2.41370804463517</v>
      </c>
      <c r="O21" s="169">
        <v>2.4087287203260899</v>
      </c>
      <c r="P21" s="169">
        <v>2.4556201535344702</v>
      </c>
      <c r="Q21" s="169">
        <v>2.56389276531011</v>
      </c>
      <c r="R21" s="169">
        <v>2.71549164270919</v>
      </c>
      <c r="S21" s="169">
        <v>2.8473625543849601</v>
      </c>
      <c r="T21" s="169">
        <v>2.9662048017542202</v>
      </c>
      <c r="U21" s="169">
        <v>3.1219674513518898</v>
      </c>
      <c r="V21" s="169">
        <v>3.3181257235577899</v>
      </c>
      <c r="W21" s="169">
        <v>3.5196711123858702</v>
      </c>
      <c r="X21" s="169">
        <v>3.7239878680857399</v>
      </c>
      <c r="Y21" s="169">
        <v>3.8612655961639102</v>
      </c>
      <c r="Z21" s="169">
        <v>3.8517394924891799</v>
      </c>
      <c r="AA21" s="169">
        <v>3.6724507036052501</v>
      </c>
      <c r="AB21" s="169">
        <v>3.3914941121700402</v>
      </c>
      <c r="AC21" s="169">
        <v>3.09043020193152</v>
      </c>
      <c r="AD21" s="169">
        <v>2.83532598031158</v>
      </c>
      <c r="AE21" s="169">
        <v>2.6376735509092502</v>
      </c>
      <c r="AF21" s="169">
        <v>2.5151525875594101</v>
      </c>
      <c r="AG21" s="169">
        <v>2.4464023846324499</v>
      </c>
      <c r="AH21" s="169">
        <v>2.3857811915921401</v>
      </c>
      <c r="AI21" s="169">
        <v>2.3127228940828899</v>
      </c>
      <c r="AJ21" s="169">
        <v>2.24629127972509</v>
      </c>
      <c r="AK21" s="169">
        <v>2.1829728953125298</v>
      </c>
      <c r="AL21" s="169">
        <v>2.1234880097867501</v>
      </c>
      <c r="AM21" s="169">
        <v>2.0713341630247002</v>
      </c>
      <c r="AN21" s="198">
        <v>2.1873258876358599</v>
      </c>
    </row>
    <row r="22" spans="1:40" ht="15" thickBot="1" x14ac:dyDescent="0.4">
      <c r="A22" s="82" t="s">
        <v>62</v>
      </c>
      <c r="B22" s="101" t="s">
        <v>560</v>
      </c>
      <c r="C22" s="206">
        <v>2.4915529648448498</v>
      </c>
      <c r="D22" s="206">
        <v>2.2967679157124699</v>
      </c>
      <c r="E22" s="170">
        <v>2.1525391762130099</v>
      </c>
      <c r="F22" s="170">
        <v>2.0004174225761502</v>
      </c>
      <c r="G22" s="170">
        <v>1.8573025042103899</v>
      </c>
      <c r="H22" s="170">
        <v>1.74076306151778</v>
      </c>
      <c r="I22" s="170">
        <v>1.6099757744211201</v>
      </c>
      <c r="J22" s="170">
        <v>1.5186959543793199</v>
      </c>
      <c r="K22" s="170">
        <v>1.49008694627883</v>
      </c>
      <c r="L22" s="170">
        <v>1.52986833992239</v>
      </c>
      <c r="M22" s="170">
        <v>1.64327970049443</v>
      </c>
      <c r="N22" s="170">
        <v>1.7544846201428299</v>
      </c>
      <c r="O22" s="170">
        <v>1.85824813484388</v>
      </c>
      <c r="P22" s="170">
        <v>2.0040691759918698</v>
      </c>
      <c r="Q22" s="170">
        <v>2.21468701173497</v>
      </c>
      <c r="R22" s="170">
        <v>2.4301399802258499</v>
      </c>
      <c r="S22" s="170">
        <v>2.66968095915463</v>
      </c>
      <c r="T22" s="170">
        <v>2.8581855068161102</v>
      </c>
      <c r="U22" s="170">
        <v>2.9014353836810201</v>
      </c>
      <c r="V22" s="170">
        <v>2.7787192763058002</v>
      </c>
      <c r="W22" s="170">
        <v>2.5557634028326599</v>
      </c>
      <c r="X22" s="170">
        <v>2.30024615794024</v>
      </c>
      <c r="Y22" s="170">
        <v>2.0989480872096098</v>
      </c>
      <c r="Z22" s="170">
        <v>1.9544146841194501</v>
      </c>
      <c r="AA22" s="170">
        <v>1.90081009600367</v>
      </c>
      <c r="AB22" s="170">
        <v>1.89651913123892</v>
      </c>
      <c r="AC22" s="170">
        <v>1.8963191752866799</v>
      </c>
      <c r="AD22" s="170">
        <v>1.90187037756926</v>
      </c>
      <c r="AE22" s="170">
        <v>1.9054885409926401</v>
      </c>
      <c r="AF22" s="170">
        <v>1.9030289245233001</v>
      </c>
      <c r="AG22" s="170">
        <v>1.91259625757971</v>
      </c>
      <c r="AH22" s="170">
        <v>1.91776821606033</v>
      </c>
      <c r="AI22" s="170">
        <v>1.93182428681435</v>
      </c>
      <c r="AJ22" s="170">
        <v>1.95582376942978</v>
      </c>
      <c r="AK22" s="170">
        <v>1.9936932434993799</v>
      </c>
      <c r="AL22" s="170">
        <v>2.0341273863828402</v>
      </c>
      <c r="AM22" s="170">
        <v>2.0738815114084201</v>
      </c>
      <c r="AN22" s="199">
        <v>1.99785705991809</v>
      </c>
    </row>
    <row r="23" spans="1:40" ht="15" thickBot="1" x14ac:dyDescent="0.4">
      <c r="A23" s="264" t="s">
        <v>929</v>
      </c>
      <c r="B23" s="41" t="s">
        <v>12</v>
      </c>
      <c r="C23" s="171">
        <v>3.1839030159509698</v>
      </c>
      <c r="D23" s="171">
        <v>3.34214281823964</v>
      </c>
      <c r="E23" s="171">
        <v>3.4531250710872201</v>
      </c>
      <c r="F23" s="171">
        <v>3.4370178064013999</v>
      </c>
      <c r="G23" s="171">
        <v>3.2689642621335699</v>
      </c>
      <c r="H23" s="171">
        <v>3.0162963869600601</v>
      </c>
      <c r="I23" s="171">
        <v>2.7418039575230999</v>
      </c>
      <c r="J23" s="171">
        <v>2.5352133360973901</v>
      </c>
      <c r="K23" s="171">
        <v>2.4443400923163101</v>
      </c>
      <c r="L23" s="171">
        <v>2.5020011205908901</v>
      </c>
      <c r="M23" s="171">
        <v>2.65747578860476</v>
      </c>
      <c r="N23" s="171">
        <v>2.8298512329007401</v>
      </c>
      <c r="O23" s="171">
        <v>2.9636242174953402</v>
      </c>
      <c r="P23" s="171">
        <v>3.0664735892142598</v>
      </c>
      <c r="Q23" s="171">
        <v>3.1236528407158302</v>
      </c>
      <c r="R23" s="171">
        <v>3.1479470254887501</v>
      </c>
      <c r="S23" s="171">
        <v>3.1686512558153601</v>
      </c>
      <c r="T23" s="171">
        <v>3.1934783143601901</v>
      </c>
      <c r="U23" s="171">
        <v>3.2049334494072199</v>
      </c>
      <c r="V23" s="171">
        <v>3.2026497739036102</v>
      </c>
      <c r="W23" s="171">
        <v>3.1906078224384302</v>
      </c>
      <c r="X23" s="171">
        <v>3.1716177038620099</v>
      </c>
      <c r="Y23" s="171">
        <v>3.1514177732665698</v>
      </c>
      <c r="Z23" s="171">
        <v>3.1341026102575098</v>
      </c>
      <c r="AA23" s="171">
        <v>3.12185606052256</v>
      </c>
      <c r="AB23" s="171">
        <v>3.11180111093603</v>
      </c>
      <c r="AC23" s="171">
        <v>3.1004218154455199</v>
      </c>
      <c r="AD23" s="171">
        <v>3.0835936945114599</v>
      </c>
      <c r="AE23" s="171">
        <v>3.0598120489238099</v>
      </c>
      <c r="AF23" s="171">
        <v>3.02783571091279</v>
      </c>
      <c r="AG23" s="171">
        <v>2.99059944048483</v>
      </c>
      <c r="AH23" s="171">
        <v>2.9517858312096301</v>
      </c>
      <c r="AI23" s="171">
        <v>2.91445621372706</v>
      </c>
      <c r="AJ23" s="171">
        <v>2.8790741996059999</v>
      </c>
      <c r="AK23" s="171">
        <v>2.8465993049196001</v>
      </c>
      <c r="AL23" s="171">
        <v>2.81611488610198</v>
      </c>
      <c r="AM23" s="171">
        <v>2.7853821610080298</v>
      </c>
      <c r="AN23" s="200">
        <v>2.8483153180113701</v>
      </c>
    </row>
    <row r="24" spans="1:40" x14ac:dyDescent="0.35">
      <c r="A24" s="82" t="s">
        <v>63</v>
      </c>
      <c r="B24" s="101" t="s">
        <v>13</v>
      </c>
      <c r="C24" s="206">
        <v>2.9927084011030201</v>
      </c>
      <c r="D24" s="206">
        <v>2.9822788254559001</v>
      </c>
      <c r="E24" s="170">
        <v>2.9681060128859298</v>
      </c>
      <c r="F24" s="170">
        <v>2.9363919221727901</v>
      </c>
      <c r="G24" s="170">
        <v>2.8958087564270998</v>
      </c>
      <c r="H24" s="170">
        <v>2.8368088604309198</v>
      </c>
      <c r="I24" s="170">
        <v>2.78316512198302</v>
      </c>
      <c r="J24" s="170">
        <v>2.7280634433358899</v>
      </c>
      <c r="K24" s="170">
        <v>2.6749409807652</v>
      </c>
      <c r="L24" s="170">
        <v>2.6137893834088199</v>
      </c>
      <c r="M24" s="170">
        <v>2.5536396692464698</v>
      </c>
      <c r="N24" s="170">
        <v>2.49595285770654</v>
      </c>
      <c r="O24" s="170">
        <v>2.4438068340244099</v>
      </c>
      <c r="P24" s="170">
        <v>2.4114982088922998</v>
      </c>
      <c r="Q24" s="170">
        <v>2.40341007487832</v>
      </c>
      <c r="R24" s="170">
        <v>2.4102941915175</v>
      </c>
      <c r="S24" s="170">
        <v>2.4201103617412598</v>
      </c>
      <c r="T24" s="170">
        <v>2.4259810001803901</v>
      </c>
      <c r="U24" s="170">
        <v>2.4317980624166</v>
      </c>
      <c r="V24" s="170">
        <v>2.4381225969109601</v>
      </c>
      <c r="W24" s="170">
        <v>2.4426254101368001</v>
      </c>
      <c r="X24" s="170">
        <v>2.4477450934904601</v>
      </c>
      <c r="Y24" s="170">
        <v>2.4465805615232901</v>
      </c>
      <c r="Z24" s="170">
        <v>2.43774737002065</v>
      </c>
      <c r="AA24" s="170">
        <v>2.4111577576057601</v>
      </c>
      <c r="AB24" s="170">
        <v>2.37624935803737</v>
      </c>
      <c r="AC24" s="170">
        <v>2.33614385768586</v>
      </c>
      <c r="AD24" s="170">
        <v>2.2992796604311101</v>
      </c>
      <c r="AE24" s="170">
        <v>2.2646795021440198</v>
      </c>
      <c r="AF24" s="170">
        <v>2.2309875264621102</v>
      </c>
      <c r="AG24" s="170">
        <v>2.1981663926401902</v>
      </c>
      <c r="AH24" s="170">
        <v>2.1689407137805499</v>
      </c>
      <c r="AI24" s="170">
        <v>2.13347650305698</v>
      </c>
      <c r="AJ24" s="170">
        <v>2.1027957562780299</v>
      </c>
      <c r="AK24" s="170">
        <v>2.0724409924748302</v>
      </c>
      <c r="AL24" s="170">
        <v>2.0417831156622799</v>
      </c>
      <c r="AM24" s="170">
        <v>2.0117056752214002</v>
      </c>
      <c r="AN24" s="199">
        <v>2.0724313214492098</v>
      </c>
    </row>
    <row r="25" spans="1:40" x14ac:dyDescent="0.35">
      <c r="A25" s="82" t="s">
        <v>64</v>
      </c>
      <c r="B25" s="101" t="s">
        <v>14</v>
      </c>
      <c r="C25" s="206">
        <v>4.7065291608658297</v>
      </c>
      <c r="D25" s="206">
        <v>2.7862796476245499</v>
      </c>
      <c r="E25" s="170">
        <v>1.35240910746273</v>
      </c>
      <c r="F25" s="170">
        <v>0.56158035932038997</v>
      </c>
      <c r="G25" s="170">
        <v>0.62408650550361</v>
      </c>
      <c r="H25" s="170">
        <v>1.2887956244255701</v>
      </c>
      <c r="I25" s="170">
        <v>2.1041109797980599</v>
      </c>
      <c r="J25" s="170">
        <v>2.67366219787493</v>
      </c>
      <c r="K25" s="170">
        <v>2.96690060497113</v>
      </c>
      <c r="L25" s="170">
        <v>2.8668631009677101</v>
      </c>
      <c r="M25" s="170">
        <v>2.5149541482314399</v>
      </c>
      <c r="N25" s="170">
        <v>2.1519641794539099</v>
      </c>
      <c r="O25" s="170">
        <v>1.90008717372947</v>
      </c>
      <c r="P25" s="170">
        <v>1.6991834762037901</v>
      </c>
      <c r="Q25" s="170">
        <v>1.5744320657575599</v>
      </c>
      <c r="R25" s="170">
        <v>1.5097220188206499</v>
      </c>
      <c r="S25" s="170">
        <v>1.44347639572651</v>
      </c>
      <c r="T25" s="170">
        <v>1.3720905061204201</v>
      </c>
      <c r="U25" s="170">
        <v>1.35389146024114</v>
      </c>
      <c r="V25" s="170">
        <v>1.403668230109</v>
      </c>
      <c r="W25" s="170">
        <v>1.49476939431277</v>
      </c>
      <c r="X25" s="170">
        <v>1.6040343063625799</v>
      </c>
      <c r="Y25" s="170">
        <v>1.6944466896497501</v>
      </c>
      <c r="Z25" s="170">
        <v>1.74627016965085</v>
      </c>
      <c r="AA25" s="170">
        <v>1.7447152483425701</v>
      </c>
      <c r="AB25" s="170">
        <v>1.7014444084668501</v>
      </c>
      <c r="AC25" s="170">
        <v>1.6541611688428099</v>
      </c>
      <c r="AD25" s="170">
        <v>1.61260637788352</v>
      </c>
      <c r="AE25" s="170">
        <v>1.5700667302192399</v>
      </c>
      <c r="AF25" s="170">
        <v>1.52608707894169</v>
      </c>
      <c r="AG25" s="170">
        <v>1.48373438843334</v>
      </c>
      <c r="AH25" s="170">
        <v>1.4367379823117901</v>
      </c>
      <c r="AI25" s="170">
        <v>1.38705264533818</v>
      </c>
      <c r="AJ25" s="170">
        <v>1.3387488214719601</v>
      </c>
      <c r="AK25" s="170">
        <v>1.29309382043914</v>
      </c>
      <c r="AL25" s="170">
        <v>1.2504122659671399</v>
      </c>
      <c r="AM25" s="170">
        <v>1.2067519018841699</v>
      </c>
      <c r="AN25" s="199">
        <v>1.2951919825156599</v>
      </c>
    </row>
    <row r="26" spans="1:40" x14ac:dyDescent="0.35">
      <c r="A26" s="82" t="s">
        <v>65</v>
      </c>
      <c r="B26" s="101" t="s">
        <v>15</v>
      </c>
      <c r="C26" s="206">
        <v>1.2327756523111</v>
      </c>
      <c r="D26" s="206">
        <v>0.34122167720615998</v>
      </c>
      <c r="E26" s="170">
        <v>-0.38665593578419999</v>
      </c>
      <c r="F26" s="170">
        <v>-0.83992110181059998</v>
      </c>
      <c r="G26" s="170">
        <v>-0.90211383653669996</v>
      </c>
      <c r="H26" s="170">
        <v>-0.6404962775577</v>
      </c>
      <c r="I26" s="170">
        <v>-0.35205085501630001</v>
      </c>
      <c r="J26" s="170">
        <v>-5.8047764887899998E-2</v>
      </c>
      <c r="K26" s="170">
        <v>0.51234698377180998</v>
      </c>
      <c r="L26" s="170">
        <v>1.4037551004129301</v>
      </c>
      <c r="M26" s="170">
        <v>2.4582419330905698</v>
      </c>
      <c r="N26" s="170">
        <v>3.5904525057221401</v>
      </c>
      <c r="O26" s="170">
        <v>4.4779155109168798</v>
      </c>
      <c r="P26" s="170">
        <v>4.8331377851151398</v>
      </c>
      <c r="Q26" s="170">
        <v>4.5689457633531001</v>
      </c>
      <c r="R26" s="170">
        <v>3.9283640873311301</v>
      </c>
      <c r="S26" s="170">
        <v>3.2390250943430199</v>
      </c>
      <c r="T26" s="170">
        <v>2.6842148728895001</v>
      </c>
      <c r="U26" s="170">
        <v>2.2106162440681798</v>
      </c>
      <c r="V26" s="170">
        <v>1.86555882854216</v>
      </c>
      <c r="W26" s="170">
        <v>1.6191761327213601</v>
      </c>
      <c r="X26" s="170">
        <v>1.37305992833166</v>
      </c>
      <c r="Y26" s="170">
        <v>1.1243107820890601</v>
      </c>
      <c r="Z26" s="170">
        <v>0.96455374966462004</v>
      </c>
      <c r="AA26" s="170">
        <v>0.91395488522918</v>
      </c>
      <c r="AB26" s="170">
        <v>0.94744165989217999</v>
      </c>
      <c r="AC26" s="170">
        <v>1.0093280579439099</v>
      </c>
      <c r="AD26" s="170">
        <v>1.07612545082891</v>
      </c>
      <c r="AE26" s="170">
        <v>1.1691836898538399</v>
      </c>
      <c r="AF26" s="170">
        <v>1.2835970374163399</v>
      </c>
      <c r="AG26" s="170">
        <v>1.41001859531722</v>
      </c>
      <c r="AH26" s="170">
        <v>1.5518435879266601</v>
      </c>
      <c r="AI26" s="170">
        <v>1.6878145597537999</v>
      </c>
      <c r="AJ26" s="170">
        <v>1.7860068460683101</v>
      </c>
      <c r="AK26" s="170">
        <v>1.8330017576729101</v>
      </c>
      <c r="AL26" s="170">
        <v>1.8435272646038601</v>
      </c>
      <c r="AM26" s="170">
        <v>1.8425417308593599</v>
      </c>
      <c r="AN26" s="199">
        <v>1.7985611699444799</v>
      </c>
    </row>
    <row r="27" spans="1:40" x14ac:dyDescent="0.35">
      <c r="A27" s="82" t="s">
        <v>66</v>
      </c>
      <c r="B27" s="101" t="s">
        <v>16</v>
      </c>
      <c r="C27" s="206">
        <v>3.4914100243281601</v>
      </c>
      <c r="D27" s="206">
        <v>3.5961345028878302</v>
      </c>
      <c r="E27" s="170">
        <v>3.6557465780672902</v>
      </c>
      <c r="F27" s="170">
        <v>3.6402844756602102</v>
      </c>
      <c r="G27" s="170">
        <v>3.53770021650586</v>
      </c>
      <c r="H27" s="170">
        <v>3.3832537228896999</v>
      </c>
      <c r="I27" s="170">
        <v>3.2176904091799599</v>
      </c>
      <c r="J27" s="170">
        <v>3.0805081984638401</v>
      </c>
      <c r="K27" s="170">
        <v>2.9824666584389798</v>
      </c>
      <c r="L27" s="170">
        <v>2.93609154606238</v>
      </c>
      <c r="M27" s="170">
        <v>2.92463945732844</v>
      </c>
      <c r="N27" s="170">
        <v>2.92128135847098</v>
      </c>
      <c r="O27" s="170">
        <v>2.9088685640555898</v>
      </c>
      <c r="P27" s="170">
        <v>2.8919739916504001</v>
      </c>
      <c r="Q27" s="170">
        <v>2.8667179497972901</v>
      </c>
      <c r="R27" s="170">
        <v>2.8378447766652699</v>
      </c>
      <c r="S27" s="170">
        <v>2.8068088686931998</v>
      </c>
      <c r="T27" s="170">
        <v>2.7839981306983401</v>
      </c>
      <c r="U27" s="170">
        <v>2.77894175103479</v>
      </c>
      <c r="V27" s="170">
        <v>2.79521492027206</v>
      </c>
      <c r="W27" s="170">
        <v>2.82286549218203</v>
      </c>
      <c r="X27" s="170">
        <v>2.85254117294118</v>
      </c>
      <c r="Y27" s="170">
        <v>2.87004223034215</v>
      </c>
      <c r="Z27" s="170">
        <v>2.8673541860771499</v>
      </c>
      <c r="AA27" s="170">
        <v>2.8394909921228799</v>
      </c>
      <c r="AB27" s="170">
        <v>2.7944437199712402</v>
      </c>
      <c r="AC27" s="170">
        <v>2.7450741952832902</v>
      </c>
      <c r="AD27" s="170">
        <v>2.6992003674472</v>
      </c>
      <c r="AE27" s="170">
        <v>2.6545920718027598</v>
      </c>
      <c r="AF27" s="170">
        <v>2.6132592522129401</v>
      </c>
      <c r="AG27" s="170">
        <v>2.5739550021834301</v>
      </c>
      <c r="AH27" s="170">
        <v>2.5335353370118798</v>
      </c>
      <c r="AI27" s="170">
        <v>2.4911486392514801</v>
      </c>
      <c r="AJ27" s="170">
        <v>2.4489884333184899</v>
      </c>
      <c r="AK27" s="170">
        <v>2.4072453837816301</v>
      </c>
      <c r="AL27" s="170">
        <v>2.36572659999457</v>
      </c>
      <c r="AM27" s="170">
        <v>2.32453707490561</v>
      </c>
      <c r="AN27" s="199">
        <v>2.40751228780884</v>
      </c>
    </row>
    <row r="28" spans="1:40" x14ac:dyDescent="0.35">
      <c r="A28" s="82" t="s">
        <v>67</v>
      </c>
      <c r="B28" s="101" t="s">
        <v>17</v>
      </c>
      <c r="C28" s="206">
        <v>3.4422627896609801</v>
      </c>
      <c r="D28" s="206">
        <v>3.35997603160334</v>
      </c>
      <c r="E28" s="170">
        <v>3.28021931909002</v>
      </c>
      <c r="F28" s="170">
        <v>3.1988250846558102</v>
      </c>
      <c r="G28" s="170">
        <v>3.1155656535909699</v>
      </c>
      <c r="H28" s="170">
        <v>3.0344103346771698</v>
      </c>
      <c r="I28" s="170">
        <v>2.9571817097749902</v>
      </c>
      <c r="J28" s="170">
        <v>2.8898905946304101</v>
      </c>
      <c r="K28" s="170">
        <v>2.83803933007114</v>
      </c>
      <c r="L28" s="170">
        <v>2.80416963851955</v>
      </c>
      <c r="M28" s="170">
        <v>2.78401427092132</v>
      </c>
      <c r="N28" s="170">
        <v>2.7656006620082398</v>
      </c>
      <c r="O28" s="170">
        <v>2.7495170337557</v>
      </c>
      <c r="P28" s="170">
        <v>2.74662827813412</v>
      </c>
      <c r="Q28" s="170">
        <v>2.7581303967979802</v>
      </c>
      <c r="R28" s="170">
        <v>2.7771084190276998</v>
      </c>
      <c r="S28" s="170">
        <v>2.7963000141679499</v>
      </c>
      <c r="T28" s="170">
        <v>2.8072296878547198</v>
      </c>
      <c r="U28" s="170">
        <v>2.8059005112756101</v>
      </c>
      <c r="V28" s="170">
        <v>2.78903911903465</v>
      </c>
      <c r="W28" s="170">
        <v>2.7599911377979001</v>
      </c>
      <c r="X28" s="170">
        <v>2.7303529012280499</v>
      </c>
      <c r="Y28" s="170">
        <v>2.6985773167845801</v>
      </c>
      <c r="Z28" s="170">
        <v>2.6531911610253101</v>
      </c>
      <c r="AA28" s="170">
        <v>2.59243708906238</v>
      </c>
      <c r="AB28" s="170">
        <v>2.5230715427514401</v>
      </c>
      <c r="AC28" s="170">
        <v>2.4503606944259202</v>
      </c>
      <c r="AD28" s="170">
        <v>2.3844617612445198</v>
      </c>
      <c r="AE28" s="170">
        <v>2.3325314002193398</v>
      </c>
      <c r="AF28" s="170">
        <v>2.2987700362133898</v>
      </c>
      <c r="AG28" s="170">
        <v>2.2774256315868402</v>
      </c>
      <c r="AH28" s="170">
        <v>2.2584575786711398</v>
      </c>
      <c r="AI28" s="170">
        <v>2.2360758438621202</v>
      </c>
      <c r="AJ28" s="170">
        <v>2.2123295283853901</v>
      </c>
      <c r="AK28" s="170">
        <v>2.1857696868143401</v>
      </c>
      <c r="AL28" s="170">
        <v>2.15704695556449</v>
      </c>
      <c r="AM28" s="170">
        <v>2.1281460734897202</v>
      </c>
      <c r="AN28" s="199">
        <v>2.1838664111900599</v>
      </c>
    </row>
    <row r="29" spans="1:40" x14ac:dyDescent="0.35">
      <c r="A29" s="82" t="s">
        <v>68</v>
      </c>
      <c r="B29" s="101" t="s">
        <v>18</v>
      </c>
      <c r="C29" s="206">
        <v>2.9284245419572299</v>
      </c>
      <c r="D29" s="206">
        <v>2.96725988815763</v>
      </c>
      <c r="E29" s="170">
        <v>3.0020491829016098</v>
      </c>
      <c r="F29" s="170">
        <v>3.0413846038536598</v>
      </c>
      <c r="G29" s="170">
        <v>3.0852901774285599</v>
      </c>
      <c r="H29" s="170">
        <v>3.1290523339606802</v>
      </c>
      <c r="I29" s="170">
        <v>3.17091815361663</v>
      </c>
      <c r="J29" s="170">
        <v>3.2019902325426601</v>
      </c>
      <c r="K29" s="170">
        <v>3.21254180065878</v>
      </c>
      <c r="L29" s="170">
        <v>3.1989984867772101</v>
      </c>
      <c r="M29" s="170">
        <v>3.16886137394583</v>
      </c>
      <c r="N29" s="170">
        <v>3.13397019028459</v>
      </c>
      <c r="O29" s="170">
        <v>3.10061544439055</v>
      </c>
      <c r="P29" s="170">
        <v>3.06599021468499</v>
      </c>
      <c r="Q29" s="170">
        <v>3.0317077720133998</v>
      </c>
      <c r="R29" s="170">
        <v>2.9979792160778498</v>
      </c>
      <c r="S29" s="170">
        <v>2.9642321021172502</v>
      </c>
      <c r="T29" s="170">
        <v>2.9303349290913201</v>
      </c>
      <c r="U29" s="170">
        <v>2.8968298074666801</v>
      </c>
      <c r="V29" s="170">
        <v>2.8636995838666999</v>
      </c>
      <c r="W29" s="170">
        <v>2.83203725585666</v>
      </c>
      <c r="X29" s="170">
        <v>2.80039751054766</v>
      </c>
      <c r="Y29" s="170">
        <v>2.7716695709201198</v>
      </c>
      <c r="Z29" s="170">
        <v>2.7503820372824599</v>
      </c>
      <c r="AA29" s="170">
        <v>2.73782025628473</v>
      </c>
      <c r="AB29" s="170">
        <v>2.7307580020378999</v>
      </c>
      <c r="AC29" s="170">
        <v>2.7246340690465498</v>
      </c>
      <c r="AD29" s="170">
        <v>2.7160398114111799</v>
      </c>
      <c r="AE29" s="170">
        <v>2.7054680291684501</v>
      </c>
      <c r="AF29" s="170">
        <v>2.69204391859925</v>
      </c>
      <c r="AG29" s="170">
        <v>2.6760532881342902</v>
      </c>
      <c r="AH29" s="170">
        <v>2.6590354078338501</v>
      </c>
      <c r="AI29" s="170">
        <v>2.64091605076002</v>
      </c>
      <c r="AJ29" s="170">
        <v>2.6201728523900201</v>
      </c>
      <c r="AK29" s="170">
        <v>2.5967225080822098</v>
      </c>
      <c r="AL29" s="170">
        <v>2.5706933342734399</v>
      </c>
      <c r="AM29" s="170">
        <v>2.54392620310922</v>
      </c>
      <c r="AN29" s="199">
        <v>2.59448039689982</v>
      </c>
    </row>
    <row r="30" spans="1:40" x14ac:dyDescent="0.35">
      <c r="A30" s="82" t="s">
        <v>69</v>
      </c>
      <c r="B30" s="101" t="s">
        <v>19</v>
      </c>
      <c r="C30" s="206">
        <v>0.98356422481193995</v>
      </c>
      <c r="D30" s="206">
        <v>1.18992034049679</v>
      </c>
      <c r="E30" s="170">
        <v>1.35853160656776</v>
      </c>
      <c r="F30" s="170">
        <v>1.4456834492514901</v>
      </c>
      <c r="G30" s="170">
        <v>1.4147044795030701</v>
      </c>
      <c r="H30" s="170">
        <v>1.3041378778005699</v>
      </c>
      <c r="I30" s="170">
        <v>1.1762454415616299</v>
      </c>
      <c r="J30" s="170">
        <v>1.0673828672308501</v>
      </c>
      <c r="K30" s="170">
        <v>0.96617311056445998</v>
      </c>
      <c r="L30" s="170">
        <v>0.88209650456709998</v>
      </c>
      <c r="M30" s="170">
        <v>0.81458287079214997</v>
      </c>
      <c r="N30" s="170">
        <v>0.73948632532505998</v>
      </c>
      <c r="O30" s="170">
        <v>0.6611883130317</v>
      </c>
      <c r="P30" s="170">
        <v>0.59801714920473004</v>
      </c>
      <c r="Q30" s="170">
        <v>0.55219554802679005</v>
      </c>
      <c r="R30" s="170">
        <v>0.52168848731726003</v>
      </c>
      <c r="S30" s="170">
        <v>0.49745910426264001</v>
      </c>
      <c r="T30" s="170">
        <v>0.47235990225465002</v>
      </c>
      <c r="U30" s="170">
        <v>0.43537106225027</v>
      </c>
      <c r="V30" s="170">
        <v>0.38200154608148001</v>
      </c>
      <c r="W30" s="170">
        <v>0.31808783951073</v>
      </c>
      <c r="X30" s="170">
        <v>0.25008954664159</v>
      </c>
      <c r="Y30" s="170">
        <v>0.19303414506255001</v>
      </c>
      <c r="Z30" s="170">
        <v>0.15708155396656001</v>
      </c>
      <c r="AA30" s="170">
        <v>0.15078162710342</v>
      </c>
      <c r="AB30" s="170">
        <v>0.16749499543086999</v>
      </c>
      <c r="AC30" s="170">
        <v>0.1915905028913</v>
      </c>
      <c r="AD30" s="170">
        <v>0.20818309334560001</v>
      </c>
      <c r="AE30" s="170">
        <v>0.21249556147622001</v>
      </c>
      <c r="AF30" s="170">
        <v>0.19618303261406</v>
      </c>
      <c r="AG30" s="170">
        <v>0.16516102609339001</v>
      </c>
      <c r="AH30" s="170">
        <v>0.13060568484637</v>
      </c>
      <c r="AI30" s="170">
        <v>0.10145842560396</v>
      </c>
      <c r="AJ30" s="170">
        <v>7.3506338646910002E-2</v>
      </c>
      <c r="AK30" s="170">
        <v>4.8994361336939997E-2</v>
      </c>
      <c r="AL30" s="170">
        <v>2.7971874554369999E-2</v>
      </c>
      <c r="AM30" s="170">
        <v>6.0314623006299996E-3</v>
      </c>
      <c r="AN30" s="199">
        <v>5.1586888238479997E-2</v>
      </c>
    </row>
    <row r="31" spans="1:40" x14ac:dyDescent="0.35">
      <c r="A31" s="82" t="s">
        <v>70</v>
      </c>
      <c r="B31" s="101" t="s">
        <v>20</v>
      </c>
      <c r="C31" s="206">
        <v>0.16352930878085001</v>
      </c>
      <c r="D31" s="206">
        <v>-2.8118848937485001</v>
      </c>
      <c r="E31" s="170">
        <v>-5.3880982415406002</v>
      </c>
      <c r="F31" s="170">
        <v>-6.5423062352745003</v>
      </c>
      <c r="G31" s="170">
        <v>-5.2285704524345</v>
      </c>
      <c r="H31" s="170">
        <v>-1.6805719028485</v>
      </c>
      <c r="I31" s="170">
        <v>3.0261681250203498</v>
      </c>
      <c r="J31" s="170">
        <v>6.76498292398347</v>
      </c>
      <c r="K31" s="170">
        <v>8.4565518019133599</v>
      </c>
      <c r="L31" s="170">
        <v>7.7330671568909102</v>
      </c>
      <c r="M31" s="170">
        <v>5.7650483826803098</v>
      </c>
      <c r="N31" s="170">
        <v>3.7493533902517999</v>
      </c>
      <c r="O31" s="170">
        <v>2.3801169945876399</v>
      </c>
      <c r="P31" s="170">
        <v>1.5438241161420501</v>
      </c>
      <c r="Q31" s="170">
        <v>1.44155303862497</v>
      </c>
      <c r="R31" s="170">
        <v>1.83979846359363</v>
      </c>
      <c r="S31" s="170">
        <v>2.2977029983416899</v>
      </c>
      <c r="T31" s="170">
        <v>2.54791867873625</v>
      </c>
      <c r="U31" s="170">
        <v>2.7041138334519901</v>
      </c>
      <c r="V31" s="170">
        <v>2.7112933212886601</v>
      </c>
      <c r="W31" s="170">
        <v>2.6226518664958798</v>
      </c>
      <c r="X31" s="170">
        <v>2.52999749585083</v>
      </c>
      <c r="Y31" s="170">
        <v>2.4903012464475802</v>
      </c>
      <c r="Z31" s="170">
        <v>2.4822582094526702</v>
      </c>
      <c r="AA31" s="170">
        <v>2.5166724660265798</v>
      </c>
      <c r="AB31" s="170">
        <v>2.5753027280144498</v>
      </c>
      <c r="AC31" s="170">
        <v>2.6366545853458798</v>
      </c>
      <c r="AD31" s="170">
        <v>2.6749127954484502</v>
      </c>
      <c r="AE31" s="170">
        <v>2.6793261975668101</v>
      </c>
      <c r="AF31" s="170">
        <v>2.6416015192364899</v>
      </c>
      <c r="AG31" s="170">
        <v>2.5760085303341298</v>
      </c>
      <c r="AH31" s="170">
        <v>2.50388177028336</v>
      </c>
      <c r="AI31" s="170">
        <v>2.4400149527168802</v>
      </c>
      <c r="AJ31" s="170">
        <v>2.38250659940622</v>
      </c>
      <c r="AK31" s="170">
        <v>2.33581131614224</v>
      </c>
      <c r="AL31" s="170">
        <v>2.2964827167469801</v>
      </c>
      <c r="AM31" s="170">
        <v>2.2571873715227002</v>
      </c>
      <c r="AN31" s="199">
        <v>2.3423805132092501</v>
      </c>
    </row>
    <row r="32" spans="1:40" x14ac:dyDescent="0.35">
      <c r="A32" s="82" t="s">
        <v>71</v>
      </c>
      <c r="B32" s="101" t="s">
        <v>21</v>
      </c>
      <c r="C32" s="206">
        <v>0.68912382827548002</v>
      </c>
      <c r="D32" s="206">
        <v>1.2384515105140701</v>
      </c>
      <c r="E32" s="170">
        <v>1.7005850572460399</v>
      </c>
      <c r="F32" s="170">
        <v>1.9405182972984001</v>
      </c>
      <c r="G32" s="170">
        <v>1.8536269255174</v>
      </c>
      <c r="H32" s="170">
        <v>1.6025131223158999</v>
      </c>
      <c r="I32" s="170">
        <v>1.2315238803438699</v>
      </c>
      <c r="J32" s="170">
        <v>0.97941930744744998</v>
      </c>
      <c r="K32" s="170">
        <v>0.90228058756716001</v>
      </c>
      <c r="L32" s="170">
        <v>1.0624304361024099</v>
      </c>
      <c r="M32" s="170">
        <v>1.3691429715659</v>
      </c>
      <c r="N32" s="170">
        <v>1.7469567149806</v>
      </c>
      <c r="O32" s="170">
        <v>2.0190989285670899</v>
      </c>
      <c r="P32" s="170">
        <v>2.0576376416856101</v>
      </c>
      <c r="Q32" s="170">
        <v>1.8425070215716699</v>
      </c>
      <c r="R32" s="170">
        <v>1.4464228498192</v>
      </c>
      <c r="S32" s="170">
        <v>0.98813337544557001</v>
      </c>
      <c r="T32" s="170">
        <v>0.61880082208915999</v>
      </c>
      <c r="U32" s="170">
        <v>0.40851668479830999</v>
      </c>
      <c r="V32" s="170">
        <v>0.37368711995578002</v>
      </c>
      <c r="W32" s="170">
        <v>0.53421156981099005</v>
      </c>
      <c r="X32" s="170">
        <v>0.66722908198482</v>
      </c>
      <c r="Y32" s="170">
        <v>0.79014388019416004</v>
      </c>
      <c r="Z32" s="170">
        <v>0.85197823082238999</v>
      </c>
      <c r="AA32" s="170">
        <v>0.87476043127723002</v>
      </c>
      <c r="AB32" s="170">
        <v>0.81410406096758003</v>
      </c>
      <c r="AC32" s="170">
        <v>0.76857476758510002</v>
      </c>
      <c r="AD32" s="170">
        <v>0.73868207416077003</v>
      </c>
      <c r="AE32" s="170">
        <v>0.70111389989420003</v>
      </c>
      <c r="AF32" s="170">
        <v>0.66636455393742999</v>
      </c>
      <c r="AG32" s="170">
        <v>0.61284414933344999</v>
      </c>
      <c r="AH32" s="170">
        <v>0.57962172056132</v>
      </c>
      <c r="AI32" s="170">
        <v>0.52876352239409996</v>
      </c>
      <c r="AJ32" s="170">
        <v>0.48173141713515</v>
      </c>
      <c r="AK32" s="170">
        <v>0.44539194491151002</v>
      </c>
      <c r="AL32" s="170">
        <v>0.42448459001365002</v>
      </c>
      <c r="AM32" s="170">
        <v>0.38895448637170998</v>
      </c>
      <c r="AN32" s="199">
        <v>0.45385371051737999</v>
      </c>
    </row>
    <row r="33" spans="1:40" x14ac:dyDescent="0.35">
      <c r="A33" s="82" t="s">
        <v>72</v>
      </c>
      <c r="B33" s="101" t="s">
        <v>22</v>
      </c>
      <c r="C33" s="206">
        <v>1.2872930663008</v>
      </c>
      <c r="D33" s="206">
        <v>0.67732037626110997</v>
      </c>
      <c r="E33" s="170">
        <v>0.29356507661643999</v>
      </c>
      <c r="F33" s="170">
        <v>0.28078043912723</v>
      </c>
      <c r="G33" s="170">
        <v>0.77541080588703004</v>
      </c>
      <c r="H33" s="170">
        <v>1.6148323411901799</v>
      </c>
      <c r="I33" s="170">
        <v>2.5499866718226198</v>
      </c>
      <c r="J33" s="170">
        <v>3.29883453475823</v>
      </c>
      <c r="K33" s="170">
        <v>3.7668523744972799</v>
      </c>
      <c r="L33" s="170">
        <v>3.8679845111100302</v>
      </c>
      <c r="M33" s="170">
        <v>3.7253926565379998</v>
      </c>
      <c r="N33" s="170">
        <v>3.5444109442362302</v>
      </c>
      <c r="O33" s="170">
        <v>3.4246829580832898</v>
      </c>
      <c r="P33" s="170">
        <v>3.3056091591339598</v>
      </c>
      <c r="Q33" s="170">
        <v>3.2075984176721302</v>
      </c>
      <c r="R33" s="170">
        <v>3.1253421065282598</v>
      </c>
      <c r="S33" s="170">
        <v>3.0348652264374998</v>
      </c>
      <c r="T33" s="170">
        <v>2.9377631015660999</v>
      </c>
      <c r="U33" s="170">
        <v>2.8615749898782701</v>
      </c>
      <c r="V33" s="170">
        <v>2.8121234816868901</v>
      </c>
      <c r="W33" s="170">
        <v>2.7837822314993499</v>
      </c>
      <c r="X33" s="170">
        <v>2.76006431811129</v>
      </c>
      <c r="Y33" s="170">
        <v>2.74057564030621</v>
      </c>
      <c r="Z33" s="170">
        <v>2.7385816996234702</v>
      </c>
      <c r="AA33" s="170">
        <v>2.75465371210371</v>
      </c>
      <c r="AB33" s="170">
        <v>2.7834098691026399</v>
      </c>
      <c r="AC33" s="170">
        <v>2.81528779309199</v>
      </c>
      <c r="AD33" s="170">
        <v>2.8446382555310299</v>
      </c>
      <c r="AE33" s="170">
        <v>2.8724056517285299</v>
      </c>
      <c r="AF33" s="170">
        <v>2.8962852036133602</v>
      </c>
      <c r="AG33" s="170">
        <v>2.915986149239</v>
      </c>
      <c r="AH33" s="170">
        <v>2.9338361221852098</v>
      </c>
      <c r="AI33" s="170">
        <v>2.9481646749595098</v>
      </c>
      <c r="AJ33" s="170">
        <v>2.9544457972289702</v>
      </c>
      <c r="AK33" s="170">
        <v>2.9520536106611099</v>
      </c>
      <c r="AL33" s="170">
        <v>2.9424485841471602</v>
      </c>
      <c r="AM33" s="170">
        <v>2.9293143059357498</v>
      </c>
      <c r="AN33" s="199">
        <v>2.9452850049090702</v>
      </c>
    </row>
    <row r="34" spans="1:40" x14ac:dyDescent="0.35">
      <c r="A34" s="82" t="s">
        <v>73</v>
      </c>
      <c r="B34" s="39" t="s">
        <v>358</v>
      </c>
      <c r="C34" s="169">
        <v>-0.34403915246110001</v>
      </c>
      <c r="D34" s="169">
        <v>-1.3188787864444</v>
      </c>
      <c r="E34" s="169">
        <v>-2.1167197614691</v>
      </c>
      <c r="F34" s="169">
        <v>-2.2568683630735</v>
      </c>
      <c r="G34" s="169">
        <v>-1.4335736346329999</v>
      </c>
      <c r="H34" s="169">
        <v>0.13133462626758</v>
      </c>
      <c r="I34" s="169">
        <v>2.02890378508833</v>
      </c>
      <c r="J34" s="169">
        <v>3.6332961503660099</v>
      </c>
      <c r="K34" s="169">
        <v>4.6248530716954699</v>
      </c>
      <c r="L34" s="169">
        <v>4.8031291074745797</v>
      </c>
      <c r="M34" s="169">
        <v>4.4745060739306499</v>
      </c>
      <c r="N34" s="169">
        <v>4.0067613038431702</v>
      </c>
      <c r="O34" s="169">
        <v>3.7289360030435401</v>
      </c>
      <c r="P34" s="169">
        <v>3.6996363011112798</v>
      </c>
      <c r="Q34" s="169">
        <v>4.0037833430536303</v>
      </c>
      <c r="R34" s="169">
        <v>4.47194190109066</v>
      </c>
      <c r="S34" s="169">
        <v>4.9293975754289896</v>
      </c>
      <c r="T34" s="169">
        <v>5.1563932399078398</v>
      </c>
      <c r="U34" s="169">
        <v>5.0725279081156103</v>
      </c>
      <c r="V34" s="169">
        <v>4.6392257602554201</v>
      </c>
      <c r="W34" s="169">
        <v>4.0046343036917103</v>
      </c>
      <c r="X34" s="169">
        <v>3.3898863023028598</v>
      </c>
      <c r="Y34" s="169">
        <v>2.87826038749039</v>
      </c>
      <c r="Z34" s="169">
        <v>2.38669568092544</v>
      </c>
      <c r="AA34" s="169">
        <v>1.9299992370857399</v>
      </c>
      <c r="AB34" s="169">
        <v>1.5232287769773301</v>
      </c>
      <c r="AC34" s="169">
        <v>1.09058175340999</v>
      </c>
      <c r="AD34" s="169">
        <v>0.72239885086755995</v>
      </c>
      <c r="AE34" s="169">
        <v>0.59711620825435996</v>
      </c>
      <c r="AF34" s="169">
        <v>0.78526418368057005</v>
      </c>
      <c r="AG34" s="169">
        <v>1.18978162763463</v>
      </c>
      <c r="AH34" s="169">
        <v>1.67636718737787</v>
      </c>
      <c r="AI34" s="169">
        <v>2.0835791662115999</v>
      </c>
      <c r="AJ34" s="169">
        <v>2.34544563647838</v>
      </c>
      <c r="AK34" s="169">
        <v>2.4005335789864399</v>
      </c>
      <c r="AL34" s="169">
        <v>2.3145211777698198</v>
      </c>
      <c r="AM34" s="169">
        <v>2.2052530771057102</v>
      </c>
      <c r="AN34" s="198">
        <v>2.26980425675516</v>
      </c>
    </row>
    <row r="35" spans="1:40" x14ac:dyDescent="0.35">
      <c r="A35" s="82" t="s">
        <v>74</v>
      </c>
      <c r="B35" s="101" t="s">
        <v>525</v>
      </c>
      <c r="C35" s="206">
        <v>3.4448372623366201</v>
      </c>
      <c r="D35" s="206">
        <v>3.6920044837119899</v>
      </c>
      <c r="E35" s="170">
        <v>3.8522855435254399</v>
      </c>
      <c r="F35" s="170">
        <v>3.8329083749073498</v>
      </c>
      <c r="G35" s="170">
        <v>3.59833924579622</v>
      </c>
      <c r="H35" s="170">
        <v>3.2404701851642899</v>
      </c>
      <c r="I35" s="170">
        <v>2.8539132252967301</v>
      </c>
      <c r="J35" s="170">
        <v>2.5482939817250898</v>
      </c>
      <c r="K35" s="170">
        <v>2.3672309875000699</v>
      </c>
      <c r="L35" s="170">
        <v>2.3485751850107301</v>
      </c>
      <c r="M35" s="170">
        <v>2.43556872939272</v>
      </c>
      <c r="N35" s="170">
        <v>2.5519982222560502</v>
      </c>
      <c r="O35" s="170">
        <v>2.6230988531474901</v>
      </c>
      <c r="P35" s="170">
        <v>2.6327700196057799</v>
      </c>
      <c r="Q35" s="170">
        <v>2.5582443105122601</v>
      </c>
      <c r="R35" s="170">
        <v>2.4337075537589401</v>
      </c>
      <c r="S35" s="170">
        <v>2.30152240839712</v>
      </c>
      <c r="T35" s="170">
        <v>2.2070585699674101</v>
      </c>
      <c r="U35" s="170">
        <v>2.1638183126225101</v>
      </c>
      <c r="V35" s="170">
        <v>2.1866804126355901</v>
      </c>
      <c r="W35" s="170">
        <v>2.2532559190610502</v>
      </c>
      <c r="X35" s="170">
        <v>2.3293144417310101</v>
      </c>
      <c r="Y35" s="170">
        <v>2.3878719567330702</v>
      </c>
      <c r="Z35" s="170">
        <v>2.4279696006338698</v>
      </c>
      <c r="AA35" s="170">
        <v>2.44143410131834</v>
      </c>
      <c r="AB35" s="170">
        <v>2.4364088600831799</v>
      </c>
      <c r="AC35" s="170">
        <v>2.4277980167467099</v>
      </c>
      <c r="AD35" s="170">
        <v>2.4241586653775302</v>
      </c>
      <c r="AE35" s="170">
        <v>2.42110201164822</v>
      </c>
      <c r="AF35" s="170">
        <v>2.42025818575262</v>
      </c>
      <c r="AG35" s="170">
        <v>2.4198871017391301</v>
      </c>
      <c r="AH35" s="170">
        <v>2.4175591159797798</v>
      </c>
      <c r="AI35" s="170">
        <v>2.4107830015178702</v>
      </c>
      <c r="AJ35" s="170">
        <v>2.3987575409280901</v>
      </c>
      <c r="AK35" s="170">
        <v>2.3806517238307698</v>
      </c>
      <c r="AL35" s="170">
        <v>2.3582169471737502</v>
      </c>
      <c r="AM35" s="170">
        <v>2.3336633404775098</v>
      </c>
      <c r="AN35" s="199">
        <v>2.3764107429424399</v>
      </c>
    </row>
    <row r="36" spans="1:40" x14ac:dyDescent="0.35">
      <c r="A36" s="82" t="s">
        <v>75</v>
      </c>
      <c r="B36" s="101" t="s">
        <v>681</v>
      </c>
      <c r="C36" s="206">
        <v>3.2447661256811702</v>
      </c>
      <c r="D36" s="206">
        <v>3.3834397033341901</v>
      </c>
      <c r="E36" s="170">
        <v>3.4716686997404498</v>
      </c>
      <c r="F36" s="170">
        <v>3.4345647175103799</v>
      </c>
      <c r="G36" s="170">
        <v>3.2468116918426002</v>
      </c>
      <c r="H36" s="170">
        <v>2.9746446740624499</v>
      </c>
      <c r="I36" s="170">
        <v>2.6826927253982098</v>
      </c>
      <c r="J36" s="170">
        <v>2.4580119057867802</v>
      </c>
      <c r="K36" s="170">
        <v>2.3446011815591299</v>
      </c>
      <c r="L36" s="170">
        <v>2.3744963891187099</v>
      </c>
      <c r="M36" s="170">
        <v>2.49963588787061</v>
      </c>
      <c r="N36" s="170">
        <v>2.64684711507988</v>
      </c>
      <c r="O36" s="170">
        <v>2.7596846598145501</v>
      </c>
      <c r="P36" s="170">
        <v>2.8385282606745199</v>
      </c>
      <c r="Q36" s="170">
        <v>2.8675060979237701</v>
      </c>
      <c r="R36" s="170">
        <v>2.8640013423304902</v>
      </c>
      <c r="S36" s="170">
        <v>2.8565247683354902</v>
      </c>
      <c r="T36" s="170">
        <v>2.8641926885726101</v>
      </c>
      <c r="U36" s="170">
        <v>2.8822202255693399</v>
      </c>
      <c r="V36" s="170">
        <v>2.91462615805096</v>
      </c>
      <c r="W36" s="170">
        <v>2.9546989436509201</v>
      </c>
      <c r="X36" s="170">
        <v>2.9923151600670801</v>
      </c>
      <c r="Y36" s="170">
        <v>3.0203781096793199</v>
      </c>
      <c r="Z36" s="170">
        <v>3.0393343612939798</v>
      </c>
      <c r="AA36" s="170">
        <v>3.04730931986821</v>
      </c>
      <c r="AB36" s="170">
        <v>3.0465529381644498</v>
      </c>
      <c r="AC36" s="170">
        <v>3.0429540149049998</v>
      </c>
      <c r="AD36" s="170">
        <v>3.03701669115619</v>
      </c>
      <c r="AE36" s="170">
        <v>3.0243113174642602</v>
      </c>
      <c r="AF36" s="170">
        <v>3.0046413073226299</v>
      </c>
      <c r="AG36" s="170">
        <v>2.9803262834166699</v>
      </c>
      <c r="AH36" s="170">
        <v>2.9534581798206698</v>
      </c>
      <c r="AI36" s="170">
        <v>2.9270727168712698</v>
      </c>
      <c r="AJ36" s="170">
        <v>2.90322010892445</v>
      </c>
      <c r="AK36" s="170">
        <v>2.8830218902110998</v>
      </c>
      <c r="AL36" s="170">
        <v>2.8651091941356102</v>
      </c>
      <c r="AM36" s="170">
        <v>2.8466250360235099</v>
      </c>
      <c r="AN36" s="199">
        <v>2.88500592649679</v>
      </c>
    </row>
    <row r="37" spans="1:40" ht="15" thickBot="1" x14ac:dyDescent="0.4">
      <c r="A37" s="82" t="s">
        <v>76</v>
      </c>
      <c r="B37" s="101" t="s">
        <v>23</v>
      </c>
      <c r="C37" s="206">
        <v>3.5277250708865902</v>
      </c>
      <c r="D37" s="206">
        <v>3.45237618482235</v>
      </c>
      <c r="E37" s="170">
        <v>3.3872662618958498</v>
      </c>
      <c r="F37" s="170">
        <v>3.3096055807053402</v>
      </c>
      <c r="G37" s="170">
        <v>3.2204602151878898</v>
      </c>
      <c r="H37" s="170">
        <v>3.1303949101375999</v>
      </c>
      <c r="I37" s="170">
        <v>3.0355912120795501</v>
      </c>
      <c r="J37" s="170">
        <v>2.9600171959847299</v>
      </c>
      <c r="K37" s="170">
        <v>2.9341191330085401</v>
      </c>
      <c r="L37" s="170">
        <v>2.9681275945976999</v>
      </c>
      <c r="M37" s="170">
        <v>3.0399993795857498</v>
      </c>
      <c r="N37" s="170">
        <v>3.1239324860352902</v>
      </c>
      <c r="O37" s="170">
        <v>3.1911428500436299</v>
      </c>
      <c r="P37" s="170">
        <v>3.23152368467907</v>
      </c>
      <c r="Q37" s="170">
        <v>3.2360865997163302</v>
      </c>
      <c r="R37" s="170">
        <v>3.2186732186732199</v>
      </c>
      <c r="S37" s="170">
        <v>3.2035330846510699</v>
      </c>
      <c r="T37" s="170">
        <v>3.2020047967421998</v>
      </c>
      <c r="U37" s="170">
        <v>3.2062275626998198</v>
      </c>
      <c r="V37" s="170">
        <v>3.2182260793946198</v>
      </c>
      <c r="W37" s="170">
        <v>3.2379258590658599</v>
      </c>
      <c r="X37" s="170">
        <v>3.2336335785152501</v>
      </c>
      <c r="Y37" s="170">
        <v>3.23187671738481</v>
      </c>
      <c r="Z37" s="170">
        <v>3.2866369394682202</v>
      </c>
      <c r="AA37" s="170">
        <v>3.40951785903041</v>
      </c>
      <c r="AB37" s="170">
        <v>3.5596384110872599</v>
      </c>
      <c r="AC37" s="170">
        <v>3.72455029760672</v>
      </c>
      <c r="AD37" s="170">
        <v>3.8271037834761499</v>
      </c>
      <c r="AE37" s="170">
        <v>3.7954177790979302</v>
      </c>
      <c r="AF37" s="170">
        <v>3.60540580465292</v>
      </c>
      <c r="AG37" s="170">
        <v>3.3237558778219398</v>
      </c>
      <c r="AH37" s="170">
        <v>3.0225246496578699</v>
      </c>
      <c r="AI37" s="170">
        <v>2.7785268137684001</v>
      </c>
      <c r="AJ37" s="170">
        <v>2.6178190998498199</v>
      </c>
      <c r="AK37" s="170">
        <v>2.56590855213918</v>
      </c>
      <c r="AL37" s="170">
        <v>2.5860191477430399</v>
      </c>
      <c r="AM37" s="170">
        <v>2.61849459493508</v>
      </c>
      <c r="AN37" s="199">
        <v>2.6333260584222802</v>
      </c>
    </row>
    <row r="38" spans="1:40" ht="15" thickBot="1" x14ac:dyDescent="0.4">
      <c r="A38" s="264" t="s">
        <v>929</v>
      </c>
      <c r="B38" s="41" t="s">
        <v>24</v>
      </c>
      <c r="C38" s="171">
        <v>2.9940603518297602</v>
      </c>
      <c r="D38" s="171">
        <v>2.86568845427013</v>
      </c>
      <c r="E38" s="171">
        <v>2.7665384996243398</v>
      </c>
      <c r="F38" s="171">
        <v>2.7243086795699401</v>
      </c>
      <c r="G38" s="171">
        <v>2.7537737191798</v>
      </c>
      <c r="H38" s="171">
        <v>2.8282081862288599</v>
      </c>
      <c r="I38" s="171">
        <v>2.9124530600216398</v>
      </c>
      <c r="J38" s="171">
        <v>2.9735633191805499</v>
      </c>
      <c r="K38" s="171">
        <v>3.00493242035729</v>
      </c>
      <c r="L38" s="171">
        <v>2.9966318157569098</v>
      </c>
      <c r="M38" s="171">
        <v>2.9624911086750099</v>
      </c>
      <c r="N38" s="171">
        <v>2.9248283169651002</v>
      </c>
      <c r="O38" s="171">
        <v>2.8972288314046399</v>
      </c>
      <c r="P38" s="171">
        <v>2.87537681090551</v>
      </c>
      <c r="Q38" s="171">
        <v>2.8624522990991599</v>
      </c>
      <c r="R38" s="171">
        <v>2.8554089418192601</v>
      </c>
      <c r="S38" s="171">
        <v>2.84734524697414</v>
      </c>
      <c r="T38" s="171">
        <v>2.83655708729012</v>
      </c>
      <c r="U38" s="171">
        <v>2.8273269926376998</v>
      </c>
      <c r="V38" s="171">
        <v>2.81973240100417</v>
      </c>
      <c r="W38" s="171">
        <v>2.8127217344420301</v>
      </c>
      <c r="X38" s="171">
        <v>2.8042865547546199</v>
      </c>
      <c r="Y38" s="171">
        <v>2.7938146453106101</v>
      </c>
      <c r="Z38" s="171">
        <v>2.78198106692333</v>
      </c>
      <c r="AA38" s="171">
        <v>2.7685660212617602</v>
      </c>
      <c r="AB38" s="171">
        <v>2.75310415787939</v>
      </c>
      <c r="AC38" s="171">
        <v>2.7372620514455601</v>
      </c>
      <c r="AD38" s="171">
        <v>2.7187033841674002</v>
      </c>
      <c r="AE38" s="171">
        <v>2.6934744727586302</v>
      </c>
      <c r="AF38" s="171">
        <v>2.6604959888933299</v>
      </c>
      <c r="AG38" s="171">
        <v>2.6226494732185501</v>
      </c>
      <c r="AH38" s="171">
        <v>2.5827040867908</v>
      </c>
      <c r="AI38" s="171">
        <v>2.5447320990836801</v>
      </c>
      <c r="AJ38" s="171">
        <v>2.5110337294773601</v>
      </c>
      <c r="AK38" s="171">
        <v>2.4831715443641</v>
      </c>
      <c r="AL38" s="171">
        <v>2.4589239252789099</v>
      </c>
      <c r="AM38" s="171">
        <v>2.4349777056301898</v>
      </c>
      <c r="AN38" s="200">
        <v>2.4865605621793998</v>
      </c>
    </row>
    <row r="39" spans="1:40" x14ac:dyDescent="0.35">
      <c r="A39" s="82" t="s">
        <v>77</v>
      </c>
      <c r="B39" s="39" t="s">
        <v>359</v>
      </c>
      <c r="C39" s="169">
        <v>2.5996774022918299</v>
      </c>
      <c r="D39" s="169">
        <v>2.4907767700386798</v>
      </c>
      <c r="E39" s="169">
        <v>2.3782229921075699</v>
      </c>
      <c r="F39" s="169">
        <v>2.2464835970257702</v>
      </c>
      <c r="G39" s="169">
        <v>2.09245225989438</v>
      </c>
      <c r="H39" s="169">
        <v>1.9281750188923801</v>
      </c>
      <c r="I39" s="169">
        <v>1.7686582848444501</v>
      </c>
      <c r="J39" s="169">
        <v>1.6283682166059701</v>
      </c>
      <c r="K39" s="169">
        <v>1.51218875849024</v>
      </c>
      <c r="L39" s="169">
        <v>1.42635566485332</v>
      </c>
      <c r="M39" s="169">
        <v>1.36768588053204</v>
      </c>
      <c r="N39" s="169">
        <v>1.31844553218101</v>
      </c>
      <c r="O39" s="169">
        <v>1.28323556326209</v>
      </c>
      <c r="P39" s="169">
        <v>1.2840922539586199</v>
      </c>
      <c r="Q39" s="169">
        <v>1.32653077986629</v>
      </c>
      <c r="R39" s="169">
        <v>1.3996233285706201</v>
      </c>
      <c r="S39" s="169">
        <v>1.48202458421971</v>
      </c>
      <c r="T39" s="169">
        <v>1.56347579012723</v>
      </c>
      <c r="U39" s="169">
        <v>1.6496279916607099</v>
      </c>
      <c r="V39" s="169">
        <v>1.7370213313883101</v>
      </c>
      <c r="W39" s="169">
        <v>1.8213934149664099</v>
      </c>
      <c r="X39" s="169">
        <v>1.90115469825809</v>
      </c>
      <c r="Y39" s="169">
        <v>1.97062919354116</v>
      </c>
      <c r="Z39" s="169">
        <v>2.0228922617194098</v>
      </c>
      <c r="AA39" s="169">
        <v>2.0544054183342602</v>
      </c>
      <c r="AB39" s="169">
        <v>2.0664331704642001</v>
      </c>
      <c r="AC39" s="169">
        <v>2.0725372168056699</v>
      </c>
      <c r="AD39" s="169">
        <v>2.0659608332122001</v>
      </c>
      <c r="AE39" s="169">
        <v>2.02768240796494</v>
      </c>
      <c r="AF39" s="169">
        <v>1.9528059483170199</v>
      </c>
      <c r="AG39" s="169">
        <v>1.8535014960843399</v>
      </c>
      <c r="AH39" s="169">
        <v>1.7458718142690399</v>
      </c>
      <c r="AI39" s="169">
        <v>1.6440396008429801</v>
      </c>
      <c r="AJ39" s="169">
        <v>1.5509014624673301</v>
      </c>
      <c r="AK39" s="169">
        <v>1.47195834963774</v>
      </c>
      <c r="AL39" s="169">
        <v>1.40431592357724</v>
      </c>
      <c r="AM39" s="169">
        <v>1.33910499537422</v>
      </c>
      <c r="AN39" s="198">
        <v>1.4820073557434399</v>
      </c>
    </row>
    <row r="40" spans="1:40" x14ac:dyDescent="0.35">
      <c r="A40" s="82" t="s">
        <v>78</v>
      </c>
      <c r="B40" s="101" t="s">
        <v>443</v>
      </c>
      <c r="C40" s="206">
        <v>2.4563431716186699</v>
      </c>
      <c r="D40" s="206">
        <v>2.2981847270406601</v>
      </c>
      <c r="E40" s="170">
        <v>2.1632907123071599</v>
      </c>
      <c r="F40" s="170">
        <v>2.0690471471332099</v>
      </c>
      <c r="G40" s="170">
        <v>2.02928304593055</v>
      </c>
      <c r="H40" s="170">
        <v>2.0266874628575202</v>
      </c>
      <c r="I40" s="170">
        <v>2.0335715526151201</v>
      </c>
      <c r="J40" s="170">
        <v>2.02925138776313</v>
      </c>
      <c r="K40" s="170">
        <v>2.0156330178560999</v>
      </c>
      <c r="L40" s="170">
        <v>1.98689857089531</v>
      </c>
      <c r="M40" s="170">
        <v>1.9491349783192999</v>
      </c>
      <c r="N40" s="170">
        <v>1.9193244796525699</v>
      </c>
      <c r="O40" s="170">
        <v>1.89926078642604</v>
      </c>
      <c r="P40" s="170">
        <v>1.8759980059605199</v>
      </c>
      <c r="Q40" s="170">
        <v>1.84819860329748</v>
      </c>
      <c r="R40" s="170">
        <v>1.8221184137593001</v>
      </c>
      <c r="S40" s="170">
        <v>1.7876457544859801</v>
      </c>
      <c r="T40" s="170">
        <v>1.7671252068490999</v>
      </c>
      <c r="U40" s="170">
        <v>1.7946042216622</v>
      </c>
      <c r="V40" s="170">
        <v>1.8819459485958301</v>
      </c>
      <c r="W40" s="170">
        <v>2.00463330224474</v>
      </c>
      <c r="X40" s="170">
        <v>2.1362740753389402</v>
      </c>
      <c r="Y40" s="170">
        <v>2.2394484484430199</v>
      </c>
      <c r="Z40" s="170">
        <v>2.2938678747507399</v>
      </c>
      <c r="AA40" s="170">
        <v>2.28496572782166</v>
      </c>
      <c r="AB40" s="170">
        <v>2.2315603082999398</v>
      </c>
      <c r="AC40" s="170">
        <v>2.1683975849692301</v>
      </c>
      <c r="AD40" s="170">
        <v>2.1128437111617799</v>
      </c>
      <c r="AE40" s="170">
        <v>2.0540841966189398</v>
      </c>
      <c r="AF40" s="170">
        <v>1.99593792553945</v>
      </c>
      <c r="AG40" s="170">
        <v>1.93880297098235</v>
      </c>
      <c r="AH40" s="170">
        <v>1.8800363744732</v>
      </c>
      <c r="AI40" s="170">
        <v>1.8208281819062799</v>
      </c>
      <c r="AJ40" s="170">
        <v>1.76612888427232</v>
      </c>
      <c r="AK40" s="170">
        <v>1.7176536825962201</v>
      </c>
      <c r="AL40" s="170">
        <v>1.6750436839010601</v>
      </c>
      <c r="AM40" s="170">
        <v>1.63411491186143</v>
      </c>
      <c r="AN40" s="199">
        <v>1.7227325780304601</v>
      </c>
    </row>
    <row r="41" spans="1:40" x14ac:dyDescent="0.35">
      <c r="A41" s="82" t="s">
        <v>79</v>
      </c>
      <c r="B41" s="39" t="s">
        <v>360</v>
      </c>
      <c r="C41" s="169">
        <v>2.4885566542348001</v>
      </c>
      <c r="D41" s="169">
        <v>2.4248404713182099</v>
      </c>
      <c r="E41" s="169">
        <v>2.3469465224696302</v>
      </c>
      <c r="F41" s="169">
        <v>2.2412455578452</v>
      </c>
      <c r="G41" s="169">
        <v>2.0974592934710299</v>
      </c>
      <c r="H41" s="169">
        <v>1.9346549063816501</v>
      </c>
      <c r="I41" s="169">
        <v>1.76562137538099</v>
      </c>
      <c r="J41" s="169">
        <v>1.62494417884374</v>
      </c>
      <c r="K41" s="169">
        <v>1.5389972035995401</v>
      </c>
      <c r="L41" s="169">
        <v>1.52300253965247</v>
      </c>
      <c r="M41" s="169">
        <v>1.55370029232811</v>
      </c>
      <c r="N41" s="169">
        <v>1.59308892506811</v>
      </c>
      <c r="O41" s="169">
        <v>1.6138890578035301</v>
      </c>
      <c r="P41" s="169">
        <v>1.6171837159970399</v>
      </c>
      <c r="Q41" s="169">
        <v>1.5944717104835899</v>
      </c>
      <c r="R41" s="169">
        <v>1.5490275846766499</v>
      </c>
      <c r="S41" s="169">
        <v>1.52207035645582</v>
      </c>
      <c r="T41" s="169">
        <v>1.4933562362639401</v>
      </c>
      <c r="U41" s="169">
        <v>1.40513819239718</v>
      </c>
      <c r="V41" s="169">
        <v>1.2419578988370501</v>
      </c>
      <c r="W41" s="169">
        <v>1.0381502275762999</v>
      </c>
      <c r="X41" s="169">
        <v>0.80306024831601996</v>
      </c>
      <c r="Y41" s="169">
        <v>0.61325938728804996</v>
      </c>
      <c r="Z41" s="169">
        <v>0.55043542132038004</v>
      </c>
      <c r="AA41" s="169">
        <v>0.65959954749339</v>
      </c>
      <c r="AB41" s="169">
        <v>0.88455917984784005</v>
      </c>
      <c r="AC41" s="169">
        <v>1.1505356156561499</v>
      </c>
      <c r="AD41" s="169">
        <v>1.3641530707807501</v>
      </c>
      <c r="AE41" s="169">
        <v>1.4867971194046501</v>
      </c>
      <c r="AF41" s="169">
        <v>1.4806773610798201</v>
      </c>
      <c r="AG41" s="169">
        <v>1.3845024082055599</v>
      </c>
      <c r="AH41" s="169">
        <v>1.2697912341603299</v>
      </c>
      <c r="AI41" s="169">
        <v>1.18144069918136</v>
      </c>
      <c r="AJ41" s="169">
        <v>1.1065157982481599</v>
      </c>
      <c r="AK41" s="169">
        <v>1.0572360850138001</v>
      </c>
      <c r="AL41" s="169">
        <v>1.0258389136266</v>
      </c>
      <c r="AM41" s="169">
        <v>0.99342090326876997</v>
      </c>
      <c r="AN41" s="198">
        <v>1.07286902656039</v>
      </c>
    </row>
    <row r="42" spans="1:40" x14ac:dyDescent="0.35">
      <c r="A42" s="82" t="s">
        <v>80</v>
      </c>
      <c r="B42" s="39" t="s">
        <v>361</v>
      </c>
      <c r="C42" s="169">
        <v>2.6461954223771</v>
      </c>
      <c r="D42" s="169">
        <v>2.6331299429251902</v>
      </c>
      <c r="E42" s="169">
        <v>2.6213244415239201</v>
      </c>
      <c r="F42" s="169">
        <v>2.6085982512268799</v>
      </c>
      <c r="G42" s="169">
        <v>2.5918132868296899</v>
      </c>
      <c r="H42" s="169">
        <v>2.57634603107044</v>
      </c>
      <c r="I42" s="169">
        <v>2.56177521902812</v>
      </c>
      <c r="J42" s="169">
        <v>2.5566606262379401</v>
      </c>
      <c r="K42" s="169">
        <v>2.57441032032404</v>
      </c>
      <c r="L42" s="169">
        <v>2.6186425298762002</v>
      </c>
      <c r="M42" s="169">
        <v>2.67931873403333</v>
      </c>
      <c r="N42" s="169">
        <v>2.7445644218709</v>
      </c>
      <c r="O42" s="169">
        <v>2.8009125205141299</v>
      </c>
      <c r="P42" s="169">
        <v>2.8455809858331</v>
      </c>
      <c r="Q42" s="169">
        <v>2.87335281661796</v>
      </c>
      <c r="R42" s="169">
        <v>2.8902650543710902</v>
      </c>
      <c r="S42" s="169">
        <v>2.9002730641313899</v>
      </c>
      <c r="T42" s="169">
        <v>2.9115256620697099</v>
      </c>
      <c r="U42" s="169">
        <v>2.9266088620433002</v>
      </c>
      <c r="V42" s="169">
        <v>2.9479372994114099</v>
      </c>
      <c r="W42" s="169">
        <v>2.97022933876503</v>
      </c>
      <c r="X42" s="169">
        <v>2.9891248354415998</v>
      </c>
      <c r="Y42" s="169">
        <v>2.9986000290109098</v>
      </c>
      <c r="Z42" s="169">
        <v>2.9931297390703802</v>
      </c>
      <c r="AA42" s="169">
        <v>2.97045420074986</v>
      </c>
      <c r="AB42" s="169">
        <v>2.9359733434684498</v>
      </c>
      <c r="AC42" s="169">
        <v>2.8971624475076601</v>
      </c>
      <c r="AD42" s="169">
        <v>2.85935114705496</v>
      </c>
      <c r="AE42" s="169">
        <v>2.8190937149597901</v>
      </c>
      <c r="AF42" s="169">
        <v>2.7794078638988302</v>
      </c>
      <c r="AG42" s="169">
        <v>2.7390691999333399</v>
      </c>
      <c r="AH42" s="169">
        <v>2.6980467389013301</v>
      </c>
      <c r="AI42" s="169">
        <v>2.6568812027367099</v>
      </c>
      <c r="AJ42" s="169">
        <v>2.6163718775620999</v>
      </c>
      <c r="AK42" s="169">
        <v>2.5776141979904299</v>
      </c>
      <c r="AL42" s="169">
        <v>2.5400332913880099</v>
      </c>
      <c r="AM42" s="169">
        <v>2.50276131572442</v>
      </c>
      <c r="AN42" s="198">
        <v>2.5787179547699801</v>
      </c>
    </row>
    <row r="43" spans="1:40" x14ac:dyDescent="0.35">
      <c r="A43" s="82" t="s">
        <v>81</v>
      </c>
      <c r="B43" s="101" t="s">
        <v>25</v>
      </c>
      <c r="C43" s="206">
        <v>1.8551649508138199</v>
      </c>
      <c r="D43" s="206">
        <v>1.82584586145274</v>
      </c>
      <c r="E43" s="170">
        <v>1.7854146213875299</v>
      </c>
      <c r="F43" s="170">
        <v>1.72605858644082</v>
      </c>
      <c r="G43" s="170">
        <v>1.6412374378727901</v>
      </c>
      <c r="H43" s="170">
        <v>1.5414336029907301</v>
      </c>
      <c r="I43" s="170">
        <v>1.44185123834684</v>
      </c>
      <c r="J43" s="170">
        <v>1.35520068455892</v>
      </c>
      <c r="K43" s="170">
        <v>1.28221752862132</v>
      </c>
      <c r="L43" s="170">
        <v>1.2275044932583199</v>
      </c>
      <c r="M43" s="170">
        <v>1.18840980641213</v>
      </c>
      <c r="N43" s="170">
        <v>1.15529203777831</v>
      </c>
      <c r="O43" s="170">
        <v>1.1276466308500299</v>
      </c>
      <c r="P43" s="170">
        <v>1.11397595601255</v>
      </c>
      <c r="Q43" s="170">
        <v>1.11578180272938</v>
      </c>
      <c r="R43" s="170">
        <v>1.1302167849081901</v>
      </c>
      <c r="S43" s="170">
        <v>1.1463455789669801</v>
      </c>
      <c r="T43" s="170">
        <v>1.1653453147993</v>
      </c>
      <c r="U43" s="170">
        <v>1.19734614055407</v>
      </c>
      <c r="V43" s="170">
        <v>1.24387988929888</v>
      </c>
      <c r="W43" s="170">
        <v>1.2975535442024899</v>
      </c>
      <c r="X43" s="170">
        <v>1.35568993028066</v>
      </c>
      <c r="Y43" s="170">
        <v>1.40333098854062</v>
      </c>
      <c r="Z43" s="170">
        <v>1.4253307678159699</v>
      </c>
      <c r="AA43" s="170">
        <v>1.4137417562527499</v>
      </c>
      <c r="AB43" s="170">
        <v>1.3782319429388199</v>
      </c>
      <c r="AC43" s="170">
        <v>1.33473122590124</v>
      </c>
      <c r="AD43" s="170">
        <v>1.29527828656122</v>
      </c>
      <c r="AE43" s="170">
        <v>1.2586177042593001</v>
      </c>
      <c r="AF43" s="170">
        <v>1.2286655374494899</v>
      </c>
      <c r="AG43" s="170">
        <v>1.2031005024543999</v>
      </c>
      <c r="AH43" s="170">
        <v>1.1764357504429901</v>
      </c>
      <c r="AI43" s="170">
        <v>1.14599662865931</v>
      </c>
      <c r="AJ43" s="170">
        <v>1.1140145263953001</v>
      </c>
      <c r="AK43" s="170">
        <v>1.0803106524449799</v>
      </c>
      <c r="AL43" s="170">
        <v>1.04550931768401</v>
      </c>
      <c r="AM43" s="170">
        <v>1.0103822396792601</v>
      </c>
      <c r="AN43" s="199">
        <v>1.0792312500727901</v>
      </c>
    </row>
    <row r="44" spans="1:40" ht="15" thickBot="1" x14ac:dyDescent="0.4">
      <c r="A44" s="82" t="s">
        <v>82</v>
      </c>
      <c r="B44" s="101" t="s">
        <v>26</v>
      </c>
      <c r="C44" s="206">
        <v>2.2617025782575699</v>
      </c>
      <c r="D44" s="206">
        <v>2.2486114361537402</v>
      </c>
      <c r="E44" s="170">
        <v>2.2070157623811602</v>
      </c>
      <c r="F44" s="170">
        <v>2.11379225677701</v>
      </c>
      <c r="G44" s="170">
        <v>1.9552443208418899</v>
      </c>
      <c r="H44" s="170">
        <v>1.75608246107568</v>
      </c>
      <c r="I44" s="170">
        <v>1.5553838735836301</v>
      </c>
      <c r="J44" s="170">
        <v>1.37886458188898</v>
      </c>
      <c r="K44" s="170">
        <v>1.2213043815623601</v>
      </c>
      <c r="L44" s="170">
        <v>1.09070983364428</v>
      </c>
      <c r="M44" s="170">
        <v>0.98568827639464995</v>
      </c>
      <c r="N44" s="170">
        <v>0.88138588371431004</v>
      </c>
      <c r="O44" s="170">
        <v>0.78973525908688003</v>
      </c>
      <c r="P44" s="170">
        <v>0.74986366989991005</v>
      </c>
      <c r="Q44" s="170">
        <v>0.77419624702447998</v>
      </c>
      <c r="R44" s="170">
        <v>0.84312169349123001</v>
      </c>
      <c r="S44" s="170">
        <v>0.93435316378768996</v>
      </c>
      <c r="T44" s="170">
        <v>1.0147618748401499</v>
      </c>
      <c r="U44" s="170">
        <v>1.06452095926055</v>
      </c>
      <c r="V44" s="170">
        <v>1.06838351613268</v>
      </c>
      <c r="W44" s="170">
        <v>1.0408247781547</v>
      </c>
      <c r="X44" s="170">
        <v>1.00258151081614</v>
      </c>
      <c r="Y44" s="170">
        <v>0.97860968739900001</v>
      </c>
      <c r="Z44" s="170">
        <v>0.97682371510703003</v>
      </c>
      <c r="AA44" s="170">
        <v>1.0065417085389601</v>
      </c>
      <c r="AB44" s="170">
        <v>1.05535516638728</v>
      </c>
      <c r="AC44" s="170">
        <v>1.1090477945744099</v>
      </c>
      <c r="AD44" s="170">
        <v>1.14558266487921</v>
      </c>
      <c r="AE44" s="170">
        <v>1.15245300669842</v>
      </c>
      <c r="AF44" s="170">
        <v>1.1198938747551499</v>
      </c>
      <c r="AG44" s="170">
        <v>1.0594267276662801</v>
      </c>
      <c r="AH44" s="170">
        <v>0.99119880175497999</v>
      </c>
      <c r="AI44" s="170">
        <v>0.92907332953300004</v>
      </c>
      <c r="AJ44" s="170">
        <v>0.87090558574927002</v>
      </c>
      <c r="AK44" s="170">
        <v>0.82135058915429005</v>
      </c>
      <c r="AL44" s="170">
        <v>0.77844304534557995</v>
      </c>
      <c r="AM44" s="170">
        <v>0.73539202387545</v>
      </c>
      <c r="AN44" s="199">
        <v>0.82700997778145002</v>
      </c>
    </row>
    <row r="45" spans="1:40" ht="15" thickBot="1" x14ac:dyDescent="0.4">
      <c r="A45" s="264" t="s">
        <v>929</v>
      </c>
      <c r="B45" s="41" t="s">
        <v>27</v>
      </c>
      <c r="C45" s="171">
        <v>2.3543665895969101</v>
      </c>
      <c r="D45" s="171">
        <v>2.2494107573628201</v>
      </c>
      <c r="E45" s="171">
        <v>2.14950389195536</v>
      </c>
      <c r="F45" s="171">
        <v>2.0557951559082599</v>
      </c>
      <c r="G45" s="171">
        <v>1.9713789378342099</v>
      </c>
      <c r="H45" s="171">
        <v>1.89549764893575</v>
      </c>
      <c r="I45" s="171">
        <v>1.8249140610146799</v>
      </c>
      <c r="J45" s="171">
        <v>1.7590195461003599</v>
      </c>
      <c r="K45" s="171">
        <v>1.70076952404925</v>
      </c>
      <c r="L45" s="171">
        <v>1.6507973544071199</v>
      </c>
      <c r="M45" s="171">
        <v>1.60944528167553</v>
      </c>
      <c r="N45" s="171">
        <v>1.5756197797588201</v>
      </c>
      <c r="O45" s="171">
        <v>1.55061946666104</v>
      </c>
      <c r="P45" s="171">
        <v>1.53716989633026</v>
      </c>
      <c r="Q45" s="171">
        <v>1.53623390420796</v>
      </c>
      <c r="R45" s="171">
        <v>1.54662630768665</v>
      </c>
      <c r="S45" s="171">
        <v>1.5569613646091001</v>
      </c>
      <c r="T45" s="171">
        <v>1.57329185447346</v>
      </c>
      <c r="U45" s="171">
        <v>1.6118864559658399</v>
      </c>
      <c r="V45" s="171">
        <v>1.67676795698397</v>
      </c>
      <c r="W45" s="171">
        <v>1.7562078822235001</v>
      </c>
      <c r="X45" s="171">
        <v>1.83847434412079</v>
      </c>
      <c r="Y45" s="171">
        <v>1.90583259369006</v>
      </c>
      <c r="Z45" s="171">
        <v>1.9472729638269699</v>
      </c>
      <c r="AA45" s="171">
        <v>1.9550751688071699</v>
      </c>
      <c r="AB45" s="171">
        <v>1.93724509367228</v>
      </c>
      <c r="AC45" s="171">
        <v>1.91301674984077</v>
      </c>
      <c r="AD45" s="171">
        <v>1.8873929554405999</v>
      </c>
      <c r="AE45" s="171">
        <v>1.8488714748028801</v>
      </c>
      <c r="AF45" s="171">
        <v>1.79732835174651</v>
      </c>
      <c r="AG45" s="171">
        <v>1.7371187516278099</v>
      </c>
      <c r="AH45" s="171">
        <v>1.6729592757341001</v>
      </c>
      <c r="AI45" s="171">
        <v>1.61028903485208</v>
      </c>
      <c r="AJ45" s="171">
        <v>1.5520635458208001</v>
      </c>
      <c r="AK45" s="171">
        <v>1.5009914809671201</v>
      </c>
      <c r="AL45" s="171">
        <v>1.4560241054040199</v>
      </c>
      <c r="AM45" s="171">
        <v>1.4123148354858499</v>
      </c>
      <c r="AN45" s="200">
        <v>1.5063126656754</v>
      </c>
    </row>
    <row r="46" spans="1:40" x14ac:dyDescent="0.35">
      <c r="A46" s="82" t="s">
        <v>83</v>
      </c>
      <c r="B46" s="101" t="s">
        <v>28</v>
      </c>
      <c r="C46" s="206">
        <v>3.2877249471993801</v>
      </c>
      <c r="D46" s="206">
        <v>3.4349177029416</v>
      </c>
      <c r="E46" s="170">
        <v>3.5403270533660001</v>
      </c>
      <c r="F46" s="170">
        <v>3.5626959350538998</v>
      </c>
      <c r="G46" s="170">
        <v>3.4853735972998399</v>
      </c>
      <c r="H46" s="170">
        <v>3.3484389369318399</v>
      </c>
      <c r="I46" s="170">
        <v>3.1956369192922298</v>
      </c>
      <c r="J46" s="170">
        <v>3.0745591926320399</v>
      </c>
      <c r="K46" s="170">
        <v>3.0028922364909501</v>
      </c>
      <c r="L46" s="170">
        <v>2.9956531986662198</v>
      </c>
      <c r="M46" s="170">
        <v>3.02882518905023</v>
      </c>
      <c r="N46" s="170">
        <v>3.0699629737839502</v>
      </c>
      <c r="O46" s="170">
        <v>3.09001561173468</v>
      </c>
      <c r="P46" s="170">
        <v>3.0862735422320999</v>
      </c>
      <c r="Q46" s="170">
        <v>3.0509313407146998</v>
      </c>
      <c r="R46" s="170">
        <v>2.99638593688287</v>
      </c>
      <c r="S46" s="170">
        <v>2.9399078427149798</v>
      </c>
      <c r="T46" s="170">
        <v>2.8952184238008298</v>
      </c>
      <c r="U46" s="170">
        <v>2.8637612524970999</v>
      </c>
      <c r="V46" s="170">
        <v>2.8492632157494802</v>
      </c>
      <c r="W46" s="170">
        <v>2.8457145578622902</v>
      </c>
      <c r="X46" s="170">
        <v>2.8434370873986001</v>
      </c>
      <c r="Y46" s="170">
        <v>2.8372249408587802</v>
      </c>
      <c r="Z46" s="170">
        <v>2.8300217056723702</v>
      </c>
      <c r="AA46" s="170">
        <v>2.8211539618699302</v>
      </c>
      <c r="AB46" s="170">
        <v>2.8106107230802402</v>
      </c>
      <c r="AC46" s="170">
        <v>2.7998398632672798</v>
      </c>
      <c r="AD46" s="170">
        <v>2.7880610062184901</v>
      </c>
      <c r="AE46" s="170">
        <v>2.7725966587419899</v>
      </c>
      <c r="AF46" s="170">
        <v>2.7524165141856298</v>
      </c>
      <c r="AG46" s="170">
        <v>2.7289456765700302</v>
      </c>
      <c r="AH46" s="170">
        <v>2.7041792107989999</v>
      </c>
      <c r="AI46" s="170">
        <v>2.68007524838705</v>
      </c>
      <c r="AJ46" s="170">
        <v>2.6564429059421601</v>
      </c>
      <c r="AK46" s="170">
        <v>2.6344396410731901</v>
      </c>
      <c r="AL46" s="170">
        <v>2.6129353159961801</v>
      </c>
      <c r="AM46" s="170">
        <v>2.5911902454517399</v>
      </c>
      <c r="AN46" s="199">
        <v>2.6350118991268698</v>
      </c>
    </row>
    <row r="47" spans="1:40" x14ac:dyDescent="0.35">
      <c r="A47" s="82" t="s">
        <v>84</v>
      </c>
      <c r="B47" s="101" t="s">
        <v>29</v>
      </c>
      <c r="C47" s="206">
        <v>2.6948706837371299</v>
      </c>
      <c r="D47" s="206">
        <v>2.7131098022218398</v>
      </c>
      <c r="E47" s="170">
        <v>2.72952102333615</v>
      </c>
      <c r="F47" s="170">
        <v>2.7466922516782102</v>
      </c>
      <c r="G47" s="170">
        <v>2.7648442450452402</v>
      </c>
      <c r="H47" s="170">
        <v>2.7840234444079401</v>
      </c>
      <c r="I47" s="170">
        <v>2.8033435481889</v>
      </c>
      <c r="J47" s="170">
        <v>2.8229587300705901</v>
      </c>
      <c r="K47" s="170">
        <v>2.8425157929003602</v>
      </c>
      <c r="L47" s="170">
        <v>2.8624483326316499</v>
      </c>
      <c r="M47" s="170">
        <v>2.8827773078349299</v>
      </c>
      <c r="N47" s="170">
        <v>2.9000639303181202</v>
      </c>
      <c r="O47" s="170">
        <v>2.9177060843198501</v>
      </c>
      <c r="P47" s="170">
        <v>2.9408943897538702</v>
      </c>
      <c r="Q47" s="170">
        <v>2.9708666176095</v>
      </c>
      <c r="R47" s="170">
        <v>3.00338987317215</v>
      </c>
      <c r="S47" s="170">
        <v>3.0341228742353499</v>
      </c>
      <c r="T47" s="170">
        <v>3.0577099585058298</v>
      </c>
      <c r="U47" s="170">
        <v>3.07111359372059</v>
      </c>
      <c r="V47" s="170">
        <v>3.0727123891019001</v>
      </c>
      <c r="W47" s="170">
        <v>3.06525325970415</v>
      </c>
      <c r="X47" s="170">
        <v>3.05477445963405</v>
      </c>
      <c r="Y47" s="170">
        <v>3.0427781766039699</v>
      </c>
      <c r="Z47" s="170">
        <v>3.0265606968019201</v>
      </c>
      <c r="AA47" s="170">
        <v>3.0061751473440901</v>
      </c>
      <c r="AB47" s="170">
        <v>2.9829758611225099</v>
      </c>
      <c r="AC47" s="170">
        <v>2.9581213582133201</v>
      </c>
      <c r="AD47" s="170">
        <v>2.9329386180137398</v>
      </c>
      <c r="AE47" s="170">
        <v>2.9084725473078201</v>
      </c>
      <c r="AF47" s="170">
        <v>2.8854415160879801</v>
      </c>
      <c r="AG47" s="170">
        <v>2.86346160593498</v>
      </c>
      <c r="AH47" s="170">
        <v>2.8407936783886298</v>
      </c>
      <c r="AI47" s="170">
        <v>2.8177804658926702</v>
      </c>
      <c r="AJ47" s="170">
        <v>2.79603913307422</v>
      </c>
      <c r="AK47" s="170">
        <v>2.7757378005621298</v>
      </c>
      <c r="AL47" s="170">
        <v>2.7562924937669</v>
      </c>
      <c r="AM47" s="170">
        <v>2.73649894818324</v>
      </c>
      <c r="AN47" s="199">
        <v>2.7764657840957199</v>
      </c>
    </row>
    <row r="48" spans="1:40" x14ac:dyDescent="0.35">
      <c r="A48" s="82" t="s">
        <v>85</v>
      </c>
      <c r="B48" s="101" t="s">
        <v>30</v>
      </c>
      <c r="C48" s="206">
        <v>2.0451114197717102</v>
      </c>
      <c r="D48" s="206">
        <v>2.4488612321831802</v>
      </c>
      <c r="E48" s="170">
        <v>2.7536688145707102</v>
      </c>
      <c r="F48" s="170">
        <v>2.8934993239881699</v>
      </c>
      <c r="G48" s="170">
        <v>2.8279748782293401</v>
      </c>
      <c r="H48" s="170">
        <v>2.62453873313338</v>
      </c>
      <c r="I48" s="170">
        <v>2.3932920515263199</v>
      </c>
      <c r="J48" s="170">
        <v>2.2033559778829899</v>
      </c>
      <c r="K48" s="170">
        <v>2.04453701688072</v>
      </c>
      <c r="L48" s="170">
        <v>1.92551507467644</v>
      </c>
      <c r="M48" s="170">
        <v>1.83657743021861</v>
      </c>
      <c r="N48" s="170">
        <v>1.7569795739155201</v>
      </c>
      <c r="O48" s="170">
        <v>1.66490322491799</v>
      </c>
      <c r="P48" s="170">
        <v>1.5735232698581101</v>
      </c>
      <c r="Q48" s="170">
        <v>1.48780352280935</v>
      </c>
      <c r="R48" s="170">
        <v>1.40489116747222</v>
      </c>
      <c r="S48" s="170">
        <v>1.32538863236824</v>
      </c>
      <c r="T48" s="170">
        <v>1.2566846629480599</v>
      </c>
      <c r="U48" s="170">
        <v>1.21645999406399</v>
      </c>
      <c r="V48" s="170">
        <v>1.21057469543262</v>
      </c>
      <c r="W48" s="170">
        <v>1.2281498437329801</v>
      </c>
      <c r="X48" s="170">
        <v>1.2613570854410201</v>
      </c>
      <c r="Y48" s="170">
        <v>1.27952242922835</v>
      </c>
      <c r="Z48" s="170">
        <v>1.28631682701919</v>
      </c>
      <c r="AA48" s="170">
        <v>1.27721108375345</v>
      </c>
      <c r="AB48" s="170">
        <v>1.2472119102563199</v>
      </c>
      <c r="AC48" s="170">
        <v>1.2196516370011701</v>
      </c>
      <c r="AD48" s="170">
        <v>1.1972361335994299</v>
      </c>
      <c r="AE48" s="170">
        <v>1.1655835638763901</v>
      </c>
      <c r="AF48" s="170">
        <v>1.13505123546245</v>
      </c>
      <c r="AG48" s="170">
        <v>1.10049169357889</v>
      </c>
      <c r="AH48" s="170">
        <v>1.0635121621329799</v>
      </c>
      <c r="AI48" s="170">
        <v>1.0277611180617301</v>
      </c>
      <c r="AJ48" s="170">
        <v>0.99458141615991003</v>
      </c>
      <c r="AK48" s="170">
        <v>0.96734470332553002</v>
      </c>
      <c r="AL48" s="170">
        <v>0.94097445358873999</v>
      </c>
      <c r="AM48" s="170">
        <v>0.91611545142603001</v>
      </c>
      <c r="AN48" s="199">
        <v>0.96934781103323997</v>
      </c>
    </row>
    <row r="49" spans="1:40" x14ac:dyDescent="0.35">
      <c r="A49" s="82" t="s">
        <v>86</v>
      </c>
      <c r="B49" s="101" t="s">
        <v>31</v>
      </c>
      <c r="C49" s="206">
        <v>3.6724340451553998</v>
      </c>
      <c r="D49" s="206">
        <v>3.6690621359238</v>
      </c>
      <c r="E49" s="170">
        <v>3.6402628485527502</v>
      </c>
      <c r="F49" s="170">
        <v>3.5840981896639899</v>
      </c>
      <c r="G49" s="170">
        <v>3.4946703639746599</v>
      </c>
      <c r="H49" s="170">
        <v>3.3804600916257601</v>
      </c>
      <c r="I49" s="170">
        <v>3.2772809735714499</v>
      </c>
      <c r="J49" s="170">
        <v>3.1745314138133902</v>
      </c>
      <c r="K49" s="170">
        <v>3.0318081005512401</v>
      </c>
      <c r="L49" s="170">
        <v>2.84273802075987</v>
      </c>
      <c r="M49" s="170">
        <v>2.6326840988031099</v>
      </c>
      <c r="N49" s="170">
        <v>2.4209980637703898</v>
      </c>
      <c r="O49" s="170">
        <v>2.2459585450139299</v>
      </c>
      <c r="P49" s="170">
        <v>2.1360483239483101</v>
      </c>
      <c r="Q49" s="170">
        <v>2.1073190643453099</v>
      </c>
      <c r="R49" s="170">
        <v>2.1369474949852498</v>
      </c>
      <c r="S49" s="170">
        <v>2.18148528375557</v>
      </c>
      <c r="T49" s="170">
        <v>2.2198768813336001</v>
      </c>
      <c r="U49" s="170">
        <v>2.2654652148399199</v>
      </c>
      <c r="V49" s="170">
        <v>2.31352134250842</v>
      </c>
      <c r="W49" s="170">
        <v>2.3619997400687001</v>
      </c>
      <c r="X49" s="170">
        <v>2.4142081135564402</v>
      </c>
      <c r="Y49" s="170">
        <v>2.46585468245897</v>
      </c>
      <c r="Z49" s="170">
        <v>2.5076033123208501</v>
      </c>
      <c r="AA49" s="170">
        <v>2.5361215521571201</v>
      </c>
      <c r="AB49" s="170">
        <v>2.55424045350003</v>
      </c>
      <c r="AC49" s="170">
        <v>2.5685619500917598</v>
      </c>
      <c r="AD49" s="170">
        <v>2.5805149251181501</v>
      </c>
      <c r="AE49" s="170">
        <v>2.5851729771590599</v>
      </c>
      <c r="AF49" s="170">
        <v>2.5821618904388899</v>
      </c>
      <c r="AG49" s="170">
        <v>2.5731324655706298</v>
      </c>
      <c r="AH49" s="170">
        <v>2.5602659764522002</v>
      </c>
      <c r="AI49" s="170">
        <v>2.54558085349659</v>
      </c>
      <c r="AJ49" s="170">
        <v>2.5300893390205701</v>
      </c>
      <c r="AK49" s="170">
        <v>2.5147370961945601</v>
      </c>
      <c r="AL49" s="170">
        <v>2.4989006156929299</v>
      </c>
      <c r="AM49" s="170">
        <v>2.4817979822786098</v>
      </c>
      <c r="AN49" s="199">
        <v>2.5142187176820299</v>
      </c>
    </row>
    <row r="50" spans="1:40" x14ac:dyDescent="0.35">
      <c r="A50" s="82" t="s">
        <v>87</v>
      </c>
      <c r="B50" s="101" t="s">
        <v>32</v>
      </c>
      <c r="C50" s="206">
        <v>4.3646403409233701</v>
      </c>
      <c r="D50" s="206">
        <v>3.87988635352843</v>
      </c>
      <c r="E50" s="170">
        <v>3.50619691720622</v>
      </c>
      <c r="F50" s="170">
        <v>3.24922431278201</v>
      </c>
      <c r="G50" s="170">
        <v>3.1444270267263899</v>
      </c>
      <c r="H50" s="170">
        <v>3.13995644381975</v>
      </c>
      <c r="I50" s="170">
        <v>3.1467945917735198</v>
      </c>
      <c r="J50" s="170">
        <v>3.1295663311545301</v>
      </c>
      <c r="K50" s="170">
        <v>3.1321375201787398</v>
      </c>
      <c r="L50" s="170">
        <v>3.1494422206499499</v>
      </c>
      <c r="M50" s="170">
        <v>3.1782497780158199</v>
      </c>
      <c r="N50" s="170">
        <v>3.21482452865125</v>
      </c>
      <c r="O50" s="170">
        <v>3.2493180498062602</v>
      </c>
      <c r="P50" s="170">
        <v>3.2516700931378302</v>
      </c>
      <c r="Q50" s="170">
        <v>3.2138903736400199</v>
      </c>
      <c r="R50" s="170">
        <v>3.15537873097926</v>
      </c>
      <c r="S50" s="170">
        <v>3.08982377270859</v>
      </c>
      <c r="T50" s="170">
        <v>3.0413888267510498</v>
      </c>
      <c r="U50" s="170">
        <v>3.0150392170972302</v>
      </c>
      <c r="V50" s="170">
        <v>3.0183722372976201</v>
      </c>
      <c r="W50" s="170">
        <v>3.04101013804123</v>
      </c>
      <c r="X50" s="170">
        <v>3.0639655721422998</v>
      </c>
      <c r="Y50" s="170">
        <v>3.0775773723014801</v>
      </c>
      <c r="Z50" s="170">
        <v>3.0807025648024902</v>
      </c>
      <c r="AA50" s="170">
        <v>3.0721981068468498</v>
      </c>
      <c r="AB50" s="170">
        <v>3.0544402103321202</v>
      </c>
      <c r="AC50" s="170">
        <v>3.0334730039408102</v>
      </c>
      <c r="AD50" s="170">
        <v>3.0135859374054799</v>
      </c>
      <c r="AE50" s="170">
        <v>2.9898369393378301</v>
      </c>
      <c r="AF50" s="170">
        <v>2.96496808023534</v>
      </c>
      <c r="AG50" s="170">
        <v>2.9376886956403299</v>
      </c>
      <c r="AH50" s="170">
        <v>2.9078514845257701</v>
      </c>
      <c r="AI50" s="170">
        <v>2.8772743338492299</v>
      </c>
      <c r="AJ50" s="170">
        <v>2.8437834303240299</v>
      </c>
      <c r="AK50" s="170">
        <v>2.81018420515564</v>
      </c>
      <c r="AL50" s="170">
        <v>2.7746993376445599</v>
      </c>
      <c r="AM50" s="170">
        <v>2.7389214298688498</v>
      </c>
      <c r="AN50" s="199">
        <v>2.8089609137888401</v>
      </c>
    </row>
    <row r="51" spans="1:40" x14ac:dyDescent="0.35">
      <c r="A51" s="82" t="s">
        <v>88</v>
      </c>
      <c r="B51" s="39" t="s">
        <v>702</v>
      </c>
      <c r="C51" s="169">
        <v>2.9251935898990902</v>
      </c>
      <c r="D51" s="169">
        <v>2.9383195627455501</v>
      </c>
      <c r="E51" s="169">
        <v>2.9326918018643502</v>
      </c>
      <c r="F51" s="169">
        <v>2.8965757798093699</v>
      </c>
      <c r="G51" s="169">
        <v>2.8244110732167398</v>
      </c>
      <c r="H51" s="169">
        <v>2.7314927105510001</v>
      </c>
      <c r="I51" s="169">
        <v>2.6357380467375799</v>
      </c>
      <c r="J51" s="169">
        <v>2.5567524565777999</v>
      </c>
      <c r="K51" s="169">
        <v>2.5025550035605102</v>
      </c>
      <c r="L51" s="169">
        <v>2.47974101003319</v>
      </c>
      <c r="M51" s="169">
        <v>2.4796504895263398</v>
      </c>
      <c r="N51" s="169">
        <v>2.4798107770951199</v>
      </c>
      <c r="O51" s="169">
        <v>2.47734351831703</v>
      </c>
      <c r="P51" s="169">
        <v>2.4889985249705999</v>
      </c>
      <c r="Q51" s="169">
        <v>2.5157216943478602</v>
      </c>
      <c r="R51" s="169">
        <v>2.5494153719329602</v>
      </c>
      <c r="S51" s="169">
        <v>2.5872936386596801</v>
      </c>
      <c r="T51" s="169">
        <v>2.6135551645451298</v>
      </c>
      <c r="U51" s="169">
        <v>2.6122949426897302</v>
      </c>
      <c r="V51" s="169">
        <v>2.57645276031504</v>
      </c>
      <c r="W51" s="169">
        <v>2.51819302209269</v>
      </c>
      <c r="X51" s="169">
        <v>2.45402934847976</v>
      </c>
      <c r="Y51" s="169">
        <v>2.3977780117492302</v>
      </c>
      <c r="Z51" s="169">
        <v>2.3510398764385201</v>
      </c>
      <c r="AA51" s="169">
        <v>2.3182776706886599</v>
      </c>
      <c r="AB51" s="169">
        <v>2.2947104958478599</v>
      </c>
      <c r="AC51" s="169">
        <v>2.2720362948986299</v>
      </c>
      <c r="AD51" s="169">
        <v>2.2453415842673898</v>
      </c>
      <c r="AE51" s="169">
        <v>2.2170726032180199</v>
      </c>
      <c r="AF51" s="169">
        <v>2.18613780015176</v>
      </c>
      <c r="AG51" s="169">
        <v>2.1536263335833801</v>
      </c>
      <c r="AH51" s="169">
        <v>2.1214049714309402</v>
      </c>
      <c r="AI51" s="169">
        <v>2.09039242498958</v>
      </c>
      <c r="AJ51" s="169">
        <v>2.0598167878740101</v>
      </c>
      <c r="AK51" s="169">
        <v>2.0299617626983801</v>
      </c>
      <c r="AL51" s="169">
        <v>2.0005393980216102</v>
      </c>
      <c r="AM51" s="169">
        <v>1.9715850282553</v>
      </c>
      <c r="AN51" s="198">
        <v>2.0304504403921402</v>
      </c>
    </row>
    <row r="52" spans="1:40" x14ac:dyDescent="0.35">
      <c r="A52" s="82" t="s">
        <v>89</v>
      </c>
      <c r="B52" s="101" t="s">
        <v>453</v>
      </c>
      <c r="C52" s="206">
        <v>2.9963939891171298</v>
      </c>
      <c r="D52" s="206">
        <v>2.8754076094228598</v>
      </c>
      <c r="E52" s="170">
        <v>2.7711977592435502</v>
      </c>
      <c r="F52" s="170">
        <v>2.6971134145876698</v>
      </c>
      <c r="G52" s="170">
        <v>2.6670065161498799</v>
      </c>
      <c r="H52" s="170">
        <v>2.6621781105500499</v>
      </c>
      <c r="I52" s="170">
        <v>2.6707132727919798</v>
      </c>
      <c r="J52" s="170">
        <v>2.6566826308699798</v>
      </c>
      <c r="K52" s="170">
        <v>2.59330669214628</v>
      </c>
      <c r="L52" s="170">
        <v>2.4676075072524801</v>
      </c>
      <c r="M52" s="170">
        <v>2.3090737199005198</v>
      </c>
      <c r="N52" s="170">
        <v>2.1399426143420501</v>
      </c>
      <c r="O52" s="170">
        <v>2.0077623100261999</v>
      </c>
      <c r="P52" s="170">
        <v>1.94524228003081</v>
      </c>
      <c r="Q52" s="170">
        <v>1.97223908292117</v>
      </c>
      <c r="R52" s="170">
        <v>2.0598429551244499</v>
      </c>
      <c r="S52" s="170">
        <v>2.1717344972356201</v>
      </c>
      <c r="T52" s="170">
        <v>2.2641932711542601</v>
      </c>
      <c r="U52" s="170">
        <v>2.3180638188540401</v>
      </c>
      <c r="V52" s="170">
        <v>2.3172679661839002</v>
      </c>
      <c r="W52" s="170">
        <v>2.28509895659277</v>
      </c>
      <c r="X52" s="170">
        <v>2.2398669252704702</v>
      </c>
      <c r="Y52" s="170">
        <v>2.2222917435786398</v>
      </c>
      <c r="Z52" s="170">
        <v>2.2604982786383001</v>
      </c>
      <c r="AA52" s="170">
        <v>2.3699003224233701</v>
      </c>
      <c r="AB52" s="170">
        <v>2.52109009350756</v>
      </c>
      <c r="AC52" s="170">
        <v>2.67963110176821</v>
      </c>
      <c r="AD52" s="170">
        <v>2.8034574288188701</v>
      </c>
      <c r="AE52" s="170">
        <v>2.8736319885550601</v>
      </c>
      <c r="AF52" s="170">
        <v>2.8753472207678099</v>
      </c>
      <c r="AG52" s="170">
        <v>2.8309375608300198</v>
      </c>
      <c r="AH52" s="170">
        <v>2.7750763127901501</v>
      </c>
      <c r="AI52" s="170">
        <v>2.7298550066209701</v>
      </c>
      <c r="AJ52" s="170">
        <v>2.6902660177364499</v>
      </c>
      <c r="AK52" s="170">
        <v>2.6622344318125299</v>
      </c>
      <c r="AL52" s="170">
        <v>2.6410569481667001</v>
      </c>
      <c r="AM52" s="170">
        <v>2.6174751970294601</v>
      </c>
      <c r="AN52" s="199">
        <v>2.6681700856717301</v>
      </c>
    </row>
    <row r="53" spans="1:40" x14ac:dyDescent="0.35">
      <c r="A53" s="82" t="s">
        <v>90</v>
      </c>
      <c r="B53" s="101" t="s">
        <v>34</v>
      </c>
      <c r="C53" s="206">
        <v>2.2524014921648798</v>
      </c>
      <c r="D53" s="206">
        <v>2.2821489543867601</v>
      </c>
      <c r="E53" s="170">
        <v>2.2887715759652298</v>
      </c>
      <c r="F53" s="170">
        <v>2.2607862181029499</v>
      </c>
      <c r="G53" s="170">
        <v>2.1970038939220098</v>
      </c>
      <c r="H53" s="170">
        <v>2.1104801916827798</v>
      </c>
      <c r="I53" s="170">
        <v>2.01910272305645</v>
      </c>
      <c r="J53" s="170">
        <v>1.95078477001536</v>
      </c>
      <c r="K53" s="170">
        <v>1.9308524024176399</v>
      </c>
      <c r="L53" s="170">
        <v>1.97172142082449</v>
      </c>
      <c r="M53" s="170">
        <v>2.0534637972089902</v>
      </c>
      <c r="N53" s="170">
        <v>2.1476644149487401</v>
      </c>
      <c r="O53" s="170">
        <v>2.2287416317267099</v>
      </c>
      <c r="P53" s="170">
        <v>2.2992473219424698</v>
      </c>
      <c r="Q53" s="170">
        <v>2.3529237581011899</v>
      </c>
      <c r="R53" s="170">
        <v>2.3935433181169001</v>
      </c>
      <c r="S53" s="170">
        <v>2.42770818726017</v>
      </c>
      <c r="T53" s="170">
        <v>2.4654067779631199</v>
      </c>
      <c r="U53" s="170">
        <v>2.5072526912000699</v>
      </c>
      <c r="V53" s="170">
        <v>2.55602182819421</v>
      </c>
      <c r="W53" s="170">
        <v>2.6068116879616201</v>
      </c>
      <c r="X53" s="170">
        <v>2.6528911344585699</v>
      </c>
      <c r="Y53" s="170">
        <v>2.6861872967045302</v>
      </c>
      <c r="Z53" s="170">
        <v>2.69648051908402</v>
      </c>
      <c r="AA53" s="170">
        <v>2.68003996944655</v>
      </c>
      <c r="AB53" s="170">
        <v>2.6455404733895</v>
      </c>
      <c r="AC53" s="170">
        <v>2.6034318305187401</v>
      </c>
      <c r="AD53" s="170">
        <v>2.56458303645464</v>
      </c>
      <c r="AE53" s="170">
        <v>2.5248530478419098</v>
      </c>
      <c r="AF53" s="170">
        <v>2.4869498224407498</v>
      </c>
      <c r="AG53" s="170">
        <v>2.4509648256535899</v>
      </c>
      <c r="AH53" s="170">
        <v>2.4132138345668999</v>
      </c>
      <c r="AI53" s="170">
        <v>2.3751544289478002</v>
      </c>
      <c r="AJ53" s="170">
        <v>2.3384662208891398</v>
      </c>
      <c r="AK53" s="170">
        <v>2.3047794765326302</v>
      </c>
      <c r="AL53" s="170">
        <v>2.2727609383968801</v>
      </c>
      <c r="AM53" s="170">
        <v>2.2412190218242398</v>
      </c>
      <c r="AN53" s="199">
        <v>2.3064651305239701</v>
      </c>
    </row>
    <row r="54" spans="1:40" x14ac:dyDescent="0.35">
      <c r="A54" s="82" t="s">
        <v>91</v>
      </c>
      <c r="B54" s="101" t="s">
        <v>483</v>
      </c>
      <c r="C54" s="206">
        <v>-1.4485178470293001</v>
      </c>
      <c r="D54" s="206">
        <v>-1.7233829676235</v>
      </c>
      <c r="E54" s="170">
        <v>-1.8885459387365999</v>
      </c>
      <c r="F54" s="170">
        <v>-1.2445468952025001</v>
      </c>
      <c r="G54" s="170">
        <v>0.49526964371444998</v>
      </c>
      <c r="H54" s="170">
        <v>2.9280777008302601</v>
      </c>
      <c r="I54" s="170">
        <v>5.6646664941846003</v>
      </c>
      <c r="J54" s="170">
        <v>7.6709805228467802</v>
      </c>
      <c r="K54" s="170">
        <v>8.2220435816198894</v>
      </c>
      <c r="L54" s="170">
        <v>7.2388491311919303</v>
      </c>
      <c r="M54" s="170">
        <v>5.5094476884166799</v>
      </c>
      <c r="N54" s="170">
        <v>3.7031055870093299</v>
      </c>
      <c r="O54" s="170">
        <v>2.3967747352000401</v>
      </c>
      <c r="P54" s="170">
        <v>1.7300073692600999</v>
      </c>
      <c r="Q54" s="170">
        <v>1.9043858494567101</v>
      </c>
      <c r="R54" s="170">
        <v>2.6297544308141201</v>
      </c>
      <c r="S54" s="170">
        <v>3.4522394172487298</v>
      </c>
      <c r="T54" s="170">
        <v>3.9859293988876199</v>
      </c>
      <c r="U54" s="170">
        <v>4.2159373825612496</v>
      </c>
      <c r="V54" s="170">
        <v>4.0540896369956503</v>
      </c>
      <c r="W54" s="170">
        <v>3.6553885068946901</v>
      </c>
      <c r="X54" s="170">
        <v>3.2402321349596099</v>
      </c>
      <c r="Y54" s="170">
        <v>2.9425659983979902</v>
      </c>
      <c r="Z54" s="170">
        <v>2.7244731315083399</v>
      </c>
      <c r="AA54" s="170">
        <v>2.6168121785065299</v>
      </c>
      <c r="AB54" s="170">
        <v>2.58563581027953</v>
      </c>
      <c r="AC54" s="170">
        <v>2.5615638197417701</v>
      </c>
      <c r="AD54" s="170">
        <v>2.5167066801430802</v>
      </c>
      <c r="AE54" s="170">
        <v>2.4829102144006598</v>
      </c>
      <c r="AF54" s="170">
        <v>2.4569120078622402</v>
      </c>
      <c r="AG54" s="170">
        <v>2.43657863471554</v>
      </c>
      <c r="AH54" s="170">
        <v>2.4226734921980899</v>
      </c>
      <c r="AI54" s="170">
        <v>2.4113124415081399</v>
      </c>
      <c r="AJ54" s="170">
        <v>2.3967982622067598</v>
      </c>
      <c r="AK54" s="170">
        <v>2.3766298889304598</v>
      </c>
      <c r="AL54" s="170">
        <v>2.35224118055655</v>
      </c>
      <c r="AM54" s="170">
        <v>2.3283289360833499</v>
      </c>
      <c r="AN54" s="199">
        <v>2.3730577715863799</v>
      </c>
    </row>
    <row r="55" spans="1:40" x14ac:dyDescent="0.35">
      <c r="A55" s="82" t="s">
        <v>92</v>
      </c>
      <c r="B55" s="101" t="s">
        <v>35</v>
      </c>
      <c r="C55" s="206">
        <v>1.84400980653181</v>
      </c>
      <c r="D55" s="206">
        <v>2.1966256465301601</v>
      </c>
      <c r="E55" s="170">
        <v>2.4874680505928599</v>
      </c>
      <c r="F55" s="170">
        <v>2.67604589838077</v>
      </c>
      <c r="G55" s="170">
        <v>2.7260403207906201</v>
      </c>
      <c r="H55" s="170">
        <v>2.6863403790487999</v>
      </c>
      <c r="I55" s="170">
        <v>2.6280402184095899</v>
      </c>
      <c r="J55" s="170">
        <v>2.6102774311758599</v>
      </c>
      <c r="K55" s="170">
        <v>2.6371252945827299</v>
      </c>
      <c r="L55" s="170">
        <v>2.7254597336592701</v>
      </c>
      <c r="M55" s="170">
        <v>2.8517598102854498</v>
      </c>
      <c r="N55" s="170">
        <v>2.9704156087892599</v>
      </c>
      <c r="O55" s="170">
        <v>3.06333535700292</v>
      </c>
      <c r="P55" s="170">
        <v>3.1488806384497101</v>
      </c>
      <c r="Q55" s="170">
        <v>3.2245341864749699</v>
      </c>
      <c r="R55" s="170">
        <v>3.2858633440584701</v>
      </c>
      <c r="S55" s="170">
        <v>3.34913466070119</v>
      </c>
      <c r="T55" s="170">
        <v>3.3936542602961199</v>
      </c>
      <c r="U55" s="170">
        <v>3.3851556482440901</v>
      </c>
      <c r="V55" s="170">
        <v>3.3148858496406799</v>
      </c>
      <c r="W55" s="170">
        <v>3.2090480581907599</v>
      </c>
      <c r="X55" s="170">
        <v>3.0914354319043098</v>
      </c>
      <c r="Y55" s="170">
        <v>2.9965272050642899</v>
      </c>
      <c r="Z55" s="170">
        <v>2.9435353764687902</v>
      </c>
      <c r="AA55" s="170">
        <v>2.9444577441234401</v>
      </c>
      <c r="AB55" s="170">
        <v>2.9795243510873499</v>
      </c>
      <c r="AC55" s="170">
        <v>3.0201438495784099</v>
      </c>
      <c r="AD55" s="170">
        <v>3.0446276652828201</v>
      </c>
      <c r="AE55" s="170">
        <v>3.0537645816224299</v>
      </c>
      <c r="AF55" s="170">
        <v>3.0415947788405799</v>
      </c>
      <c r="AG55" s="170">
        <v>3.0156186102742901</v>
      </c>
      <c r="AH55" s="170">
        <v>2.9869880914534099</v>
      </c>
      <c r="AI55" s="170">
        <v>2.9634646104829798</v>
      </c>
      <c r="AJ55" s="170">
        <v>2.9428964891875502</v>
      </c>
      <c r="AK55" s="170">
        <v>2.92735452672515</v>
      </c>
      <c r="AL55" s="170">
        <v>2.9141504972566099</v>
      </c>
      <c r="AM55" s="170">
        <v>2.8998510925827699</v>
      </c>
      <c r="AN55" s="199">
        <v>2.9295410607975501</v>
      </c>
    </row>
    <row r="56" spans="1:40" x14ac:dyDescent="0.35">
      <c r="A56" s="82" t="s">
        <v>93</v>
      </c>
      <c r="B56" s="101" t="s">
        <v>36</v>
      </c>
      <c r="C56" s="206">
        <v>3.1663539514580599</v>
      </c>
      <c r="D56" s="206">
        <v>3.2659813778998599</v>
      </c>
      <c r="E56" s="170">
        <v>3.3543582443602098</v>
      </c>
      <c r="F56" s="170">
        <v>3.42630766567529</v>
      </c>
      <c r="G56" s="170">
        <v>3.4763958815376101</v>
      </c>
      <c r="H56" s="170">
        <v>3.5118008585218998</v>
      </c>
      <c r="I56" s="170">
        <v>3.5437382360010301</v>
      </c>
      <c r="J56" s="170">
        <v>3.5780025644678801</v>
      </c>
      <c r="K56" s="170">
        <v>3.61089529028522</v>
      </c>
      <c r="L56" s="170">
        <v>3.6432031193697698</v>
      </c>
      <c r="M56" s="170">
        <v>3.6746739821198902</v>
      </c>
      <c r="N56" s="170">
        <v>3.70472347102044</v>
      </c>
      <c r="O56" s="170">
        <v>3.7325369208204302</v>
      </c>
      <c r="P56" s="170">
        <v>3.7571406961188298</v>
      </c>
      <c r="Q56" s="170">
        <v>3.7787131750572498</v>
      </c>
      <c r="R56" s="170">
        <v>3.7982878754195601</v>
      </c>
      <c r="S56" s="170">
        <v>3.8129545404835401</v>
      </c>
      <c r="T56" s="170">
        <v>3.8280273380124199</v>
      </c>
      <c r="U56" s="170">
        <v>3.8508235796577401</v>
      </c>
      <c r="V56" s="170">
        <v>3.8831642407244602</v>
      </c>
      <c r="W56" s="170">
        <v>3.9190107056490402</v>
      </c>
      <c r="X56" s="170">
        <v>3.9525267970620801</v>
      </c>
      <c r="Y56" s="170">
        <v>3.9757414210065201</v>
      </c>
      <c r="Z56" s="170">
        <v>3.98465676913378</v>
      </c>
      <c r="AA56" s="170">
        <v>3.9768892473403699</v>
      </c>
      <c r="AB56" s="170">
        <v>3.95776401699319</v>
      </c>
      <c r="AC56" s="170">
        <v>3.9353027795738802</v>
      </c>
      <c r="AD56" s="170">
        <v>3.9136430698295999</v>
      </c>
      <c r="AE56" s="170">
        <v>3.89050969735383</v>
      </c>
      <c r="AF56" s="170">
        <v>3.8671057140696998</v>
      </c>
      <c r="AG56" s="170">
        <v>3.8433692242611599</v>
      </c>
      <c r="AH56" s="170">
        <v>3.8178539141085199</v>
      </c>
      <c r="AI56" s="170">
        <v>3.79156103603504</v>
      </c>
      <c r="AJ56" s="170">
        <v>3.76699435585344</v>
      </c>
      <c r="AK56" s="170">
        <v>3.7449027810670299</v>
      </c>
      <c r="AL56" s="170">
        <v>3.7239429549334102</v>
      </c>
      <c r="AM56" s="170">
        <v>3.7019814004293399</v>
      </c>
      <c r="AN56" s="199">
        <v>3.7458717423058299</v>
      </c>
    </row>
    <row r="57" spans="1:40" x14ac:dyDescent="0.35">
      <c r="A57" s="82" t="s">
        <v>94</v>
      </c>
      <c r="B57" s="39" t="s">
        <v>362</v>
      </c>
      <c r="C57" s="169">
        <v>2.6128529346330902</v>
      </c>
      <c r="D57" s="169">
        <v>2.5786311526011101</v>
      </c>
      <c r="E57" s="169">
        <v>2.5536361934115601</v>
      </c>
      <c r="F57" s="169">
        <v>2.5349437930910699</v>
      </c>
      <c r="G57" s="169">
        <v>2.52476245280815</v>
      </c>
      <c r="H57" s="169">
        <v>2.52117455725107</v>
      </c>
      <c r="I57" s="169">
        <v>2.5201360439645102</v>
      </c>
      <c r="J57" s="169">
        <v>2.5200213639285902</v>
      </c>
      <c r="K57" s="169">
        <v>2.5226167847757899</v>
      </c>
      <c r="L57" s="169">
        <v>2.52776649828628</v>
      </c>
      <c r="M57" s="169">
        <v>2.5354658774893402</v>
      </c>
      <c r="N57" s="169">
        <v>2.5434208390538799</v>
      </c>
      <c r="O57" s="169">
        <v>2.55357658688196</v>
      </c>
      <c r="P57" s="169">
        <v>2.5697167640702299</v>
      </c>
      <c r="Q57" s="169">
        <v>2.59269868255525</v>
      </c>
      <c r="R57" s="169">
        <v>2.6194080686418002</v>
      </c>
      <c r="S57" s="169">
        <v>2.64522423192928</v>
      </c>
      <c r="T57" s="169">
        <v>2.6671188492103801</v>
      </c>
      <c r="U57" s="169">
        <v>2.68528890169044</v>
      </c>
      <c r="V57" s="169">
        <v>2.6986938185017899</v>
      </c>
      <c r="W57" s="169">
        <v>2.7074457486096799</v>
      </c>
      <c r="X57" s="169">
        <v>2.7140631347367701</v>
      </c>
      <c r="Y57" s="169">
        <v>2.7171897830215301</v>
      </c>
      <c r="Z57" s="169">
        <v>2.71305894595202</v>
      </c>
      <c r="AA57" s="169">
        <v>2.7008353740042099</v>
      </c>
      <c r="AB57" s="169">
        <v>2.68276117519639</v>
      </c>
      <c r="AC57" s="169">
        <v>2.6625029189159402</v>
      </c>
      <c r="AD57" s="169">
        <v>2.64196416089881</v>
      </c>
      <c r="AE57" s="169">
        <v>2.62029282710321</v>
      </c>
      <c r="AF57" s="169">
        <v>2.5980478283858002</v>
      </c>
      <c r="AG57" s="169">
        <v>2.5755828034193899</v>
      </c>
      <c r="AH57" s="169">
        <v>2.5522108958140102</v>
      </c>
      <c r="AI57" s="169">
        <v>2.5289551542836901</v>
      </c>
      <c r="AJ57" s="169">
        <v>2.5077480565780301</v>
      </c>
      <c r="AK57" s="169">
        <v>2.4892282196969702</v>
      </c>
      <c r="AL57" s="169">
        <v>2.4724496767591702</v>
      </c>
      <c r="AM57" s="169">
        <v>2.4556888901076999</v>
      </c>
      <c r="AN57" s="198">
        <v>2.49081076507216</v>
      </c>
    </row>
    <row r="58" spans="1:40" x14ac:dyDescent="0.35">
      <c r="A58" s="82" t="s">
        <v>95</v>
      </c>
      <c r="B58" s="101" t="s">
        <v>37</v>
      </c>
      <c r="C58" s="206">
        <v>3.0505191270335601</v>
      </c>
      <c r="D58" s="206">
        <v>3.04527878616681</v>
      </c>
      <c r="E58" s="170">
        <v>3.0247812424287801</v>
      </c>
      <c r="F58" s="170">
        <v>2.96190656175337</v>
      </c>
      <c r="G58" s="170">
        <v>2.84823324499144</v>
      </c>
      <c r="H58" s="170">
        <v>2.7075666352206702</v>
      </c>
      <c r="I58" s="170">
        <v>2.5628656796109901</v>
      </c>
      <c r="J58" s="170">
        <v>2.4459455941923101</v>
      </c>
      <c r="K58" s="170">
        <v>2.37546758930907</v>
      </c>
      <c r="L58" s="170">
        <v>2.3635565974669701</v>
      </c>
      <c r="M58" s="170">
        <v>2.3933616178636998</v>
      </c>
      <c r="N58" s="170">
        <v>2.4329204384158101</v>
      </c>
      <c r="O58" s="170">
        <v>2.4670135875462198</v>
      </c>
      <c r="P58" s="170">
        <v>2.5066479029811601</v>
      </c>
      <c r="Q58" s="170">
        <v>2.5481835076132602</v>
      </c>
      <c r="R58" s="170">
        <v>2.5905159311406099</v>
      </c>
      <c r="S58" s="170">
        <v>2.6343170404872902</v>
      </c>
      <c r="T58" s="170">
        <v>2.6779012133957099</v>
      </c>
      <c r="U58" s="170">
        <v>2.7177195189422201</v>
      </c>
      <c r="V58" s="170">
        <v>2.7521887260822702</v>
      </c>
      <c r="W58" s="170">
        <v>2.7810980250491801</v>
      </c>
      <c r="X58" s="170">
        <v>2.8053871927458101</v>
      </c>
      <c r="Y58" s="170">
        <v>2.8247756182495598</v>
      </c>
      <c r="Z58" s="170">
        <v>2.8386754504368299</v>
      </c>
      <c r="AA58" s="170">
        <v>2.8464576164332098</v>
      </c>
      <c r="AB58" s="170">
        <v>2.8480945682249001</v>
      </c>
      <c r="AC58" s="170">
        <v>2.8471065168107699</v>
      </c>
      <c r="AD58" s="170">
        <v>2.8401614191309701</v>
      </c>
      <c r="AE58" s="170">
        <v>2.8209352998835202</v>
      </c>
      <c r="AF58" s="170">
        <v>2.7881226597866702</v>
      </c>
      <c r="AG58" s="170">
        <v>2.7464289268979201</v>
      </c>
      <c r="AH58" s="170">
        <v>2.7017432586017698</v>
      </c>
      <c r="AI58" s="170">
        <v>2.6596464776043902</v>
      </c>
      <c r="AJ58" s="170">
        <v>2.6218742404199298</v>
      </c>
      <c r="AK58" s="170">
        <v>2.59039177820293</v>
      </c>
      <c r="AL58" s="170">
        <v>2.5634011744978702</v>
      </c>
      <c r="AM58" s="170">
        <v>2.5368576753083398</v>
      </c>
      <c r="AN58" s="199">
        <v>2.5944252048332599</v>
      </c>
    </row>
    <row r="59" spans="1:40" x14ac:dyDescent="0.35">
      <c r="A59" s="82" t="s">
        <v>96</v>
      </c>
      <c r="B59" s="101" t="s">
        <v>38</v>
      </c>
      <c r="C59" s="206">
        <v>1.5355509099447699</v>
      </c>
      <c r="D59" s="206">
        <v>0.66901818456244</v>
      </c>
      <c r="E59" s="170">
        <v>-2.15238568728E-2</v>
      </c>
      <c r="F59" s="170">
        <v>-0.43153583470169998</v>
      </c>
      <c r="G59" s="170">
        <v>-0.44317752626779999</v>
      </c>
      <c r="H59" s="170">
        <v>-0.1352041171475</v>
      </c>
      <c r="I59" s="170">
        <v>0.20230239503078001</v>
      </c>
      <c r="J59" s="170">
        <v>0.52485009251829995</v>
      </c>
      <c r="K59" s="170">
        <v>1.0654176936056401</v>
      </c>
      <c r="L59" s="170">
        <v>1.84617814420867</v>
      </c>
      <c r="M59" s="170">
        <v>2.7383630327713502</v>
      </c>
      <c r="N59" s="170">
        <v>3.69716243835301</v>
      </c>
      <c r="O59" s="170">
        <v>4.4530485358962997</v>
      </c>
      <c r="P59" s="170">
        <v>4.7385199072852702</v>
      </c>
      <c r="Q59" s="170">
        <v>4.4783250536331698</v>
      </c>
      <c r="R59" s="170">
        <v>3.89463000978101</v>
      </c>
      <c r="S59" s="170">
        <v>3.2522682592143402</v>
      </c>
      <c r="T59" s="170">
        <v>2.7516623093233301</v>
      </c>
      <c r="U59" s="170">
        <v>2.4034495556578599</v>
      </c>
      <c r="V59" s="170">
        <v>2.2684234818741702</v>
      </c>
      <c r="W59" s="170">
        <v>2.2781290776670899</v>
      </c>
      <c r="X59" s="170">
        <v>2.3006604489406799</v>
      </c>
      <c r="Y59" s="170">
        <v>2.2755231487872298</v>
      </c>
      <c r="Z59" s="170">
        <v>2.2553007142105801</v>
      </c>
      <c r="AA59" s="170">
        <v>2.2316223471093601</v>
      </c>
      <c r="AB59" s="170">
        <v>2.20539583503452</v>
      </c>
      <c r="AC59" s="170">
        <v>2.1882179486661002</v>
      </c>
      <c r="AD59" s="170">
        <v>2.1774369389123498</v>
      </c>
      <c r="AE59" s="170">
        <v>2.15962577988675</v>
      </c>
      <c r="AF59" s="170">
        <v>2.13143560994695</v>
      </c>
      <c r="AG59" s="170">
        <v>2.09616870511686</v>
      </c>
      <c r="AH59" s="170">
        <v>2.06040252050117</v>
      </c>
      <c r="AI59" s="170">
        <v>2.0279086632266901</v>
      </c>
      <c r="AJ59" s="170">
        <v>1.9956799794665501</v>
      </c>
      <c r="AK59" s="170">
        <v>1.9649177806221101</v>
      </c>
      <c r="AL59" s="170">
        <v>1.93478543722634</v>
      </c>
      <c r="AM59" s="170">
        <v>1.9045917792588101</v>
      </c>
      <c r="AN59" s="199">
        <v>1.96556745121095</v>
      </c>
    </row>
    <row r="60" spans="1:40" ht="15" thickBot="1" x14ac:dyDescent="0.4">
      <c r="A60" s="82" t="s">
        <v>97</v>
      </c>
      <c r="B60" s="39" t="s">
        <v>363</v>
      </c>
      <c r="C60" s="169">
        <v>2.6027254634753101</v>
      </c>
      <c r="D60" s="169">
        <v>2.3497804896789098</v>
      </c>
      <c r="E60" s="169">
        <v>2.1461051753068499</v>
      </c>
      <c r="F60" s="169">
        <v>2.1070467538220701</v>
      </c>
      <c r="G60" s="169">
        <v>2.2727723996064602</v>
      </c>
      <c r="H60" s="169">
        <v>2.5646171748634501</v>
      </c>
      <c r="I60" s="169">
        <v>2.8988761545874802</v>
      </c>
      <c r="J60" s="169">
        <v>3.1534388273752199</v>
      </c>
      <c r="K60" s="169">
        <v>3.2658893499585999</v>
      </c>
      <c r="L60" s="169">
        <v>3.1949393528393402</v>
      </c>
      <c r="M60" s="169">
        <v>3.0112405618293798</v>
      </c>
      <c r="N60" s="169">
        <v>2.8057191060201001</v>
      </c>
      <c r="O60" s="169">
        <v>2.6561405262266899</v>
      </c>
      <c r="P60" s="169">
        <v>2.5704824284592802</v>
      </c>
      <c r="Q60" s="169">
        <v>2.5726982688159401</v>
      </c>
      <c r="R60" s="169">
        <v>2.6312920989727</v>
      </c>
      <c r="S60" s="169">
        <v>2.6950752212854701</v>
      </c>
      <c r="T60" s="169">
        <v>2.7326436204391502</v>
      </c>
      <c r="U60" s="169">
        <v>2.7541737326784301</v>
      </c>
      <c r="V60" s="169">
        <v>2.75212105302003</v>
      </c>
      <c r="W60" s="169">
        <v>2.7329766879331299</v>
      </c>
      <c r="X60" s="169">
        <v>2.71370050862128</v>
      </c>
      <c r="Y60" s="169">
        <v>2.6966289409286399</v>
      </c>
      <c r="Z60" s="169">
        <v>2.6707876383250899</v>
      </c>
      <c r="AA60" s="169">
        <v>2.6352746573155201</v>
      </c>
      <c r="AB60" s="169">
        <v>2.5940750605526901</v>
      </c>
      <c r="AC60" s="169">
        <v>2.5506741486805802</v>
      </c>
      <c r="AD60" s="169">
        <v>2.51032230299209</v>
      </c>
      <c r="AE60" s="169">
        <v>2.47606149580775</v>
      </c>
      <c r="AF60" s="169">
        <v>2.4497613477844999</v>
      </c>
      <c r="AG60" s="169">
        <v>2.4297114245976701</v>
      </c>
      <c r="AH60" s="169">
        <v>2.4098482655023501</v>
      </c>
      <c r="AI60" s="169">
        <v>2.3895283951555202</v>
      </c>
      <c r="AJ60" s="169">
        <v>2.3707750593491501</v>
      </c>
      <c r="AK60" s="169">
        <v>2.3535342680328402</v>
      </c>
      <c r="AL60" s="169">
        <v>2.33736835248415</v>
      </c>
      <c r="AM60" s="169">
        <v>2.3212184882300102</v>
      </c>
      <c r="AN60" s="198">
        <v>2.35448208530573</v>
      </c>
    </row>
    <row r="61" spans="1:40" ht="15" thickBot="1" x14ac:dyDescent="0.4">
      <c r="A61" s="264" t="s">
        <v>929</v>
      </c>
      <c r="B61" s="41" t="s">
        <v>39</v>
      </c>
      <c r="C61" s="171">
        <v>2.68196264582348</v>
      </c>
      <c r="D61" s="171">
        <v>2.6588492843690101</v>
      </c>
      <c r="E61" s="171">
        <v>2.64055469837936</v>
      </c>
      <c r="F61" s="171">
        <v>2.63260346381613</v>
      </c>
      <c r="G61" s="171">
        <v>2.6374422629357599</v>
      </c>
      <c r="H61" s="171">
        <v>2.6504391248679799</v>
      </c>
      <c r="I61" s="171">
        <v>2.6673856645740499</v>
      </c>
      <c r="J61" s="171">
        <v>2.6811176644568202</v>
      </c>
      <c r="K61" s="171">
        <v>2.6874894537407501</v>
      </c>
      <c r="L61" s="171">
        <v>2.6839012189392899</v>
      </c>
      <c r="M61" s="171">
        <v>2.6748852632707498</v>
      </c>
      <c r="N61" s="171">
        <v>2.6636088198822998</v>
      </c>
      <c r="O61" s="171">
        <v>2.6578137542625102</v>
      </c>
      <c r="P61" s="171">
        <v>2.6630327297021399</v>
      </c>
      <c r="Q61" s="171">
        <v>2.68205849449481</v>
      </c>
      <c r="R61" s="171">
        <v>2.70919603470439</v>
      </c>
      <c r="S61" s="171">
        <v>2.7371633531814199</v>
      </c>
      <c r="T61" s="171">
        <v>2.7589597984213601</v>
      </c>
      <c r="U61" s="171">
        <v>2.7727194095272401</v>
      </c>
      <c r="V61" s="171">
        <v>2.77613341408343</v>
      </c>
      <c r="W61" s="171">
        <v>2.77210130362822</v>
      </c>
      <c r="X61" s="171">
        <v>2.7651672272954499</v>
      </c>
      <c r="Y61" s="171">
        <v>2.7584408088001902</v>
      </c>
      <c r="Z61" s="171">
        <v>2.7514629414593399</v>
      </c>
      <c r="AA61" s="171">
        <v>2.74502661813945</v>
      </c>
      <c r="AB61" s="171">
        <v>2.7381872890695602</v>
      </c>
      <c r="AC61" s="171">
        <v>2.7303105403872601</v>
      </c>
      <c r="AD61" s="171">
        <v>2.7195694761468201</v>
      </c>
      <c r="AE61" s="171">
        <v>2.7045282211519899</v>
      </c>
      <c r="AF61" s="171">
        <v>2.6845730312759599</v>
      </c>
      <c r="AG61" s="171">
        <v>2.6613886696092801</v>
      </c>
      <c r="AH61" s="171">
        <v>2.6367369956315199</v>
      </c>
      <c r="AI61" s="171">
        <v>2.6128867351987499</v>
      </c>
      <c r="AJ61" s="171">
        <v>2.5907871215866698</v>
      </c>
      <c r="AK61" s="171">
        <v>2.5713567375954098</v>
      </c>
      <c r="AL61" s="171">
        <v>2.55349612436724</v>
      </c>
      <c r="AM61" s="171">
        <v>2.53541609402876</v>
      </c>
      <c r="AN61" s="200">
        <v>2.5727849527378699</v>
      </c>
    </row>
    <row r="62" spans="1:40" ht="15" thickBot="1" x14ac:dyDescent="0.4">
      <c r="A62" s="265" t="s">
        <v>929</v>
      </c>
      <c r="B62" s="42" t="s">
        <v>40</v>
      </c>
      <c r="C62" s="172">
        <v>2.7447069476606898</v>
      </c>
      <c r="D62" s="172">
        <v>2.6961454904202502</v>
      </c>
      <c r="E62" s="172">
        <v>2.6520651216254101</v>
      </c>
      <c r="F62" s="172">
        <v>2.6119544701544299</v>
      </c>
      <c r="G62" s="172">
        <v>2.5775224059231299</v>
      </c>
      <c r="H62" s="172">
        <v>2.5483015431879701</v>
      </c>
      <c r="I62" s="172">
        <v>2.5221714394579</v>
      </c>
      <c r="J62" s="172">
        <v>2.4989877574385102</v>
      </c>
      <c r="K62" s="172">
        <v>2.4808244388966298</v>
      </c>
      <c r="L62" s="172">
        <v>2.4680227029053201</v>
      </c>
      <c r="M62" s="172">
        <v>2.46034528486669</v>
      </c>
      <c r="N62" s="172">
        <v>2.4548142985885799</v>
      </c>
      <c r="O62" s="172">
        <v>2.4531168711934499</v>
      </c>
      <c r="P62" s="172">
        <v>2.4594434415172302</v>
      </c>
      <c r="Q62" s="172">
        <v>2.47474231146998</v>
      </c>
      <c r="R62" s="172">
        <v>2.4959404432943102</v>
      </c>
      <c r="S62" s="172">
        <v>2.5172305632932002</v>
      </c>
      <c r="T62" s="172">
        <v>2.53663467370311</v>
      </c>
      <c r="U62" s="172">
        <v>2.5564330929387999</v>
      </c>
      <c r="V62" s="172">
        <v>2.5760493031140399</v>
      </c>
      <c r="W62" s="172">
        <v>2.59394788733929</v>
      </c>
      <c r="X62" s="172">
        <v>2.6099139324178302</v>
      </c>
      <c r="Y62" s="172">
        <v>2.6211978045237201</v>
      </c>
      <c r="Z62" s="172">
        <v>2.6245164967182402</v>
      </c>
      <c r="AA62" s="172">
        <v>2.6185105510447202</v>
      </c>
      <c r="AB62" s="172">
        <v>2.60518713854341</v>
      </c>
      <c r="AC62" s="172">
        <v>2.5894476774914699</v>
      </c>
      <c r="AD62" s="172">
        <v>2.5718537791700902</v>
      </c>
      <c r="AE62" s="172">
        <v>2.5489006301282502</v>
      </c>
      <c r="AF62" s="172">
        <v>2.5203979613580301</v>
      </c>
      <c r="AG62" s="172">
        <v>2.4883646247898299</v>
      </c>
      <c r="AH62" s="172">
        <v>2.4544411666828299</v>
      </c>
      <c r="AI62" s="172">
        <v>2.4214604124110699</v>
      </c>
      <c r="AJ62" s="172">
        <v>2.3914377662142399</v>
      </c>
      <c r="AK62" s="172">
        <v>2.36565527743435</v>
      </c>
      <c r="AL62" s="172">
        <v>2.3427515543613699</v>
      </c>
      <c r="AM62" s="172">
        <v>2.3200762786511002</v>
      </c>
      <c r="AN62" s="201">
        <v>2.3682700582323002</v>
      </c>
    </row>
    <row r="63" spans="1:40" ht="15" thickBot="1" x14ac:dyDescent="0.4">
      <c r="A63" s="265" t="s">
        <v>929</v>
      </c>
      <c r="B63" s="42" t="s">
        <v>1069</v>
      </c>
      <c r="C63" s="172">
        <v>1.5793939934362999</v>
      </c>
      <c r="D63" s="172">
        <v>1.49329737858901</v>
      </c>
      <c r="E63" s="172">
        <v>1.41670162532142</v>
      </c>
      <c r="F63" s="172">
        <v>1.35249082717699</v>
      </c>
      <c r="G63" s="172">
        <v>1.3068317772501701</v>
      </c>
      <c r="H63" s="172">
        <v>1.27487094424825</v>
      </c>
      <c r="I63" s="172">
        <v>1.2456180951484901</v>
      </c>
      <c r="J63" s="172">
        <v>1.2141599503511</v>
      </c>
      <c r="K63" s="172">
        <v>1.1854924542722001</v>
      </c>
      <c r="L63" s="172">
        <v>1.15909661391622</v>
      </c>
      <c r="M63" s="172">
        <v>1.1349610640274399</v>
      </c>
      <c r="N63" s="172">
        <v>1.1123946786705501</v>
      </c>
      <c r="O63" s="172">
        <v>1.09215051644556</v>
      </c>
      <c r="P63" s="172">
        <v>1.0754760449826799</v>
      </c>
      <c r="Q63" s="172">
        <v>1.0627092668378699</v>
      </c>
      <c r="R63" s="172">
        <v>1.0525329920003901</v>
      </c>
      <c r="S63" s="172">
        <v>1.04362401588618</v>
      </c>
      <c r="T63" s="172">
        <v>1.03392044342061</v>
      </c>
      <c r="U63" s="172">
        <v>1.02204480875279</v>
      </c>
      <c r="V63" s="172">
        <v>1.00693115792663</v>
      </c>
      <c r="W63" s="172">
        <v>0.98926212246006995</v>
      </c>
      <c r="X63" s="172">
        <v>0.97070886277658996</v>
      </c>
      <c r="Y63" s="172">
        <v>0.95203907849980995</v>
      </c>
      <c r="Z63" s="172">
        <v>0.93243634739325998</v>
      </c>
      <c r="AA63" s="172">
        <v>0.91195806845033001</v>
      </c>
      <c r="AB63" s="172">
        <v>0.89053242224221996</v>
      </c>
      <c r="AC63" s="172">
        <v>0.86869528393051998</v>
      </c>
      <c r="AD63" s="172">
        <v>0.84584655467859005</v>
      </c>
      <c r="AE63" s="172">
        <v>0.82086205956004998</v>
      </c>
      <c r="AF63" s="172">
        <v>0.79335393924174002</v>
      </c>
      <c r="AG63" s="172">
        <v>0.76410382633947005</v>
      </c>
      <c r="AH63" s="172">
        <v>0.73415285624825</v>
      </c>
      <c r="AI63" s="172">
        <v>0.70464467659397001</v>
      </c>
      <c r="AJ63" s="172">
        <v>0.67606664991786003</v>
      </c>
      <c r="AK63" s="172">
        <v>0.64895805592294997</v>
      </c>
      <c r="AL63" s="172">
        <v>0.62304237021062003</v>
      </c>
      <c r="AM63" s="172">
        <v>0.59734424378083995</v>
      </c>
      <c r="AN63" s="201">
        <v>0.65000407972388996</v>
      </c>
    </row>
    <row r="64" spans="1:40" x14ac:dyDescent="0.35">
      <c r="A64" s="266" t="s">
        <v>929</v>
      </c>
      <c r="B64" s="43" t="s">
        <v>42</v>
      </c>
      <c r="C64" s="173">
        <v>1.8779309926958201</v>
      </c>
      <c r="D64" s="173">
        <v>1.83832880162678</v>
      </c>
      <c r="E64" s="173">
        <v>1.79784244185786</v>
      </c>
      <c r="F64" s="173">
        <v>1.7586359494141</v>
      </c>
      <c r="G64" s="173">
        <v>1.7209892527503301</v>
      </c>
      <c r="H64" s="173">
        <v>1.68406604155496</v>
      </c>
      <c r="I64" s="173">
        <v>1.6487889567087901</v>
      </c>
      <c r="J64" s="173">
        <v>1.6125776850935101</v>
      </c>
      <c r="K64" s="173">
        <v>1.57183552382711</v>
      </c>
      <c r="L64" s="173">
        <v>1.52516802647564</v>
      </c>
      <c r="M64" s="173">
        <v>1.47520583522522</v>
      </c>
      <c r="N64" s="173">
        <v>1.4249427236863199</v>
      </c>
      <c r="O64" s="173">
        <v>1.3781968157009701</v>
      </c>
      <c r="P64" s="173">
        <v>1.33670254770144</v>
      </c>
      <c r="Q64" s="173">
        <v>1.3021442286278</v>
      </c>
      <c r="R64" s="173">
        <v>1.27289278298373</v>
      </c>
      <c r="S64" s="173">
        <v>1.2449798724152299</v>
      </c>
      <c r="T64" s="173">
        <v>1.21740482632153</v>
      </c>
      <c r="U64" s="173">
        <v>1.1929091682517901</v>
      </c>
      <c r="V64" s="173">
        <v>1.1716567556006501</v>
      </c>
      <c r="W64" s="173">
        <v>1.15252744766781</v>
      </c>
      <c r="X64" s="173">
        <v>1.13495213469312</v>
      </c>
      <c r="Y64" s="173">
        <v>1.11687488428638</v>
      </c>
      <c r="Z64" s="173">
        <v>1.0962900244995399</v>
      </c>
      <c r="AA64" s="173">
        <v>1.07206656818433</v>
      </c>
      <c r="AB64" s="173">
        <v>1.0452635883533701</v>
      </c>
      <c r="AC64" s="173">
        <v>1.0178235203928101</v>
      </c>
      <c r="AD64" s="173">
        <v>0.99119387041110996</v>
      </c>
      <c r="AE64" s="173">
        <v>0.96541066858251001</v>
      </c>
      <c r="AF64" s="173">
        <v>0.94091770192779001</v>
      </c>
      <c r="AG64" s="173">
        <v>0.91723152681300002</v>
      </c>
      <c r="AH64" s="173">
        <v>0.89360095132384998</v>
      </c>
      <c r="AI64" s="173">
        <v>0.86923125496994003</v>
      </c>
      <c r="AJ64" s="173">
        <v>0.84400710236251997</v>
      </c>
      <c r="AK64" s="173">
        <v>0.81762812257610995</v>
      </c>
      <c r="AL64" s="173">
        <v>0.79038879147427998</v>
      </c>
      <c r="AM64" s="173">
        <v>0.76299253958732005</v>
      </c>
      <c r="AN64" s="202">
        <v>0.81684253677674001</v>
      </c>
    </row>
    <row r="65" spans="1:40" x14ac:dyDescent="0.35">
      <c r="A65" s="266" t="s">
        <v>929</v>
      </c>
      <c r="B65" s="44" t="s">
        <v>43</v>
      </c>
      <c r="C65" s="174">
        <v>1.9622806850622601</v>
      </c>
      <c r="D65" s="174">
        <v>1.8439892107422</v>
      </c>
      <c r="E65" s="174">
        <v>1.74001493966831</v>
      </c>
      <c r="F65" s="174">
        <v>1.6545025691047099</v>
      </c>
      <c r="G65" s="174">
        <v>1.59603617937887</v>
      </c>
      <c r="H65" s="174">
        <v>1.55691928030444</v>
      </c>
      <c r="I65" s="174">
        <v>1.52120959307582</v>
      </c>
      <c r="J65" s="174">
        <v>1.48097648773755</v>
      </c>
      <c r="K65" s="174">
        <v>1.4422461960431201</v>
      </c>
      <c r="L65" s="174">
        <v>1.4037672775013099</v>
      </c>
      <c r="M65" s="174">
        <v>1.3660967373817301</v>
      </c>
      <c r="N65" s="174">
        <v>1.3307776285451201</v>
      </c>
      <c r="O65" s="174">
        <v>1.2984380598901799</v>
      </c>
      <c r="P65" s="174">
        <v>1.2681558142695299</v>
      </c>
      <c r="Q65" s="174">
        <v>1.23985720877546</v>
      </c>
      <c r="R65" s="174">
        <v>1.2133501122746799</v>
      </c>
      <c r="S65" s="174">
        <v>1.1879025722502501</v>
      </c>
      <c r="T65" s="174">
        <v>1.16370127203433</v>
      </c>
      <c r="U65" s="174">
        <v>1.1415048892836801</v>
      </c>
      <c r="V65" s="174">
        <v>1.1214444672827699</v>
      </c>
      <c r="W65" s="174">
        <v>1.10284969082286</v>
      </c>
      <c r="X65" s="174">
        <v>1.0848975259582001</v>
      </c>
      <c r="Y65" s="174">
        <v>1.0666977091397201</v>
      </c>
      <c r="Z65" s="174">
        <v>1.0478036209683199</v>
      </c>
      <c r="AA65" s="174">
        <v>1.02776071514519</v>
      </c>
      <c r="AB65" s="174">
        <v>1.00669686775128</v>
      </c>
      <c r="AC65" s="174">
        <v>0.98516114363830998</v>
      </c>
      <c r="AD65" s="174">
        <v>0.96324230588152004</v>
      </c>
      <c r="AE65" s="174">
        <v>0.94044042881697998</v>
      </c>
      <c r="AF65" s="174">
        <v>0.91663610320647004</v>
      </c>
      <c r="AG65" s="174">
        <v>0.89183339022656005</v>
      </c>
      <c r="AH65" s="174">
        <v>0.86684575188615998</v>
      </c>
      <c r="AI65" s="174">
        <v>0.84107488055927004</v>
      </c>
      <c r="AJ65" s="174">
        <v>0.81309983205519998</v>
      </c>
      <c r="AK65" s="174">
        <v>0.78245554679881002</v>
      </c>
      <c r="AL65" s="174">
        <v>0.75002675707824995</v>
      </c>
      <c r="AM65" s="174">
        <v>0.71684139892427001</v>
      </c>
      <c r="AN65" s="202">
        <v>0.78069004139599996</v>
      </c>
    </row>
    <row r="66" spans="1:40" ht="15" thickBot="1" x14ac:dyDescent="0.4">
      <c r="A66" s="266" t="s">
        <v>929</v>
      </c>
      <c r="B66" s="44" t="s">
        <v>317</v>
      </c>
      <c r="C66" s="173">
        <v>1.7166104839621701</v>
      </c>
      <c r="D66" s="173">
        <v>1.6363652455202899</v>
      </c>
      <c r="E66" s="173">
        <v>1.5651690221133701</v>
      </c>
      <c r="F66" s="173">
        <v>1.50547442132909</v>
      </c>
      <c r="G66" s="173">
        <v>1.4628615752031</v>
      </c>
      <c r="H66" s="173">
        <v>1.4329550106793301</v>
      </c>
      <c r="I66" s="173">
        <v>1.40583235923968</v>
      </c>
      <c r="J66" s="173">
        <v>1.3771878752905999</v>
      </c>
      <c r="K66" s="173">
        <v>1.35167197389838</v>
      </c>
      <c r="L66" s="173">
        <v>1.32889096083264</v>
      </c>
      <c r="M66" s="173">
        <v>1.3088231817513201</v>
      </c>
      <c r="N66" s="173">
        <v>1.2904930733125901</v>
      </c>
      <c r="O66" s="173">
        <v>1.2747850030085499</v>
      </c>
      <c r="P66" s="173">
        <v>1.2633580142843399</v>
      </c>
      <c r="Q66" s="173">
        <v>1.25666551390813</v>
      </c>
      <c r="R66" s="173">
        <v>1.25318387174926</v>
      </c>
      <c r="S66" s="173">
        <v>1.25098719576373</v>
      </c>
      <c r="T66" s="173">
        <v>1.24802410759428</v>
      </c>
      <c r="U66" s="173">
        <v>1.24344371829728</v>
      </c>
      <c r="V66" s="173">
        <v>1.2362775154637999</v>
      </c>
      <c r="W66" s="173">
        <v>1.2269111290104999</v>
      </c>
      <c r="X66" s="173">
        <v>1.2167484835306599</v>
      </c>
      <c r="Y66" s="173">
        <v>1.20602306708315</v>
      </c>
      <c r="Z66" s="173">
        <v>1.1935083812655101</v>
      </c>
      <c r="AA66" s="173">
        <v>1.17898652268889</v>
      </c>
      <c r="AB66" s="173">
        <v>1.1626458374837301</v>
      </c>
      <c r="AC66" s="173">
        <v>1.14567042636742</v>
      </c>
      <c r="AD66" s="173">
        <v>1.12763320566172</v>
      </c>
      <c r="AE66" s="173">
        <v>1.10700932483356</v>
      </c>
      <c r="AF66" s="173">
        <v>1.08341492599682</v>
      </c>
      <c r="AG66" s="173">
        <v>1.0578141722262999</v>
      </c>
      <c r="AH66" s="173">
        <v>1.03133464425838</v>
      </c>
      <c r="AI66" s="173">
        <v>1.0054041647072001</v>
      </c>
      <c r="AJ66" s="173">
        <v>0.98078604543662995</v>
      </c>
      <c r="AK66" s="173">
        <v>0.95817309173873</v>
      </c>
      <c r="AL66" s="173">
        <v>0.93711833157281998</v>
      </c>
      <c r="AM66" s="173">
        <v>0.91635373473322002</v>
      </c>
      <c r="AN66" s="202">
        <v>0.95956219596782</v>
      </c>
    </row>
    <row r="67" spans="1:40" x14ac:dyDescent="0.35">
      <c r="A67" s="266" t="s">
        <v>929</v>
      </c>
      <c r="B67" s="45" t="s">
        <v>343</v>
      </c>
      <c r="C67" s="175">
        <v>2.9494252843080799</v>
      </c>
      <c r="D67" s="175">
        <v>2.8078123095234901</v>
      </c>
      <c r="E67" s="175">
        <v>2.6914990116297899</v>
      </c>
      <c r="F67" s="175">
        <v>2.6093149118507699</v>
      </c>
      <c r="G67" s="175">
        <v>2.5724901942525902</v>
      </c>
      <c r="H67" s="175">
        <v>2.5670425575362601</v>
      </c>
      <c r="I67" s="175">
        <v>2.568476788615</v>
      </c>
      <c r="J67" s="175">
        <v>2.5629068544300999</v>
      </c>
      <c r="K67" s="175">
        <v>2.5564533970623899</v>
      </c>
      <c r="L67" s="175">
        <v>2.5460990847812099</v>
      </c>
      <c r="M67" s="175">
        <v>2.5341893211550599</v>
      </c>
      <c r="N67" s="175">
        <v>2.5262414965858699</v>
      </c>
      <c r="O67" s="175">
        <v>2.5238005658259999</v>
      </c>
      <c r="P67" s="175">
        <v>2.5233845065157201</v>
      </c>
      <c r="Q67" s="175">
        <v>2.5248229746320399</v>
      </c>
      <c r="R67" s="175">
        <v>2.5285493415398101</v>
      </c>
      <c r="S67" s="175">
        <v>2.5304409080310299</v>
      </c>
      <c r="T67" s="175">
        <v>2.5350169004586798</v>
      </c>
      <c r="U67" s="175">
        <v>2.5505236326184701</v>
      </c>
      <c r="V67" s="175">
        <v>2.57903462543816</v>
      </c>
      <c r="W67" s="175">
        <v>2.6141694742813502</v>
      </c>
      <c r="X67" s="175">
        <v>2.64819920773673</v>
      </c>
      <c r="Y67" s="175">
        <v>2.6733183152621902</v>
      </c>
      <c r="Z67" s="175">
        <v>2.68678442093564</v>
      </c>
      <c r="AA67" s="175">
        <v>2.6857874330327198</v>
      </c>
      <c r="AB67" s="175">
        <v>2.6732958228010699</v>
      </c>
      <c r="AC67" s="175">
        <v>2.6583202713294201</v>
      </c>
      <c r="AD67" s="175">
        <v>2.64062227062611</v>
      </c>
      <c r="AE67" s="175">
        <v>2.61230101600942</v>
      </c>
      <c r="AF67" s="175">
        <v>2.5724025416887799</v>
      </c>
      <c r="AG67" s="175">
        <v>2.5253180824456698</v>
      </c>
      <c r="AH67" s="175">
        <v>2.4750826038467699</v>
      </c>
      <c r="AI67" s="175">
        <v>2.4277548307439099</v>
      </c>
      <c r="AJ67" s="175">
        <v>2.3870866447178498</v>
      </c>
      <c r="AK67" s="175">
        <v>2.3556060865683301</v>
      </c>
      <c r="AL67" s="175">
        <v>2.3303836345523599</v>
      </c>
      <c r="AM67" s="175">
        <v>2.3060022250679801</v>
      </c>
      <c r="AN67" s="203">
        <v>2.36135776832531</v>
      </c>
    </row>
    <row r="68" spans="1:40" x14ac:dyDescent="0.35">
      <c r="A68" s="266" t="s">
        <v>929</v>
      </c>
      <c r="B68" s="44" t="s">
        <v>351</v>
      </c>
      <c r="C68" s="174">
        <v>2.60691355805813</v>
      </c>
      <c r="D68" s="174">
        <v>2.5576096362357701</v>
      </c>
      <c r="E68" s="174">
        <v>2.5154624082393</v>
      </c>
      <c r="F68" s="174">
        <v>2.4789758616928101</v>
      </c>
      <c r="G68" s="174">
        <v>2.4502555620281599</v>
      </c>
      <c r="H68" s="174">
        <v>2.42819408957422</v>
      </c>
      <c r="I68" s="174">
        <v>2.4073858449702201</v>
      </c>
      <c r="J68" s="174">
        <v>2.3890319120499099</v>
      </c>
      <c r="K68" s="174">
        <v>2.3794205386124898</v>
      </c>
      <c r="L68" s="174">
        <v>2.3797157046106898</v>
      </c>
      <c r="M68" s="174">
        <v>2.3867624548161102</v>
      </c>
      <c r="N68" s="174">
        <v>2.39791701924907</v>
      </c>
      <c r="O68" s="174">
        <v>2.4079611030925201</v>
      </c>
      <c r="P68" s="174">
        <v>2.4130765592383501</v>
      </c>
      <c r="Q68" s="174">
        <v>2.4111555591397602</v>
      </c>
      <c r="R68" s="174">
        <v>2.4054132735251001</v>
      </c>
      <c r="S68" s="174">
        <v>2.3975537289581599</v>
      </c>
      <c r="T68" s="174">
        <v>2.3938351048119699</v>
      </c>
      <c r="U68" s="174">
        <v>2.3995119227345301</v>
      </c>
      <c r="V68" s="174">
        <v>2.4169317700566402</v>
      </c>
      <c r="W68" s="174">
        <v>2.4409941770108001</v>
      </c>
      <c r="X68" s="174">
        <v>2.4650980875410098</v>
      </c>
      <c r="Y68" s="174">
        <v>2.48291483049774</v>
      </c>
      <c r="Z68" s="174">
        <v>2.4928085339172501</v>
      </c>
      <c r="AA68" s="174">
        <v>2.4925735373918299</v>
      </c>
      <c r="AB68" s="174">
        <v>2.4845862224204698</v>
      </c>
      <c r="AC68" s="174">
        <v>2.4744312880161399</v>
      </c>
      <c r="AD68" s="174">
        <v>2.4632794182189599</v>
      </c>
      <c r="AE68" s="174">
        <v>2.4474133946060599</v>
      </c>
      <c r="AF68" s="174">
        <v>2.4266983296855802</v>
      </c>
      <c r="AG68" s="174">
        <v>2.4026846094847198</v>
      </c>
      <c r="AH68" s="174">
        <v>2.3770113303206002</v>
      </c>
      <c r="AI68" s="174">
        <v>2.35156740399096</v>
      </c>
      <c r="AJ68" s="174">
        <v>2.3272278425146</v>
      </c>
      <c r="AK68" s="174">
        <v>2.3048667394624198</v>
      </c>
      <c r="AL68" s="174">
        <v>2.2839308891636798</v>
      </c>
      <c r="AM68" s="174">
        <v>2.2627898921227598</v>
      </c>
      <c r="AN68" s="202">
        <v>2.30607178115552</v>
      </c>
    </row>
    <row r="69" spans="1:40" x14ac:dyDescent="0.35">
      <c r="A69" s="266" t="s">
        <v>929</v>
      </c>
      <c r="B69" s="44" t="s">
        <v>344</v>
      </c>
      <c r="C69" s="174">
        <v>2.79515580385632</v>
      </c>
      <c r="D69" s="174">
        <v>2.4822752736021001</v>
      </c>
      <c r="E69" s="174">
        <v>2.2416930783488702</v>
      </c>
      <c r="F69" s="174">
        <v>2.1512022588006801</v>
      </c>
      <c r="G69" s="174">
        <v>2.2514362593463799</v>
      </c>
      <c r="H69" s="174">
        <v>2.4749488248070799</v>
      </c>
      <c r="I69" s="174">
        <v>2.7325977449083299</v>
      </c>
      <c r="J69" s="174">
        <v>2.93301767817022</v>
      </c>
      <c r="K69" s="174">
        <v>3.0515482582068798</v>
      </c>
      <c r="L69" s="174">
        <v>3.0596614071369599</v>
      </c>
      <c r="M69" s="174">
        <v>2.9972895457042399</v>
      </c>
      <c r="N69" s="174">
        <v>2.9208722745752498</v>
      </c>
      <c r="O69" s="174">
        <v>2.8763476090869302</v>
      </c>
      <c r="P69" s="174">
        <v>2.86533926121326</v>
      </c>
      <c r="Q69" s="174">
        <v>2.9001887217031901</v>
      </c>
      <c r="R69" s="174">
        <v>2.9618028587888201</v>
      </c>
      <c r="S69" s="174">
        <v>3.0252460501875902</v>
      </c>
      <c r="T69" s="174">
        <v>3.06690947292214</v>
      </c>
      <c r="U69" s="174">
        <v>3.0823910167483901</v>
      </c>
      <c r="V69" s="174">
        <v>3.0651615571649402</v>
      </c>
      <c r="W69" s="174">
        <v>3.0266279632164199</v>
      </c>
      <c r="X69" s="174">
        <v>2.9805746219771798</v>
      </c>
      <c r="Y69" s="174">
        <v>2.9413411955892599</v>
      </c>
      <c r="Z69" s="174">
        <v>2.9127843150438699</v>
      </c>
      <c r="AA69" s="174">
        <v>2.89920843683027</v>
      </c>
      <c r="AB69" s="174">
        <v>2.8937105364801998</v>
      </c>
      <c r="AC69" s="174">
        <v>2.8899905018031</v>
      </c>
      <c r="AD69" s="174">
        <v>2.8771646691975001</v>
      </c>
      <c r="AE69" s="174">
        <v>2.8489656292140402</v>
      </c>
      <c r="AF69" s="174">
        <v>2.8018676658630102</v>
      </c>
      <c r="AG69" s="174">
        <v>2.7435288063611498</v>
      </c>
      <c r="AH69" s="174">
        <v>2.6821370920366401</v>
      </c>
      <c r="AI69" s="174">
        <v>2.6278898993699502</v>
      </c>
      <c r="AJ69" s="174">
        <v>2.5851931226726901</v>
      </c>
      <c r="AK69" s="174">
        <v>2.5576059799721702</v>
      </c>
      <c r="AL69" s="174">
        <v>2.5398590967128198</v>
      </c>
      <c r="AM69" s="174">
        <v>2.52357730174786</v>
      </c>
      <c r="AN69" s="202">
        <v>2.5668185010066198</v>
      </c>
    </row>
    <row r="70" spans="1:40" x14ac:dyDescent="0.35">
      <c r="A70" s="266" t="s">
        <v>929</v>
      </c>
      <c r="B70" s="44" t="s">
        <v>345</v>
      </c>
      <c r="C70" s="174">
        <v>2.9487719396262602</v>
      </c>
      <c r="D70" s="174">
        <v>2.8108935795261099</v>
      </c>
      <c r="E70" s="174">
        <v>2.7074041677371801</v>
      </c>
      <c r="F70" s="174">
        <v>2.6595429903444501</v>
      </c>
      <c r="G70" s="174">
        <v>2.6829398122801802</v>
      </c>
      <c r="H70" s="174">
        <v>2.7533054361519098</v>
      </c>
      <c r="I70" s="174">
        <v>2.8357003090616799</v>
      </c>
      <c r="J70" s="174">
        <v>2.9015068985222001</v>
      </c>
      <c r="K70" s="174">
        <v>2.9489700220238801</v>
      </c>
      <c r="L70" s="174">
        <v>2.96981126513578</v>
      </c>
      <c r="M70" s="174">
        <v>2.9745774230651101</v>
      </c>
      <c r="N70" s="174">
        <v>2.9740706958412999</v>
      </c>
      <c r="O70" s="174">
        <v>2.9842263878571398</v>
      </c>
      <c r="P70" s="174">
        <v>3.0122628221734402</v>
      </c>
      <c r="Q70" s="174">
        <v>3.0628644744513398</v>
      </c>
      <c r="R70" s="174">
        <v>3.1249560135704599</v>
      </c>
      <c r="S70" s="174">
        <v>3.1869988980942199</v>
      </c>
      <c r="T70" s="174">
        <v>3.23398640269725</v>
      </c>
      <c r="U70" s="174">
        <v>3.2589892337069299</v>
      </c>
      <c r="V70" s="174">
        <v>3.2572515325987501</v>
      </c>
      <c r="W70" s="174">
        <v>3.23735048662313</v>
      </c>
      <c r="X70" s="174">
        <v>3.2110143156636402</v>
      </c>
      <c r="Y70" s="174">
        <v>3.1874568925015101</v>
      </c>
      <c r="Z70" s="174">
        <v>3.1666960620421198</v>
      </c>
      <c r="AA70" s="174">
        <v>3.1511464285328699</v>
      </c>
      <c r="AB70" s="174">
        <v>3.1380763034413199</v>
      </c>
      <c r="AC70" s="174">
        <v>3.1236631834961299</v>
      </c>
      <c r="AD70" s="174">
        <v>3.1041286449646801</v>
      </c>
      <c r="AE70" s="174">
        <v>3.0785948275905599</v>
      </c>
      <c r="AF70" s="174">
        <v>3.0460745465300998</v>
      </c>
      <c r="AG70" s="174">
        <v>3.0091676888319698</v>
      </c>
      <c r="AH70" s="174">
        <v>2.97095431544163</v>
      </c>
      <c r="AI70" s="174">
        <v>2.9342933323696099</v>
      </c>
      <c r="AJ70" s="174">
        <v>2.8999785378960299</v>
      </c>
      <c r="AK70" s="174">
        <v>2.8689596579845702</v>
      </c>
      <c r="AL70" s="174">
        <v>2.8401714894983301</v>
      </c>
      <c r="AM70" s="174">
        <v>2.8112895869002701</v>
      </c>
      <c r="AN70" s="202">
        <v>2.87092941686713</v>
      </c>
    </row>
    <row r="71" spans="1:40" x14ac:dyDescent="0.35">
      <c r="A71" s="266" t="s">
        <v>929</v>
      </c>
      <c r="B71" s="44" t="s">
        <v>346</v>
      </c>
      <c r="C71" s="174">
        <v>2.68196264582348</v>
      </c>
      <c r="D71" s="174">
        <v>2.6588492843690101</v>
      </c>
      <c r="E71" s="174">
        <v>2.64055469837934</v>
      </c>
      <c r="F71" s="174">
        <v>2.63260346381615</v>
      </c>
      <c r="G71" s="174">
        <v>2.6374422629357599</v>
      </c>
      <c r="H71" s="174">
        <v>2.6504391248679799</v>
      </c>
      <c r="I71" s="174">
        <v>2.6673856645740499</v>
      </c>
      <c r="J71" s="174">
        <v>2.6811176644568402</v>
      </c>
      <c r="K71" s="174">
        <v>2.6874894537407301</v>
      </c>
      <c r="L71" s="174">
        <v>2.6839012189392899</v>
      </c>
      <c r="M71" s="174">
        <v>2.6748852632707498</v>
      </c>
      <c r="N71" s="174">
        <v>2.6636088198823198</v>
      </c>
      <c r="O71" s="174">
        <v>2.6578137542625102</v>
      </c>
      <c r="P71" s="174">
        <v>2.6630327297021199</v>
      </c>
      <c r="Q71" s="174">
        <v>2.68205849449481</v>
      </c>
      <c r="R71" s="174">
        <v>2.70919603470439</v>
      </c>
      <c r="S71" s="174">
        <v>2.7371633531814399</v>
      </c>
      <c r="T71" s="174">
        <v>2.7589597984213299</v>
      </c>
      <c r="U71" s="174">
        <v>2.7727194095272401</v>
      </c>
      <c r="V71" s="174">
        <v>2.7761334140834002</v>
      </c>
      <c r="W71" s="174">
        <v>2.77210130362824</v>
      </c>
      <c r="X71" s="174">
        <v>2.76516722729543</v>
      </c>
      <c r="Y71" s="174">
        <v>2.7584408088002101</v>
      </c>
      <c r="Z71" s="174">
        <v>2.7514629414593199</v>
      </c>
      <c r="AA71" s="174">
        <v>2.74502661813945</v>
      </c>
      <c r="AB71" s="174">
        <v>2.7381872890695398</v>
      </c>
      <c r="AC71" s="174">
        <v>2.7303105403872601</v>
      </c>
      <c r="AD71" s="174">
        <v>2.7195694761468201</v>
      </c>
      <c r="AE71" s="174">
        <v>2.7045282211520099</v>
      </c>
      <c r="AF71" s="174">
        <v>2.6845730312759399</v>
      </c>
      <c r="AG71" s="174">
        <v>2.6613886696092801</v>
      </c>
      <c r="AH71" s="174">
        <v>2.6367369956315199</v>
      </c>
      <c r="AI71" s="174">
        <v>2.6128867351987699</v>
      </c>
      <c r="AJ71" s="174">
        <v>2.5907871215866698</v>
      </c>
      <c r="AK71" s="174">
        <v>2.5713567375954098</v>
      </c>
      <c r="AL71" s="174">
        <v>2.55349612436724</v>
      </c>
      <c r="AM71" s="174">
        <v>2.53541609402876</v>
      </c>
      <c r="AN71" s="202">
        <v>2.5727849527378699</v>
      </c>
    </row>
    <row r="72" spans="1:40" x14ac:dyDescent="0.35">
      <c r="A72" s="266" t="s">
        <v>929</v>
      </c>
      <c r="B72" s="44" t="s">
        <v>347</v>
      </c>
      <c r="C72" s="174">
        <v>3.1386700567656298</v>
      </c>
      <c r="D72" s="174">
        <v>3.0982174887410201</v>
      </c>
      <c r="E72" s="174">
        <v>3.0627480520883101</v>
      </c>
      <c r="F72" s="174">
        <v>3.0293056778361498</v>
      </c>
      <c r="G72" s="174">
        <v>2.9993653874516699</v>
      </c>
      <c r="H72" s="174">
        <v>2.9733447890068998</v>
      </c>
      <c r="I72" s="174">
        <v>2.94571654027036</v>
      </c>
      <c r="J72" s="174">
        <v>2.9210460572628199</v>
      </c>
      <c r="K72" s="174">
        <v>2.9091183359924999</v>
      </c>
      <c r="L72" s="174">
        <v>2.9123725338041</v>
      </c>
      <c r="M72" s="174">
        <v>2.92444262847869</v>
      </c>
      <c r="N72" s="174">
        <v>2.9391293509217999</v>
      </c>
      <c r="O72" s="174">
        <v>2.94761977395284</v>
      </c>
      <c r="P72" s="174">
        <v>2.94534564568727</v>
      </c>
      <c r="Q72" s="174">
        <v>2.92933172912677</v>
      </c>
      <c r="R72" s="174">
        <v>2.9043191323529398</v>
      </c>
      <c r="S72" s="174">
        <v>2.87664366544502</v>
      </c>
      <c r="T72" s="174">
        <v>2.8521840467029498</v>
      </c>
      <c r="U72" s="174">
        <v>2.8321302966372</v>
      </c>
      <c r="V72" s="174">
        <v>2.8181863628998798</v>
      </c>
      <c r="W72" s="174">
        <v>2.8076599201293502</v>
      </c>
      <c r="X72" s="174">
        <v>2.79585297677303</v>
      </c>
      <c r="Y72" s="174">
        <v>2.7804224026862601</v>
      </c>
      <c r="Z72" s="174">
        <v>2.76271564444479</v>
      </c>
      <c r="AA72" s="174">
        <v>2.7422180564180998</v>
      </c>
      <c r="AB72" s="174">
        <v>2.7190415987004899</v>
      </c>
      <c r="AC72" s="174">
        <v>2.6956968509527202</v>
      </c>
      <c r="AD72" s="174">
        <v>2.67044710602788</v>
      </c>
      <c r="AE72" s="174">
        <v>2.6393038156945701</v>
      </c>
      <c r="AF72" s="174">
        <v>2.6013320086152798</v>
      </c>
      <c r="AG72" s="174">
        <v>2.5592607200877402</v>
      </c>
      <c r="AH72" s="174">
        <v>2.5152289372638101</v>
      </c>
      <c r="AI72" s="174">
        <v>2.47347232103334</v>
      </c>
      <c r="AJ72" s="174">
        <v>2.4368954691809099</v>
      </c>
      <c r="AK72" s="174">
        <v>2.4072021216659398</v>
      </c>
      <c r="AL72" s="174">
        <v>2.3818165062621501</v>
      </c>
      <c r="AM72" s="174">
        <v>2.3570212504266301</v>
      </c>
      <c r="AN72" s="202">
        <v>2.4112733780614901</v>
      </c>
    </row>
    <row r="73" spans="1:40" x14ac:dyDescent="0.35">
      <c r="A73" s="266" t="s">
        <v>929</v>
      </c>
      <c r="B73" s="44" t="s">
        <v>348</v>
      </c>
      <c r="C73" s="174">
        <v>2.89079377573163</v>
      </c>
      <c r="D73" s="174">
        <v>2.9679544903710799</v>
      </c>
      <c r="E73" s="174">
        <v>3.0148708197498899</v>
      </c>
      <c r="F73" s="174">
        <v>2.9859960893708899</v>
      </c>
      <c r="G73" s="174">
        <v>2.8645551117114199</v>
      </c>
      <c r="H73" s="174">
        <v>2.68929703259488</v>
      </c>
      <c r="I73" s="174">
        <v>2.5043882296046198</v>
      </c>
      <c r="J73" s="174">
        <v>2.3581639288019298</v>
      </c>
      <c r="K73" s="174">
        <v>2.2680060784582099</v>
      </c>
      <c r="L73" s="174">
        <v>2.2511825454713601</v>
      </c>
      <c r="M73" s="174">
        <v>2.28607594075836</v>
      </c>
      <c r="N73" s="174">
        <v>2.3319496542000699</v>
      </c>
      <c r="O73" s="174">
        <v>2.3685367455020598</v>
      </c>
      <c r="P73" s="174">
        <v>2.4087079080121798</v>
      </c>
      <c r="Q73" s="174">
        <v>2.4482264996413199</v>
      </c>
      <c r="R73" s="174">
        <v>2.4869974817431499</v>
      </c>
      <c r="S73" s="174">
        <v>2.5263576905455398</v>
      </c>
      <c r="T73" s="174">
        <v>2.56709454320199</v>
      </c>
      <c r="U73" s="174">
        <v>2.60741261495403</v>
      </c>
      <c r="V73" s="174">
        <v>2.6465456147865001</v>
      </c>
      <c r="W73" s="174">
        <v>2.6823462121342598</v>
      </c>
      <c r="X73" s="174">
        <v>2.7160539090804998</v>
      </c>
      <c r="Y73" s="174">
        <v>2.7424567732424299</v>
      </c>
      <c r="Z73" s="174">
        <v>2.7542091062779499</v>
      </c>
      <c r="AA73" s="174">
        <v>2.7487984581315001</v>
      </c>
      <c r="AB73" s="174">
        <v>2.7312552997986499</v>
      </c>
      <c r="AC73" s="174">
        <v>2.7094754184863201</v>
      </c>
      <c r="AD73" s="174">
        <v>2.6882085973885901</v>
      </c>
      <c r="AE73" s="174">
        <v>2.6662790737280702</v>
      </c>
      <c r="AF73" s="174">
        <v>2.6450521759104699</v>
      </c>
      <c r="AG73" s="174">
        <v>2.6242847981783601</v>
      </c>
      <c r="AH73" s="174">
        <v>2.60199993213091</v>
      </c>
      <c r="AI73" s="174">
        <v>2.57867900366529</v>
      </c>
      <c r="AJ73" s="174">
        <v>2.5570076069957501</v>
      </c>
      <c r="AK73" s="174">
        <v>2.5376225183239902</v>
      </c>
      <c r="AL73" s="174">
        <v>2.5196168289173699</v>
      </c>
      <c r="AM73" s="174">
        <v>2.5012861964932802</v>
      </c>
      <c r="AN73" s="202">
        <v>2.53883882400241</v>
      </c>
    </row>
    <row r="74" spans="1:40" ht="15" thickBot="1" x14ac:dyDescent="0.4">
      <c r="A74" s="266" t="s">
        <v>929</v>
      </c>
      <c r="B74" s="44" t="s">
        <v>352</v>
      </c>
      <c r="C74" s="173">
        <v>2.2668385990013</v>
      </c>
      <c r="D74" s="173">
        <v>2.2074697718370802</v>
      </c>
      <c r="E74" s="173">
        <v>2.1376380124454402</v>
      </c>
      <c r="F74" s="173">
        <v>2.0443867222828001</v>
      </c>
      <c r="G74" s="173">
        <v>1.9215181429906001</v>
      </c>
      <c r="H74" s="173">
        <v>1.78241163717927</v>
      </c>
      <c r="I74" s="173">
        <v>1.64461901088286</v>
      </c>
      <c r="J74" s="173">
        <v>1.5246263294770299</v>
      </c>
      <c r="K74" s="173">
        <v>1.4263063202184301</v>
      </c>
      <c r="L74" s="173">
        <v>1.3561191454194701</v>
      </c>
      <c r="M74" s="173">
        <v>1.3097673772437499</v>
      </c>
      <c r="N74" s="173">
        <v>1.2704861699888399</v>
      </c>
      <c r="O74" s="173">
        <v>1.23912016705086</v>
      </c>
      <c r="P74" s="173">
        <v>1.23246437648454</v>
      </c>
      <c r="Q74" s="173">
        <v>1.2539030063619001</v>
      </c>
      <c r="R74" s="173">
        <v>1.2958400735129101</v>
      </c>
      <c r="S74" s="173">
        <v>1.3458735031206099</v>
      </c>
      <c r="T74" s="173">
        <v>1.3951513986572901</v>
      </c>
      <c r="U74" s="173">
        <v>1.4433456188793801</v>
      </c>
      <c r="V74" s="173">
        <v>1.4868542376156799</v>
      </c>
      <c r="W74" s="173">
        <v>1.5253689599238101</v>
      </c>
      <c r="X74" s="173">
        <v>1.56045012525783</v>
      </c>
      <c r="Y74" s="173">
        <v>1.5926047192456101</v>
      </c>
      <c r="Z74" s="173">
        <v>1.61978729022489</v>
      </c>
      <c r="AA74" s="173">
        <v>1.64130523239163</v>
      </c>
      <c r="AB74" s="173">
        <v>1.6555393337301501</v>
      </c>
      <c r="AC74" s="173">
        <v>1.6671921976753099</v>
      </c>
      <c r="AD74" s="173">
        <v>1.66930865544364</v>
      </c>
      <c r="AE74" s="173">
        <v>1.6494979498459501</v>
      </c>
      <c r="AF74" s="173">
        <v>1.6036020722309099</v>
      </c>
      <c r="AG74" s="173">
        <v>1.5396337817582999</v>
      </c>
      <c r="AH74" s="173">
        <v>1.4693966059899899</v>
      </c>
      <c r="AI74" s="173">
        <v>1.4024854960661399</v>
      </c>
      <c r="AJ74" s="173">
        <v>1.33990796685668</v>
      </c>
      <c r="AK74" s="173">
        <v>1.28535908633831</v>
      </c>
      <c r="AL74" s="173">
        <v>1.23711518743404</v>
      </c>
      <c r="AM74" s="173">
        <v>1.18966785310248</v>
      </c>
      <c r="AN74" s="202">
        <v>1.29087945258755</v>
      </c>
    </row>
    <row r="75" spans="1:40" x14ac:dyDescent="0.35">
      <c r="A75" s="266" t="s">
        <v>929</v>
      </c>
      <c r="B75" s="45" t="s">
        <v>349</v>
      </c>
      <c r="C75" s="175">
        <v>1.97052142910079</v>
      </c>
      <c r="D75" s="175">
        <v>1.9011143759358999</v>
      </c>
      <c r="E75" s="175">
        <v>1.83439026027579</v>
      </c>
      <c r="F75" s="175">
        <v>1.7764273538047699</v>
      </c>
      <c r="G75" s="175">
        <v>1.7302117621211801</v>
      </c>
      <c r="H75" s="175">
        <v>1.69196644881271</v>
      </c>
      <c r="I75" s="175">
        <v>1.65789397615497</v>
      </c>
      <c r="J75" s="175">
        <v>1.6214919781759201</v>
      </c>
      <c r="K75" s="175">
        <v>1.57897171383019</v>
      </c>
      <c r="L75" s="175">
        <v>1.52775148093627</v>
      </c>
      <c r="M75" s="175">
        <v>1.4719440150026599</v>
      </c>
      <c r="N75" s="175">
        <v>1.41661920600675</v>
      </c>
      <c r="O75" s="175">
        <v>1.3678639766523399</v>
      </c>
      <c r="P75" s="175">
        <v>1.3282316769775799</v>
      </c>
      <c r="Q75" s="175">
        <v>1.30019574614249</v>
      </c>
      <c r="R75" s="175">
        <v>1.28123235444304</v>
      </c>
      <c r="S75" s="175">
        <v>1.26310839542974</v>
      </c>
      <c r="T75" s="175">
        <v>1.2455701206942</v>
      </c>
      <c r="U75" s="175">
        <v>1.2355432306054599</v>
      </c>
      <c r="V75" s="175">
        <v>1.2340062425865601</v>
      </c>
      <c r="W75" s="175">
        <v>1.23719522513088</v>
      </c>
      <c r="X75" s="175">
        <v>1.24358657827584</v>
      </c>
      <c r="Y75" s="175">
        <v>1.2455417381115299</v>
      </c>
      <c r="Z75" s="175">
        <v>1.2350751174502199</v>
      </c>
      <c r="AA75" s="175">
        <v>1.2080710828152901</v>
      </c>
      <c r="AB75" s="175">
        <v>1.16947959876721</v>
      </c>
      <c r="AC75" s="175">
        <v>1.12744273637819</v>
      </c>
      <c r="AD75" s="175">
        <v>1.08850774456386</v>
      </c>
      <c r="AE75" s="175">
        <v>1.0528115512656</v>
      </c>
      <c r="AF75" s="175">
        <v>1.0226225502282</v>
      </c>
      <c r="AG75" s="175">
        <v>0.99629172611039996</v>
      </c>
      <c r="AH75" s="175">
        <v>0.97005459356047996</v>
      </c>
      <c r="AI75" s="175">
        <v>0.94208077894298003</v>
      </c>
      <c r="AJ75" s="175">
        <v>0.91402249549896997</v>
      </c>
      <c r="AK75" s="175">
        <v>0.88567002725782995</v>
      </c>
      <c r="AL75" s="175">
        <v>0.85708911374413999</v>
      </c>
      <c r="AM75" s="175">
        <v>0.82877013960657997</v>
      </c>
      <c r="AN75" s="203">
        <v>0.88551854117420004</v>
      </c>
    </row>
    <row r="76" spans="1:40" x14ac:dyDescent="0.35">
      <c r="A76" s="266" t="s">
        <v>929</v>
      </c>
      <c r="B76" s="44" t="s">
        <v>350</v>
      </c>
      <c r="C76" s="174">
        <v>1.88055058328276</v>
      </c>
      <c r="D76" s="174">
        <v>1.8376765816837499</v>
      </c>
      <c r="E76" s="174">
        <v>1.7939978672640899</v>
      </c>
      <c r="F76" s="174">
        <v>1.7539234647825099</v>
      </c>
      <c r="G76" s="174">
        <v>1.71847308343185</v>
      </c>
      <c r="H76" s="174">
        <v>1.68539565405319</v>
      </c>
      <c r="I76" s="174">
        <v>1.65392912143396</v>
      </c>
      <c r="J76" s="174">
        <v>1.6195159562260899</v>
      </c>
      <c r="K76" s="174">
        <v>1.57772580857236</v>
      </c>
      <c r="L76" s="174">
        <v>1.5263554934561701</v>
      </c>
      <c r="M76" s="174">
        <v>1.4687906252427001</v>
      </c>
      <c r="N76" s="174">
        <v>1.4111542824658501</v>
      </c>
      <c r="O76" s="174">
        <v>1.35677861928465</v>
      </c>
      <c r="P76" s="174">
        <v>1.3040789375056601</v>
      </c>
      <c r="Q76" s="174">
        <v>1.2540391697534199</v>
      </c>
      <c r="R76" s="174">
        <v>1.2069777376314801</v>
      </c>
      <c r="S76" s="174">
        <v>1.1601870137806201</v>
      </c>
      <c r="T76" s="174">
        <v>1.11622290861828</v>
      </c>
      <c r="U76" s="174">
        <v>1.0809096921649</v>
      </c>
      <c r="V76" s="174">
        <v>1.0562676587047899</v>
      </c>
      <c r="W76" s="174">
        <v>1.0391959360148899</v>
      </c>
      <c r="X76" s="174">
        <v>1.0253958832227901</v>
      </c>
      <c r="Y76" s="174">
        <v>1.0104112475520799</v>
      </c>
      <c r="Z76" s="174">
        <v>0.99292649285316004</v>
      </c>
      <c r="AA76" s="174">
        <v>0.97106823246214002</v>
      </c>
      <c r="AB76" s="174">
        <v>0.94617103719944995</v>
      </c>
      <c r="AC76" s="174">
        <v>0.92096229747753</v>
      </c>
      <c r="AD76" s="174">
        <v>0.89723220684813998</v>
      </c>
      <c r="AE76" s="174">
        <v>0.87441483588788005</v>
      </c>
      <c r="AF76" s="174">
        <v>0.85290509718986995</v>
      </c>
      <c r="AG76" s="174">
        <v>0.83212309205020996</v>
      </c>
      <c r="AH76" s="174">
        <v>0.81135817864634996</v>
      </c>
      <c r="AI76" s="174">
        <v>0.78962362866739</v>
      </c>
      <c r="AJ76" s="174">
        <v>0.76641251056214998</v>
      </c>
      <c r="AK76" s="174">
        <v>0.74125804378089</v>
      </c>
      <c r="AL76" s="174">
        <v>0.71460656514664</v>
      </c>
      <c r="AM76" s="174">
        <v>0.68764577219737999</v>
      </c>
      <c r="AN76" s="202">
        <v>0.73990280458659996</v>
      </c>
    </row>
    <row r="77" spans="1:40" ht="15" thickBot="1" x14ac:dyDescent="0.4">
      <c r="A77" s="266" t="s">
        <v>929</v>
      </c>
      <c r="B77" s="44" t="s">
        <v>682</v>
      </c>
      <c r="C77" s="173">
        <v>0.28907911706758999</v>
      </c>
      <c r="D77" s="173">
        <v>0.29034396718726002</v>
      </c>
      <c r="E77" s="173">
        <v>0.29118735437192</v>
      </c>
      <c r="F77" s="173">
        <v>0.27418484515009001</v>
      </c>
      <c r="G77" s="173">
        <v>0.23337423110648001</v>
      </c>
      <c r="H77" s="173">
        <v>0.17862866967947999</v>
      </c>
      <c r="I77" s="173">
        <v>0.11217540229304999</v>
      </c>
      <c r="J77" s="173">
        <v>5.846418354098E-2</v>
      </c>
      <c r="K77" s="173">
        <v>4.4868650331530001E-2</v>
      </c>
      <c r="L77" s="173">
        <v>8.6517729012249994E-2</v>
      </c>
      <c r="M77" s="173">
        <v>0.16616923947428</v>
      </c>
      <c r="N77" s="173">
        <v>0.26094355122802998</v>
      </c>
      <c r="O77" s="173">
        <v>0.33912649109124998</v>
      </c>
      <c r="P77" s="173">
        <v>0.38459742495146998</v>
      </c>
      <c r="Q77" s="173">
        <v>0.38223662434360001</v>
      </c>
      <c r="R77" s="173">
        <v>0.34501022828421002</v>
      </c>
      <c r="S77" s="173">
        <v>0.29915729600896002</v>
      </c>
      <c r="T77" s="173">
        <v>0.26237578325108002</v>
      </c>
      <c r="U77" s="173">
        <v>0.23013081822782999</v>
      </c>
      <c r="V77" s="173">
        <v>0.20784389096466999</v>
      </c>
      <c r="W77" s="173">
        <v>0.19308630883649999</v>
      </c>
      <c r="X77" s="173">
        <v>0.17550716828325</v>
      </c>
      <c r="Y77" s="173">
        <v>0.15467151330987999</v>
      </c>
      <c r="Z77" s="173">
        <v>0.14069008598093999</v>
      </c>
      <c r="AA77" s="173">
        <v>0.13586810155208001</v>
      </c>
      <c r="AB77" s="173">
        <v>0.13668738955248</v>
      </c>
      <c r="AC77" s="173">
        <v>0.14176198806573001</v>
      </c>
      <c r="AD77" s="173">
        <v>0.14273020706355</v>
      </c>
      <c r="AE77" s="173">
        <v>0.13085940246527</v>
      </c>
      <c r="AF77" s="173">
        <v>0.10121523586968</v>
      </c>
      <c r="AG77" s="173">
        <v>5.927232425034E-2</v>
      </c>
      <c r="AH77" s="173">
        <v>1.2830529595660001E-2</v>
      </c>
      <c r="AI77" s="173">
        <v>-2.8389586390399998E-2</v>
      </c>
      <c r="AJ77" s="173">
        <v>-6.0122256412600002E-2</v>
      </c>
      <c r="AK77" s="173">
        <v>-7.7707001685200006E-2</v>
      </c>
      <c r="AL77" s="173">
        <v>-8.4667841487000003E-2</v>
      </c>
      <c r="AM77" s="173">
        <v>-8.8738990357999994E-2</v>
      </c>
      <c r="AN77" s="202">
        <v>-6.7927569766899995E-2</v>
      </c>
    </row>
    <row r="78" spans="1:40" x14ac:dyDescent="0.35">
      <c r="A78" s="266" t="s">
        <v>929</v>
      </c>
      <c r="B78" s="45" t="s">
        <v>703</v>
      </c>
      <c r="C78" s="175">
        <v>2.75893105529601</v>
      </c>
      <c r="D78" s="175">
        <v>2.7442169357489101</v>
      </c>
      <c r="E78" s="175">
        <v>2.7284782011396</v>
      </c>
      <c r="F78" s="175">
        <v>2.7001798603689902</v>
      </c>
      <c r="G78" s="175">
        <v>2.6566190935214</v>
      </c>
      <c r="H78" s="175">
        <v>2.6061464030817199</v>
      </c>
      <c r="I78" s="175">
        <v>2.55613232866081</v>
      </c>
      <c r="J78" s="175">
        <v>2.5187002812263799</v>
      </c>
      <c r="K78" s="175">
        <v>2.5015043915979098</v>
      </c>
      <c r="L78" s="175">
        <v>2.50921996770606</v>
      </c>
      <c r="M78" s="175">
        <v>2.5350191864275602</v>
      </c>
      <c r="N78" s="175">
        <v>2.56250530836166</v>
      </c>
      <c r="O78" s="175">
        <v>2.5888889096219199</v>
      </c>
      <c r="P78" s="175">
        <v>2.6246712741461198</v>
      </c>
      <c r="Q78" s="175">
        <v>2.6700554316070799</v>
      </c>
      <c r="R78" s="175">
        <v>2.7194407761655102</v>
      </c>
      <c r="S78" s="175">
        <v>2.7689228882541399</v>
      </c>
      <c r="T78" s="175">
        <v>2.8100958067330999</v>
      </c>
      <c r="U78" s="175">
        <v>2.8361969118748198</v>
      </c>
      <c r="V78" s="175">
        <v>2.8437192540394101</v>
      </c>
      <c r="W78" s="175">
        <v>2.8374213040921301</v>
      </c>
      <c r="X78" s="175">
        <v>2.8267870561743198</v>
      </c>
      <c r="Y78" s="175">
        <v>2.8152281898867102</v>
      </c>
      <c r="Z78" s="175">
        <v>2.7984304704343299</v>
      </c>
      <c r="AA78" s="175">
        <v>2.7769111821512702</v>
      </c>
      <c r="AB78" s="175">
        <v>2.7520391892838401</v>
      </c>
      <c r="AC78" s="175">
        <v>2.7245336016803501</v>
      </c>
      <c r="AD78" s="175">
        <v>2.6962689195526601</v>
      </c>
      <c r="AE78" s="175">
        <v>2.66904115105651</v>
      </c>
      <c r="AF78" s="175">
        <v>2.64378684424014</v>
      </c>
      <c r="AG78" s="175">
        <v>2.6197921850669199</v>
      </c>
      <c r="AH78" s="175">
        <v>2.5957196685338002</v>
      </c>
      <c r="AI78" s="175">
        <v>2.5707386207507499</v>
      </c>
      <c r="AJ78" s="175">
        <v>2.54525879056771</v>
      </c>
      <c r="AK78" s="175">
        <v>2.5191790098030502</v>
      </c>
      <c r="AL78" s="175">
        <v>2.4928498788286699</v>
      </c>
      <c r="AM78" s="175">
        <v>2.46636619989662</v>
      </c>
      <c r="AN78" s="203">
        <v>2.5188718470060101</v>
      </c>
    </row>
    <row r="79" spans="1:40" x14ac:dyDescent="0.35">
      <c r="A79" s="266" t="s">
        <v>929</v>
      </c>
      <c r="B79" s="44" t="s">
        <v>704</v>
      </c>
      <c r="C79" s="174">
        <v>1.6480984167430499</v>
      </c>
      <c r="D79" s="174">
        <v>1.49442911196527</v>
      </c>
      <c r="E79" s="174">
        <v>1.3556721069155</v>
      </c>
      <c r="F79" s="174">
        <v>1.2369380705699899</v>
      </c>
      <c r="G79" s="174">
        <v>1.14719683913807</v>
      </c>
      <c r="H79" s="174">
        <v>1.0815229737579599</v>
      </c>
      <c r="I79" s="174">
        <v>1.0237297705083499</v>
      </c>
      <c r="J79" s="174">
        <v>0.97155251555768996</v>
      </c>
      <c r="K79" s="174">
        <v>0.93870878980799999</v>
      </c>
      <c r="L79" s="174">
        <v>0.92755563437541</v>
      </c>
      <c r="M79" s="174">
        <v>0.93480437323590004</v>
      </c>
      <c r="N79" s="174">
        <v>0.94893179845929998</v>
      </c>
      <c r="O79" s="174">
        <v>0.97034329931264995</v>
      </c>
      <c r="P79" s="174">
        <v>1.00952984831633</v>
      </c>
      <c r="Q79" s="174">
        <v>1.06802730445106</v>
      </c>
      <c r="R79" s="174">
        <v>1.1388418135742</v>
      </c>
      <c r="S79" s="174">
        <v>1.21042508725142</v>
      </c>
      <c r="T79" s="174">
        <v>1.27551783592597</v>
      </c>
      <c r="U79" s="174">
        <v>1.3346140273363201</v>
      </c>
      <c r="V79" s="174">
        <v>1.3844416961182</v>
      </c>
      <c r="W79" s="174">
        <v>1.4228722771973501</v>
      </c>
      <c r="X79" s="174">
        <v>1.4627193145048101</v>
      </c>
      <c r="Y79" s="174">
        <v>1.4905242474067</v>
      </c>
      <c r="Z79" s="174">
        <v>1.4785611136168799</v>
      </c>
      <c r="AA79" s="174">
        <v>1.4179016169726799</v>
      </c>
      <c r="AB79" s="174">
        <v>1.3251365612113399</v>
      </c>
      <c r="AC79" s="174">
        <v>1.2179164955091799</v>
      </c>
      <c r="AD79" s="174">
        <v>1.12260149016294</v>
      </c>
      <c r="AE79" s="174">
        <v>1.0544985300393801</v>
      </c>
      <c r="AF79" s="174">
        <v>1.0257004009646999</v>
      </c>
      <c r="AG79" s="174">
        <v>1.023864107182</v>
      </c>
      <c r="AH79" s="174">
        <v>1.0286069134226601</v>
      </c>
      <c r="AI79" s="174">
        <v>1.0223889603982099</v>
      </c>
      <c r="AJ79" s="174">
        <v>1.00426502192417</v>
      </c>
      <c r="AK79" s="174">
        <v>0.96829856177059004</v>
      </c>
      <c r="AL79" s="174">
        <v>0.92033780810111998</v>
      </c>
      <c r="AM79" s="174">
        <v>0.87108180344564001</v>
      </c>
      <c r="AN79" s="202">
        <v>0.95725921174019002</v>
      </c>
    </row>
    <row r="80" spans="1:40" x14ac:dyDescent="0.35">
      <c r="A80" s="266" t="s">
        <v>929</v>
      </c>
      <c r="B80" s="44" t="s">
        <v>705</v>
      </c>
      <c r="C80" s="174">
        <v>2.7372266978100002</v>
      </c>
      <c r="D80" s="174">
        <v>2.6708600807826599</v>
      </c>
      <c r="E80" s="174">
        <v>2.6118433956630298</v>
      </c>
      <c r="F80" s="174">
        <v>2.5654622855998799</v>
      </c>
      <c r="G80" s="174">
        <v>2.53578603109024</v>
      </c>
      <c r="H80" s="174">
        <v>2.51774299671164</v>
      </c>
      <c r="I80" s="174">
        <v>2.5042149550298598</v>
      </c>
      <c r="J80" s="174">
        <v>2.4885596763176498</v>
      </c>
      <c r="K80" s="174">
        <v>2.4698813629469498</v>
      </c>
      <c r="L80" s="174">
        <v>2.4462158867921202</v>
      </c>
      <c r="M80" s="174">
        <v>2.42079407902167</v>
      </c>
      <c r="N80" s="174">
        <v>2.3977118918048701</v>
      </c>
      <c r="O80" s="174">
        <v>2.3810088344621301</v>
      </c>
      <c r="P80" s="174">
        <v>2.3715133630901599</v>
      </c>
      <c r="Q80" s="174">
        <v>2.3705445646405199</v>
      </c>
      <c r="R80" s="174">
        <v>2.37635622548766</v>
      </c>
      <c r="S80" s="174">
        <v>2.38211087221858</v>
      </c>
      <c r="T80" s="174">
        <v>2.3892738619018199</v>
      </c>
      <c r="U80" s="174">
        <v>2.4050563191798</v>
      </c>
      <c r="V80" s="174">
        <v>2.4306066048360102</v>
      </c>
      <c r="W80" s="174">
        <v>2.4611191991354802</v>
      </c>
      <c r="X80" s="174">
        <v>2.4911626931092701</v>
      </c>
      <c r="Y80" s="174">
        <v>2.5146064433876401</v>
      </c>
      <c r="Z80" s="174">
        <v>2.5286959961994899</v>
      </c>
      <c r="AA80" s="174">
        <v>2.53100775826378</v>
      </c>
      <c r="AB80" s="174">
        <v>2.5238693877238401</v>
      </c>
      <c r="AC80" s="174">
        <v>2.5144788184312499</v>
      </c>
      <c r="AD80" s="174">
        <v>2.5026654238585699</v>
      </c>
      <c r="AE80" s="174">
        <v>2.4819632376511098</v>
      </c>
      <c r="AF80" s="174">
        <v>2.4515252180958198</v>
      </c>
      <c r="AG80" s="174">
        <v>2.4148672150931598</v>
      </c>
      <c r="AH80" s="174">
        <v>2.37527679070628</v>
      </c>
      <c r="AI80" s="174">
        <v>2.3376333438610302</v>
      </c>
      <c r="AJ80" s="174">
        <v>2.30486293014074</v>
      </c>
      <c r="AK80" s="174">
        <v>2.2790447254423598</v>
      </c>
      <c r="AL80" s="174">
        <v>2.2578746391359799</v>
      </c>
      <c r="AM80" s="174">
        <v>2.2371628344225698</v>
      </c>
      <c r="AN80" s="202">
        <v>2.2833096233223098</v>
      </c>
    </row>
    <row r="81" spans="1:40" ht="15" thickBot="1" x14ac:dyDescent="0.4">
      <c r="A81" s="266" t="s">
        <v>929</v>
      </c>
      <c r="B81" s="44" t="s">
        <v>706</v>
      </c>
      <c r="C81" s="173">
        <v>1.5737101949129</v>
      </c>
      <c r="D81" s="173">
        <v>1.49320368366945</v>
      </c>
      <c r="E81" s="173">
        <v>1.42175425076838</v>
      </c>
      <c r="F81" s="173">
        <v>1.3620511908348301</v>
      </c>
      <c r="G81" s="173">
        <v>1.3200230184383901</v>
      </c>
      <c r="H81" s="173">
        <v>1.2908207685070201</v>
      </c>
      <c r="I81" s="173">
        <v>1.2638844723626099</v>
      </c>
      <c r="J81" s="173">
        <v>1.2340846091192199</v>
      </c>
      <c r="K81" s="173">
        <v>1.20570753448683</v>
      </c>
      <c r="L81" s="173">
        <v>1.1780130651885401</v>
      </c>
      <c r="M81" s="173">
        <v>1.15127300047304</v>
      </c>
      <c r="N81" s="173">
        <v>1.1256877136710499</v>
      </c>
      <c r="O81" s="173">
        <v>1.10203873967634</v>
      </c>
      <c r="P81" s="173">
        <v>1.0808225368925699</v>
      </c>
      <c r="Q81" s="173">
        <v>1.06227841877207</v>
      </c>
      <c r="R81" s="173">
        <v>1.04554016741865</v>
      </c>
      <c r="S81" s="173">
        <v>1.03009715234605</v>
      </c>
      <c r="T81" s="173">
        <v>1.0142929430549701</v>
      </c>
      <c r="U81" s="173">
        <v>0.99658585204545003</v>
      </c>
      <c r="V81" s="173">
        <v>0.97607977759260001</v>
      </c>
      <c r="W81" s="173">
        <v>0.95368279187537996</v>
      </c>
      <c r="X81" s="173">
        <v>0.93014994150732999</v>
      </c>
      <c r="Y81" s="173">
        <v>0.90741478094598005</v>
      </c>
      <c r="Z81" s="173">
        <v>0.88691742896242998</v>
      </c>
      <c r="AA81" s="173">
        <v>0.86954090985000998</v>
      </c>
      <c r="AB81" s="173">
        <v>0.85389811824078998</v>
      </c>
      <c r="AC81" s="173">
        <v>0.83912066138136998</v>
      </c>
      <c r="AD81" s="173">
        <v>0.82232086771470003</v>
      </c>
      <c r="AE81" s="173">
        <v>0.80094252807121002</v>
      </c>
      <c r="AF81" s="173">
        <v>0.77349456297330998</v>
      </c>
      <c r="AG81" s="173">
        <v>0.74184573925506003</v>
      </c>
      <c r="AH81" s="173">
        <v>0.70885133071995998</v>
      </c>
      <c r="AI81" s="173">
        <v>0.67725520631129998</v>
      </c>
      <c r="AJ81" s="173">
        <v>0.64767905647676005</v>
      </c>
      <c r="AK81" s="173">
        <v>0.62123876532333999</v>
      </c>
      <c r="AL81" s="173">
        <v>0.59714762002082999</v>
      </c>
      <c r="AM81" s="173">
        <v>0.57342480966473997</v>
      </c>
      <c r="AN81" s="202">
        <v>0.62334245191569004</v>
      </c>
    </row>
    <row r="82" spans="1:40" x14ac:dyDescent="0.35">
      <c r="A82" s="266" t="s">
        <v>929</v>
      </c>
      <c r="B82" s="45" t="s">
        <v>328</v>
      </c>
      <c r="C82" s="175">
        <v>2.7946047459596501</v>
      </c>
      <c r="D82" s="175">
        <v>2.7426593687518701</v>
      </c>
      <c r="E82" s="175">
        <v>2.7068759590709099</v>
      </c>
      <c r="F82" s="175">
        <v>2.7012212175534298</v>
      </c>
      <c r="G82" s="175">
        <v>2.7334892689338401</v>
      </c>
      <c r="H82" s="175">
        <v>2.7899133555139999</v>
      </c>
      <c r="I82" s="175">
        <v>2.8502893469438702</v>
      </c>
      <c r="J82" s="175">
        <v>2.8992657811093698</v>
      </c>
      <c r="K82" s="175">
        <v>2.9367833607122602</v>
      </c>
      <c r="L82" s="175">
        <v>2.9583843858133299</v>
      </c>
      <c r="M82" s="175">
        <v>2.9686073984610801</v>
      </c>
      <c r="N82" s="175">
        <v>2.97586933013763</v>
      </c>
      <c r="O82" s="175">
        <v>2.9842721236063001</v>
      </c>
      <c r="P82" s="175">
        <v>2.9904860056651401</v>
      </c>
      <c r="Q82" s="175">
        <v>2.99517963379818</v>
      </c>
      <c r="R82" s="175">
        <v>2.9979650874838</v>
      </c>
      <c r="S82" s="175">
        <v>2.99910363622933</v>
      </c>
      <c r="T82" s="175">
        <v>2.9973575895917399</v>
      </c>
      <c r="U82" s="175">
        <v>2.9912874110205001</v>
      </c>
      <c r="V82" s="175">
        <v>2.9804731601357202</v>
      </c>
      <c r="W82" s="175">
        <v>2.9666300273732502</v>
      </c>
      <c r="X82" s="175">
        <v>2.9493243897241102</v>
      </c>
      <c r="Y82" s="175">
        <v>2.9324618521669601</v>
      </c>
      <c r="Z82" s="175">
        <v>2.9206393494757701</v>
      </c>
      <c r="AA82" s="175">
        <v>2.9154263741038</v>
      </c>
      <c r="AB82" s="175">
        <v>2.9132610408957502</v>
      </c>
      <c r="AC82" s="175">
        <v>2.91121584285909</v>
      </c>
      <c r="AD82" s="175">
        <v>2.9036234309414999</v>
      </c>
      <c r="AE82" s="175">
        <v>2.8866791989326002</v>
      </c>
      <c r="AF82" s="175">
        <v>2.8583959241316599</v>
      </c>
      <c r="AG82" s="175">
        <v>2.8227419727071501</v>
      </c>
      <c r="AH82" s="175">
        <v>2.7846359124277198</v>
      </c>
      <c r="AI82" s="175">
        <v>2.7488323578429998</v>
      </c>
      <c r="AJ82" s="175">
        <v>2.7163352376222001</v>
      </c>
      <c r="AK82" s="175">
        <v>2.68872845621304</v>
      </c>
      <c r="AL82" s="175">
        <v>2.6640601401029902</v>
      </c>
      <c r="AM82" s="175">
        <v>2.63923535908825</v>
      </c>
      <c r="AN82" s="203">
        <v>2.69143110828889</v>
      </c>
    </row>
    <row r="83" spans="1:40" x14ac:dyDescent="0.35">
      <c r="A83" s="266" t="s">
        <v>929</v>
      </c>
      <c r="B83" s="44" t="s">
        <v>329</v>
      </c>
      <c r="C83" s="174">
        <v>2.98209519007631</v>
      </c>
      <c r="D83" s="174">
        <v>3.5004022433233799</v>
      </c>
      <c r="E83" s="174">
        <v>3.8849497830045099</v>
      </c>
      <c r="F83" s="174">
        <v>3.9641908303651401</v>
      </c>
      <c r="G83" s="174">
        <v>3.6822722888646902</v>
      </c>
      <c r="H83" s="174">
        <v>3.1899212126435699</v>
      </c>
      <c r="I83" s="174">
        <v>2.6442475413150701</v>
      </c>
      <c r="J83" s="174">
        <v>2.21778060157569</v>
      </c>
      <c r="K83" s="174">
        <v>1.9743643363424599</v>
      </c>
      <c r="L83" s="174">
        <v>1.9764783859674799</v>
      </c>
      <c r="M83" s="174">
        <v>2.1410781579198002</v>
      </c>
      <c r="N83" s="174">
        <v>2.32421135427394</v>
      </c>
      <c r="O83" s="174">
        <v>2.4348447219333198</v>
      </c>
      <c r="P83" s="174">
        <v>2.4993701988135402</v>
      </c>
      <c r="Q83" s="174">
        <v>2.49497053344012</v>
      </c>
      <c r="R83" s="174">
        <v>2.4373590566772099</v>
      </c>
      <c r="S83" s="174">
        <v>2.3945021462116598</v>
      </c>
      <c r="T83" s="174">
        <v>2.3524799764001099</v>
      </c>
      <c r="U83" s="174">
        <v>2.2360431487530801</v>
      </c>
      <c r="V83" s="174">
        <v>2.03075498049696</v>
      </c>
      <c r="W83" s="174">
        <v>1.7766340166552701</v>
      </c>
      <c r="X83" s="174">
        <v>1.51178801211225</v>
      </c>
      <c r="Y83" s="174">
        <v>1.29537667596233</v>
      </c>
      <c r="Z83" s="174">
        <v>1.1641287201014301</v>
      </c>
      <c r="AA83" s="174">
        <v>1.14591151644281</v>
      </c>
      <c r="AB83" s="174">
        <v>1.21353383808145</v>
      </c>
      <c r="AC83" s="174">
        <v>1.28668093676871</v>
      </c>
      <c r="AD83" s="174">
        <v>1.3546822151414299</v>
      </c>
      <c r="AE83" s="174">
        <v>1.47824306987334</v>
      </c>
      <c r="AF83" s="174">
        <v>1.66273042233121</v>
      </c>
      <c r="AG83" s="174">
        <v>1.8769603041265599</v>
      </c>
      <c r="AH83" s="174">
        <v>2.1103139926137402</v>
      </c>
      <c r="AI83" s="174">
        <v>2.2995744207745799</v>
      </c>
      <c r="AJ83" s="174">
        <v>2.3791337533195702</v>
      </c>
      <c r="AK83" s="174">
        <v>2.3200771916098502</v>
      </c>
      <c r="AL83" s="174">
        <v>2.1679604773068499</v>
      </c>
      <c r="AM83" s="174">
        <v>1.9933828780007301</v>
      </c>
      <c r="AN83" s="202">
        <v>2.23193274527938</v>
      </c>
    </row>
    <row r="84" spans="1:40" x14ac:dyDescent="0.35">
      <c r="A84" s="266" t="s">
        <v>929</v>
      </c>
      <c r="B84" s="44" t="s">
        <v>330</v>
      </c>
      <c r="C84" s="174">
        <v>2.7488863972137101</v>
      </c>
      <c r="D84" s="174">
        <v>2.6906962716266398</v>
      </c>
      <c r="E84" s="174">
        <v>2.6341530856926099</v>
      </c>
      <c r="F84" s="174">
        <v>2.5726530327069699</v>
      </c>
      <c r="G84" s="174">
        <v>2.50604743914149</v>
      </c>
      <c r="H84" s="174">
        <v>2.4386150344807498</v>
      </c>
      <c r="I84" s="174">
        <v>2.3741236939291501</v>
      </c>
      <c r="J84" s="174">
        <v>2.3183245375750601</v>
      </c>
      <c r="K84" s="174">
        <v>2.2752210365595702</v>
      </c>
      <c r="L84" s="174">
        <v>2.2473475921472601</v>
      </c>
      <c r="M84" s="174">
        <v>2.23231151933012</v>
      </c>
      <c r="N84" s="174">
        <v>2.22210782647196</v>
      </c>
      <c r="O84" s="174">
        <v>2.2169921443029099</v>
      </c>
      <c r="P84" s="174">
        <v>2.2243255124848198</v>
      </c>
      <c r="Q84" s="174">
        <v>2.2451229605238399</v>
      </c>
      <c r="R84" s="174">
        <v>2.2753831981795898</v>
      </c>
      <c r="S84" s="174">
        <v>2.3062815065992401</v>
      </c>
      <c r="T84" s="174">
        <v>2.3362019237395102</v>
      </c>
      <c r="U84" s="174">
        <v>2.3701154285319599</v>
      </c>
      <c r="V84" s="174">
        <v>2.4077193195937201</v>
      </c>
      <c r="W84" s="174">
        <v>2.4451116366049002</v>
      </c>
      <c r="X84" s="174">
        <v>2.4818886090788301</v>
      </c>
      <c r="Y84" s="174">
        <v>2.5104382350918701</v>
      </c>
      <c r="Z84" s="174">
        <v>2.52210485122888</v>
      </c>
      <c r="AA84" s="174">
        <v>2.5133352036876802</v>
      </c>
      <c r="AB84" s="174">
        <v>2.4900127361011699</v>
      </c>
      <c r="AC84" s="174">
        <v>2.4623479377440498</v>
      </c>
      <c r="AD84" s="174">
        <v>2.4355862412613898</v>
      </c>
      <c r="AE84" s="174">
        <v>2.4068811475325802</v>
      </c>
      <c r="AF84" s="174">
        <v>2.37756035372729</v>
      </c>
      <c r="AG84" s="174">
        <v>2.3480159940048502</v>
      </c>
      <c r="AH84" s="174">
        <v>2.3171787135972899</v>
      </c>
      <c r="AI84" s="174">
        <v>2.2861249593858699</v>
      </c>
      <c r="AJ84" s="174">
        <v>2.25746777589662</v>
      </c>
      <c r="AK84" s="174">
        <v>2.2321135795583702</v>
      </c>
      <c r="AL84" s="174">
        <v>2.20923254409611</v>
      </c>
      <c r="AM84" s="174">
        <v>2.1867845892603399</v>
      </c>
      <c r="AN84" s="202">
        <v>2.23433870999175</v>
      </c>
    </row>
    <row r="85" spans="1:40" x14ac:dyDescent="0.35">
      <c r="A85" s="266" t="s">
        <v>929</v>
      </c>
      <c r="B85" s="44" t="s">
        <v>331</v>
      </c>
      <c r="C85" s="174">
        <v>2.1267987030512101</v>
      </c>
      <c r="D85" s="174">
        <v>2.0803048077400601</v>
      </c>
      <c r="E85" s="174">
        <v>2.0341377404091898</v>
      </c>
      <c r="F85" s="174">
        <v>1.99303770161452</v>
      </c>
      <c r="G85" s="174">
        <v>1.9588542274604499</v>
      </c>
      <c r="H85" s="174">
        <v>1.9289138283921099</v>
      </c>
      <c r="I85" s="174">
        <v>1.90035497177188</v>
      </c>
      <c r="J85" s="174">
        <v>1.8689295453594399</v>
      </c>
      <c r="K85" s="174">
        <v>1.83240801675455</v>
      </c>
      <c r="L85" s="174">
        <v>1.78916266389728</v>
      </c>
      <c r="M85" s="174">
        <v>1.7416545110707999</v>
      </c>
      <c r="N85" s="174">
        <v>1.6932022480020901</v>
      </c>
      <c r="O85" s="174">
        <v>1.6471555391986501</v>
      </c>
      <c r="P85" s="174">
        <v>1.6044147593321301</v>
      </c>
      <c r="Q85" s="174">
        <v>1.56618277798994</v>
      </c>
      <c r="R85" s="174">
        <v>1.5311692582991301</v>
      </c>
      <c r="S85" s="174">
        <v>1.4979940484763301</v>
      </c>
      <c r="T85" s="174">
        <v>1.4643157292523901</v>
      </c>
      <c r="U85" s="174">
        <v>1.4288220820405999</v>
      </c>
      <c r="V85" s="174">
        <v>1.39060308612728</v>
      </c>
      <c r="W85" s="174">
        <v>1.3511964161498</v>
      </c>
      <c r="X85" s="174">
        <v>1.31155944444281</v>
      </c>
      <c r="Y85" s="174">
        <v>1.2747641480829399</v>
      </c>
      <c r="Z85" s="174">
        <v>1.2434692924356201</v>
      </c>
      <c r="AA85" s="174">
        <v>1.21915092057214</v>
      </c>
      <c r="AB85" s="174">
        <v>1.19970731969514</v>
      </c>
      <c r="AC85" s="174">
        <v>1.1817576102065599</v>
      </c>
      <c r="AD85" s="174">
        <v>1.1626186797043301</v>
      </c>
      <c r="AE85" s="174">
        <v>1.1422239541754</v>
      </c>
      <c r="AF85" s="174">
        <v>1.11958102190939</v>
      </c>
      <c r="AG85" s="174">
        <v>1.09517828815759</v>
      </c>
      <c r="AH85" s="174">
        <v>1.0707368028524999</v>
      </c>
      <c r="AI85" s="174">
        <v>1.0464468652283501</v>
      </c>
      <c r="AJ85" s="174">
        <v>1.0208047063825501</v>
      </c>
      <c r="AK85" s="174">
        <v>0.99354684301975005</v>
      </c>
      <c r="AL85" s="174">
        <v>0.96507742709997002</v>
      </c>
      <c r="AM85" s="174">
        <v>0.93604897532908005</v>
      </c>
      <c r="AN85" s="202">
        <v>0.99237738730915004</v>
      </c>
    </row>
    <row r="86" spans="1:40" x14ac:dyDescent="0.35">
      <c r="A86" s="266" t="s">
        <v>929</v>
      </c>
      <c r="B86" s="44" t="s">
        <v>332</v>
      </c>
      <c r="C86" s="174">
        <v>2.5004308022963602</v>
      </c>
      <c r="D86" s="174">
        <v>2.5350847710337701</v>
      </c>
      <c r="E86" s="174">
        <v>2.5375073056119501</v>
      </c>
      <c r="F86" s="174">
        <v>2.4796762972369999</v>
      </c>
      <c r="G86" s="174">
        <v>2.3459736320515301</v>
      </c>
      <c r="H86" s="174">
        <v>2.1651053786856198</v>
      </c>
      <c r="I86" s="174">
        <v>1.9794151633124399</v>
      </c>
      <c r="J86" s="174">
        <v>1.8197886203248601</v>
      </c>
      <c r="K86" s="174">
        <v>1.6848646218639201</v>
      </c>
      <c r="L86" s="174">
        <v>1.5846483835348899</v>
      </c>
      <c r="M86" s="174">
        <v>1.5129703044487499</v>
      </c>
      <c r="N86" s="174">
        <v>1.4469407485271599</v>
      </c>
      <c r="O86" s="174">
        <v>1.3870512054317199</v>
      </c>
      <c r="P86" s="174">
        <v>1.35525372588103</v>
      </c>
      <c r="Q86" s="174">
        <v>1.35596591461982</v>
      </c>
      <c r="R86" s="174">
        <v>1.38035446971678</v>
      </c>
      <c r="S86" s="174">
        <v>1.4129817175839701</v>
      </c>
      <c r="T86" s="174">
        <v>1.44469856347556</v>
      </c>
      <c r="U86" s="174">
        <v>1.47840462346347</v>
      </c>
      <c r="V86" s="174">
        <v>1.51092355361238</v>
      </c>
      <c r="W86" s="174">
        <v>1.5405828324359001</v>
      </c>
      <c r="X86" s="174">
        <v>1.5703121826892801</v>
      </c>
      <c r="Y86" s="174">
        <v>1.5958496586923701</v>
      </c>
      <c r="Z86" s="174">
        <v>1.6079691768205999</v>
      </c>
      <c r="AA86" s="174">
        <v>1.60323790577959</v>
      </c>
      <c r="AB86" s="174">
        <v>1.58511084588702</v>
      </c>
      <c r="AC86" s="174">
        <v>1.5633343207909201</v>
      </c>
      <c r="AD86" s="174">
        <v>1.5390957640610801</v>
      </c>
      <c r="AE86" s="174">
        <v>1.50534792782153</v>
      </c>
      <c r="AF86" s="174">
        <v>1.46114223534704</v>
      </c>
      <c r="AG86" s="174">
        <v>1.41011220267049</v>
      </c>
      <c r="AH86" s="174">
        <v>1.35554258804651</v>
      </c>
      <c r="AI86" s="174">
        <v>1.3026390235296099</v>
      </c>
      <c r="AJ86" s="174">
        <v>1.25525364264119</v>
      </c>
      <c r="AK86" s="174">
        <v>1.21603627534008</v>
      </c>
      <c r="AL86" s="174">
        <v>1.1830414338331201</v>
      </c>
      <c r="AM86" s="174">
        <v>1.1512616419803401</v>
      </c>
      <c r="AN86" s="202">
        <v>1.22163241039788</v>
      </c>
    </row>
    <row r="87" spans="1:40" x14ac:dyDescent="0.35">
      <c r="A87" s="266" t="s">
        <v>929</v>
      </c>
      <c r="B87" s="44" t="s">
        <v>333</v>
      </c>
      <c r="C87" s="174">
        <v>1.59948901789091</v>
      </c>
      <c r="D87" s="174">
        <v>1.4246417486994301</v>
      </c>
      <c r="E87" s="174">
        <v>1.27350720107544</v>
      </c>
      <c r="F87" s="174">
        <v>1.1562665072467</v>
      </c>
      <c r="G87" s="174">
        <v>1.08809861450556</v>
      </c>
      <c r="H87" s="174">
        <v>1.05550226170865</v>
      </c>
      <c r="I87" s="174">
        <v>1.0309196443641</v>
      </c>
      <c r="J87" s="174">
        <v>0.99871821654796</v>
      </c>
      <c r="K87" s="174">
        <v>0.96739290200053996</v>
      </c>
      <c r="L87" s="174">
        <v>0.93364599766861001</v>
      </c>
      <c r="M87" s="174">
        <v>0.89938259063389003</v>
      </c>
      <c r="N87" s="174">
        <v>0.86947096764742005</v>
      </c>
      <c r="O87" s="174">
        <v>0.84599263378865996</v>
      </c>
      <c r="P87" s="174">
        <v>0.82633312051429997</v>
      </c>
      <c r="Q87" s="174">
        <v>0.81053353504235004</v>
      </c>
      <c r="R87" s="174">
        <v>0.79844246885636005</v>
      </c>
      <c r="S87" s="174">
        <v>0.78617411410902005</v>
      </c>
      <c r="T87" s="174">
        <v>0.77651890586316996</v>
      </c>
      <c r="U87" s="174">
        <v>0.77610010476152003</v>
      </c>
      <c r="V87" s="174">
        <v>0.78692499710271002</v>
      </c>
      <c r="W87" s="174">
        <v>0.80434381777907005</v>
      </c>
      <c r="X87" s="174">
        <v>0.82427619574732003</v>
      </c>
      <c r="Y87" s="174">
        <v>0.83834190309017997</v>
      </c>
      <c r="Z87" s="174">
        <v>0.8399812684454</v>
      </c>
      <c r="AA87" s="174">
        <v>0.82479984934307005</v>
      </c>
      <c r="AB87" s="174">
        <v>0.79677317237818002</v>
      </c>
      <c r="AC87" s="174">
        <v>0.76561234035367998</v>
      </c>
      <c r="AD87" s="174">
        <v>0.73491511420708999</v>
      </c>
      <c r="AE87" s="174">
        <v>0.69977206456765995</v>
      </c>
      <c r="AF87" s="174">
        <v>0.66052240038883003</v>
      </c>
      <c r="AG87" s="174">
        <v>0.61864295404272995</v>
      </c>
      <c r="AH87" s="174">
        <v>0.57438734392755997</v>
      </c>
      <c r="AI87" s="174">
        <v>0.53072792632645005</v>
      </c>
      <c r="AJ87" s="174">
        <v>0.49145195465753999</v>
      </c>
      <c r="AK87" s="174">
        <v>0.45859409000097001</v>
      </c>
      <c r="AL87" s="174">
        <v>0.43066977015493002</v>
      </c>
      <c r="AM87" s="174">
        <v>0.40402358516689002</v>
      </c>
      <c r="AN87" s="202">
        <v>0.46308357226844998</v>
      </c>
    </row>
    <row r="88" spans="1:40" ht="15" thickBot="1" x14ac:dyDescent="0.4">
      <c r="A88" s="266" t="s">
        <v>929</v>
      </c>
      <c r="B88" s="44" t="s">
        <v>958</v>
      </c>
      <c r="C88" s="173">
        <v>0.67581765947896999</v>
      </c>
      <c r="D88" s="173">
        <v>0.67218137106725995</v>
      </c>
      <c r="E88" s="173">
        <v>0.66878794021738996</v>
      </c>
      <c r="F88" s="173">
        <v>0.66209945169491002</v>
      </c>
      <c r="G88" s="173">
        <v>0.65098180470767997</v>
      </c>
      <c r="H88" s="173">
        <v>0.63748977405838003</v>
      </c>
      <c r="I88" s="173">
        <v>0.62367019784484001</v>
      </c>
      <c r="J88" s="173">
        <v>0.61314998077856997</v>
      </c>
      <c r="K88" s="173">
        <v>0.60845066458559005</v>
      </c>
      <c r="L88" s="173">
        <v>0.61139098946203996</v>
      </c>
      <c r="M88" s="173">
        <v>0.62042213122495005</v>
      </c>
      <c r="N88" s="173">
        <v>0.62780165979999003</v>
      </c>
      <c r="O88" s="173">
        <v>0.63496195959351998</v>
      </c>
      <c r="P88" s="173">
        <v>0.65055397507192003</v>
      </c>
      <c r="Q88" s="173">
        <v>0.67652631976626998</v>
      </c>
      <c r="R88" s="173">
        <v>0.70763716104027996</v>
      </c>
      <c r="S88" s="173">
        <v>0.74225620937753001</v>
      </c>
      <c r="T88" s="173">
        <v>0.76860349387312998</v>
      </c>
      <c r="U88" s="173">
        <v>0.77388939621232</v>
      </c>
      <c r="V88" s="173">
        <v>0.75138048181600003</v>
      </c>
      <c r="W88" s="173">
        <v>0.70893409149757003</v>
      </c>
      <c r="X88" s="173">
        <v>0.65890852261055</v>
      </c>
      <c r="Y88" s="173">
        <v>0.61287580073002002</v>
      </c>
      <c r="Z88" s="173">
        <v>0.57287192418435995</v>
      </c>
      <c r="AA88" s="173">
        <v>0.54348544681915001</v>
      </c>
      <c r="AB88" s="173">
        <v>0.52139250496307998</v>
      </c>
      <c r="AC88" s="173">
        <v>0.50103064791356</v>
      </c>
      <c r="AD88" s="173">
        <v>0.47672991436419998</v>
      </c>
      <c r="AE88" s="173">
        <v>0.44766448379876</v>
      </c>
      <c r="AF88" s="173">
        <v>0.41193933874069</v>
      </c>
      <c r="AG88" s="173">
        <v>0.37231397366434998</v>
      </c>
      <c r="AH88" s="173">
        <v>0.33135444966546002</v>
      </c>
      <c r="AI88" s="173">
        <v>0.29451076207084997</v>
      </c>
      <c r="AJ88" s="173">
        <v>0.26591617868849998</v>
      </c>
      <c r="AK88" s="173">
        <v>0.24847069910726999</v>
      </c>
      <c r="AL88" s="173">
        <v>0.23937767136539001</v>
      </c>
      <c r="AM88" s="173">
        <v>0.23311570214033001</v>
      </c>
      <c r="AN88" s="202">
        <v>0.25627577145904001</v>
      </c>
    </row>
    <row r="89" spans="1:40" x14ac:dyDescent="0.35">
      <c r="A89" s="266" t="s">
        <v>929</v>
      </c>
      <c r="B89" s="45" t="s">
        <v>334</v>
      </c>
      <c r="C89" s="175">
        <v>2.8718783237353702</v>
      </c>
      <c r="D89" s="175">
        <v>2.8350946803451502</v>
      </c>
      <c r="E89" s="175">
        <v>2.8079064058011798</v>
      </c>
      <c r="F89" s="175">
        <v>2.7949365525565599</v>
      </c>
      <c r="G89" s="175">
        <v>2.8001074295138002</v>
      </c>
      <c r="H89" s="175">
        <v>2.8177610873616001</v>
      </c>
      <c r="I89" s="175">
        <v>2.8373380795159799</v>
      </c>
      <c r="J89" s="175">
        <v>2.8541156037759299</v>
      </c>
      <c r="K89" s="175">
        <v>2.8719293051041399</v>
      </c>
      <c r="L89" s="175">
        <v>2.8898144473605201</v>
      </c>
      <c r="M89" s="175">
        <v>2.9072989699226102</v>
      </c>
      <c r="N89" s="175">
        <v>2.9243676627623199</v>
      </c>
      <c r="O89" s="175">
        <v>2.9403525211974899</v>
      </c>
      <c r="P89" s="175">
        <v>2.9539460922070702</v>
      </c>
      <c r="Q89" s="175">
        <v>2.96471994654204</v>
      </c>
      <c r="R89" s="175">
        <v>2.97283081134931</v>
      </c>
      <c r="S89" s="175">
        <v>2.9792550244346399</v>
      </c>
      <c r="T89" s="175">
        <v>2.9837954603144001</v>
      </c>
      <c r="U89" s="175">
        <v>2.9852974076351999</v>
      </c>
      <c r="V89" s="175">
        <v>2.98354213081875</v>
      </c>
      <c r="W89" s="175">
        <v>2.97918203531054</v>
      </c>
      <c r="X89" s="175">
        <v>2.9716444018013499</v>
      </c>
      <c r="Y89" s="175">
        <v>2.9627659988078898</v>
      </c>
      <c r="Z89" s="175">
        <v>2.9549639924823201</v>
      </c>
      <c r="AA89" s="175">
        <v>2.94894868588755</v>
      </c>
      <c r="AB89" s="175">
        <v>2.9429442077685901</v>
      </c>
      <c r="AC89" s="175">
        <v>2.9362582952410898</v>
      </c>
      <c r="AD89" s="175">
        <v>2.9253523846221001</v>
      </c>
      <c r="AE89" s="175">
        <v>2.90688547502775</v>
      </c>
      <c r="AF89" s="175">
        <v>2.8795642830018502</v>
      </c>
      <c r="AG89" s="175">
        <v>2.8465071283723802</v>
      </c>
      <c r="AH89" s="175">
        <v>2.8112357253566902</v>
      </c>
      <c r="AI89" s="175">
        <v>2.77767248591609</v>
      </c>
      <c r="AJ89" s="175">
        <v>2.74719973803104</v>
      </c>
      <c r="AK89" s="175">
        <v>2.7212175205129499</v>
      </c>
      <c r="AL89" s="175">
        <v>2.6979264094903801</v>
      </c>
      <c r="AM89" s="175">
        <v>2.6744813174521802</v>
      </c>
      <c r="AN89" s="203">
        <v>2.7236931101966202</v>
      </c>
    </row>
    <row r="90" spans="1:40" x14ac:dyDescent="0.35">
      <c r="A90" s="266" t="s">
        <v>929</v>
      </c>
      <c r="B90" s="44" t="s">
        <v>335</v>
      </c>
      <c r="C90" s="174">
        <v>2.5391792081267601</v>
      </c>
      <c r="D90" s="174">
        <v>2.6602107883657999</v>
      </c>
      <c r="E90" s="174">
        <v>2.7428879072194601</v>
      </c>
      <c r="F90" s="174">
        <v>2.7419630112156299</v>
      </c>
      <c r="G90" s="174">
        <v>2.63880652512265</v>
      </c>
      <c r="H90" s="174">
        <v>2.4712187364875202</v>
      </c>
      <c r="I90" s="174">
        <v>2.2815016286071899</v>
      </c>
      <c r="J90" s="174">
        <v>2.1198376801113898</v>
      </c>
      <c r="K90" s="174">
        <v>2.0065699697733499</v>
      </c>
      <c r="L90" s="174">
        <v>1.96012606704863</v>
      </c>
      <c r="M90" s="174">
        <v>1.9563364328532</v>
      </c>
      <c r="N90" s="174">
        <v>1.9674481749652599</v>
      </c>
      <c r="O90" s="174">
        <v>1.9557155307824701</v>
      </c>
      <c r="P90" s="174">
        <v>1.9044838037198999</v>
      </c>
      <c r="Q90" s="174">
        <v>1.80026932043216</v>
      </c>
      <c r="R90" s="174">
        <v>1.66468961123201</v>
      </c>
      <c r="S90" s="174">
        <v>1.5215518540555999</v>
      </c>
      <c r="T90" s="174">
        <v>1.4039711334427301</v>
      </c>
      <c r="U90" s="174">
        <v>1.3287081000541701</v>
      </c>
      <c r="V90" s="174">
        <v>1.3096001998731199</v>
      </c>
      <c r="W90" s="174">
        <v>1.32980859254612</v>
      </c>
      <c r="X90" s="174">
        <v>1.36087218331349</v>
      </c>
      <c r="Y90" s="174">
        <v>1.3816138470441801</v>
      </c>
      <c r="Z90" s="174">
        <v>1.3936499034530501</v>
      </c>
      <c r="AA90" s="174">
        <v>1.3902375220790999</v>
      </c>
      <c r="AB90" s="174">
        <v>1.37577724384832</v>
      </c>
      <c r="AC90" s="174">
        <v>1.35976860327176</v>
      </c>
      <c r="AD90" s="174">
        <v>1.34776888644179</v>
      </c>
      <c r="AE90" s="174">
        <v>1.33665376458287</v>
      </c>
      <c r="AF90" s="174">
        <v>1.3272009813307699</v>
      </c>
      <c r="AG90" s="174">
        <v>1.3175825147864</v>
      </c>
      <c r="AH90" s="174">
        <v>1.3078796477216299</v>
      </c>
      <c r="AI90" s="174">
        <v>1.2935148790728299</v>
      </c>
      <c r="AJ90" s="174">
        <v>1.2692264008610501</v>
      </c>
      <c r="AK90" s="174">
        <v>1.23261727447352</v>
      </c>
      <c r="AL90" s="174">
        <v>1.1874396211093401</v>
      </c>
      <c r="AM90" s="174">
        <v>1.13924432477406</v>
      </c>
      <c r="AN90" s="202">
        <v>1.2243932142309799</v>
      </c>
    </row>
    <row r="91" spans="1:40" x14ac:dyDescent="0.35">
      <c r="A91" s="266" t="s">
        <v>929</v>
      </c>
      <c r="B91" s="44" t="s">
        <v>336</v>
      </c>
      <c r="C91" s="174">
        <v>1.84739903181355</v>
      </c>
      <c r="D91" s="174">
        <v>1.9856803709045401</v>
      </c>
      <c r="E91" s="174">
        <v>2.0895198207464301</v>
      </c>
      <c r="F91" s="174">
        <v>2.1254849643667102</v>
      </c>
      <c r="G91" s="174">
        <v>2.0757077197356</v>
      </c>
      <c r="H91" s="174">
        <v>1.96926226330239</v>
      </c>
      <c r="I91" s="174">
        <v>1.8494375733831401</v>
      </c>
      <c r="J91" s="174">
        <v>1.7529875242694899</v>
      </c>
      <c r="K91" s="174">
        <v>1.68595175221167</v>
      </c>
      <c r="L91" s="174">
        <v>1.65690184783971</v>
      </c>
      <c r="M91" s="174">
        <v>1.6573245944425701</v>
      </c>
      <c r="N91" s="174">
        <v>1.6628727044200899</v>
      </c>
      <c r="O91" s="174">
        <v>1.6604277450453799</v>
      </c>
      <c r="P91" s="174">
        <v>1.6598468037449601</v>
      </c>
      <c r="Q91" s="174">
        <v>1.6613502784291501</v>
      </c>
      <c r="R91" s="174">
        <v>1.6628867249125501</v>
      </c>
      <c r="S91" s="174">
        <v>1.66547316630501</v>
      </c>
      <c r="T91" s="174">
        <v>1.67065024859123</v>
      </c>
      <c r="U91" s="174">
        <v>1.67569780303867</v>
      </c>
      <c r="V91" s="174">
        <v>1.6803386718481399</v>
      </c>
      <c r="W91" s="174">
        <v>1.6859313240898699</v>
      </c>
      <c r="X91" s="174">
        <v>1.68936696318014</v>
      </c>
      <c r="Y91" s="174">
        <v>1.6915861113445501</v>
      </c>
      <c r="Z91" s="174">
        <v>1.69077901321666</v>
      </c>
      <c r="AA91" s="174">
        <v>1.6871355185133601</v>
      </c>
      <c r="AB91" s="174">
        <v>1.67946498321709</v>
      </c>
      <c r="AC91" s="174">
        <v>1.6701431380203</v>
      </c>
      <c r="AD91" s="174">
        <v>1.6608875468873101</v>
      </c>
      <c r="AE91" s="174">
        <v>1.64641194927222</v>
      </c>
      <c r="AF91" s="174">
        <v>1.62676917338416</v>
      </c>
      <c r="AG91" s="174">
        <v>1.60364487359108</v>
      </c>
      <c r="AH91" s="174">
        <v>1.5794177186585501</v>
      </c>
      <c r="AI91" s="174">
        <v>1.5554724452929301</v>
      </c>
      <c r="AJ91" s="174">
        <v>1.5339047678336799</v>
      </c>
      <c r="AK91" s="174">
        <v>1.51582822184628</v>
      </c>
      <c r="AL91" s="174">
        <v>1.49961119164102</v>
      </c>
      <c r="AM91" s="174">
        <v>1.4832010678184699</v>
      </c>
      <c r="AN91" s="202">
        <v>1.51760037676378</v>
      </c>
    </row>
    <row r="92" spans="1:40" x14ac:dyDescent="0.35">
      <c r="A92" s="266" t="s">
        <v>929</v>
      </c>
      <c r="B92" s="44" t="s">
        <v>337</v>
      </c>
      <c r="C92" s="174">
        <v>1.6125680503981299</v>
      </c>
      <c r="D92" s="174">
        <v>1.6125871475249001</v>
      </c>
      <c r="E92" s="174">
        <v>1.60676204038448</v>
      </c>
      <c r="F92" s="174">
        <v>1.5919649370290001</v>
      </c>
      <c r="G92" s="174">
        <v>1.5660228962541201</v>
      </c>
      <c r="H92" s="174">
        <v>1.53156098295129</v>
      </c>
      <c r="I92" s="174">
        <v>1.50074947596304</v>
      </c>
      <c r="J92" s="174">
        <v>1.47197145263231</v>
      </c>
      <c r="K92" s="174">
        <v>1.43362169941912</v>
      </c>
      <c r="L92" s="174">
        <v>1.3833019480831199</v>
      </c>
      <c r="M92" s="174">
        <v>1.3290567408159999</v>
      </c>
      <c r="N92" s="174">
        <v>1.2648398512732999</v>
      </c>
      <c r="O92" s="174">
        <v>1.2126175484853801</v>
      </c>
      <c r="P92" s="174">
        <v>1.20267016443252</v>
      </c>
      <c r="Q92" s="174">
        <v>1.2477289465849599</v>
      </c>
      <c r="R92" s="174">
        <v>1.3266721290689201</v>
      </c>
      <c r="S92" s="174">
        <v>1.4204986841996501</v>
      </c>
      <c r="T92" s="174">
        <v>1.4917464005382</v>
      </c>
      <c r="U92" s="174">
        <v>1.5170063884451399</v>
      </c>
      <c r="V92" s="174">
        <v>1.4797874608746</v>
      </c>
      <c r="W92" s="174">
        <v>1.4004528100748801</v>
      </c>
      <c r="X92" s="174">
        <v>1.3084440235730901</v>
      </c>
      <c r="Y92" s="174">
        <v>1.23165970700523</v>
      </c>
      <c r="Z92" s="174">
        <v>1.17578998632593</v>
      </c>
      <c r="AA92" s="174">
        <v>1.1513814394874999</v>
      </c>
      <c r="AB92" s="174">
        <v>1.1475772079355899</v>
      </c>
      <c r="AC92" s="174">
        <v>1.14876700454118</v>
      </c>
      <c r="AD92" s="174">
        <v>1.13935757489607</v>
      </c>
      <c r="AE92" s="174">
        <v>1.11830550866912</v>
      </c>
      <c r="AF92" s="174">
        <v>1.0801820867204699</v>
      </c>
      <c r="AG92" s="174">
        <v>1.0310147012239801</v>
      </c>
      <c r="AH92" s="174">
        <v>0.97931970960145998</v>
      </c>
      <c r="AI92" s="174">
        <v>0.93365328428162997</v>
      </c>
      <c r="AJ92" s="174">
        <v>0.89638909658333998</v>
      </c>
      <c r="AK92" s="174">
        <v>0.87100200974730002</v>
      </c>
      <c r="AL92" s="174">
        <v>0.85383242127676995</v>
      </c>
      <c r="AM92" s="174">
        <v>0.83899473986763995</v>
      </c>
      <c r="AN92" s="202">
        <v>0.87876877271775</v>
      </c>
    </row>
    <row r="93" spans="1:40" x14ac:dyDescent="0.35">
      <c r="A93" s="266" t="s">
        <v>929</v>
      </c>
      <c r="B93" s="44" t="s">
        <v>338</v>
      </c>
      <c r="C93" s="174">
        <v>2.8539626077896698</v>
      </c>
      <c r="D93" s="174">
        <v>2.5988696611868298</v>
      </c>
      <c r="E93" s="174">
        <v>2.4004518337104299</v>
      </c>
      <c r="F93" s="174">
        <v>2.3209893028333801</v>
      </c>
      <c r="G93" s="174">
        <v>2.3937109483638901</v>
      </c>
      <c r="H93" s="174">
        <v>2.5636690915803699</v>
      </c>
      <c r="I93" s="174">
        <v>2.7594264652552898</v>
      </c>
      <c r="J93" s="174">
        <v>2.9072570331327001</v>
      </c>
      <c r="K93" s="174">
        <v>2.9867850751574201</v>
      </c>
      <c r="L93" s="174">
        <v>2.9751986448252898</v>
      </c>
      <c r="M93" s="174">
        <v>2.9063168938797901</v>
      </c>
      <c r="N93" s="174">
        <v>2.82716986203206</v>
      </c>
      <c r="O93" s="174">
        <v>2.7768107586238799</v>
      </c>
      <c r="P93" s="174">
        <v>2.7574147623080201</v>
      </c>
      <c r="Q93" s="174">
        <v>2.7798774515575202</v>
      </c>
      <c r="R93" s="174">
        <v>2.8283003975449099</v>
      </c>
      <c r="S93" s="174">
        <v>2.8784220464944199</v>
      </c>
      <c r="T93" s="174">
        <v>2.9131898391623299</v>
      </c>
      <c r="U93" s="174">
        <v>2.9349272140098299</v>
      </c>
      <c r="V93" s="174">
        <v>2.9393053844806598</v>
      </c>
      <c r="W93" s="174">
        <v>2.9313675859266901</v>
      </c>
      <c r="X93" s="174">
        <v>2.9192429737187902</v>
      </c>
      <c r="Y93" s="174">
        <v>2.90816928687132</v>
      </c>
      <c r="Z93" s="174">
        <v>2.89673922227183</v>
      </c>
      <c r="AA93" s="174">
        <v>2.8860218886450899</v>
      </c>
      <c r="AB93" s="174">
        <v>2.8745602779119999</v>
      </c>
      <c r="AC93" s="174">
        <v>2.8621941108175402</v>
      </c>
      <c r="AD93" s="174">
        <v>2.8453663762206198</v>
      </c>
      <c r="AE93" s="174">
        <v>2.8205174848469099</v>
      </c>
      <c r="AF93" s="174">
        <v>2.7864080313219302</v>
      </c>
      <c r="AG93" s="174">
        <v>2.7466428891606198</v>
      </c>
      <c r="AH93" s="174">
        <v>2.7043431731711598</v>
      </c>
      <c r="AI93" s="174">
        <v>2.6647663614547601</v>
      </c>
      <c r="AJ93" s="174">
        <v>2.6312276915772701</v>
      </c>
      <c r="AK93" s="174">
        <v>2.6057666693774899</v>
      </c>
      <c r="AL93" s="174">
        <v>2.5852949658781799</v>
      </c>
      <c r="AM93" s="174">
        <v>2.5653020929577601</v>
      </c>
      <c r="AN93" s="202">
        <v>2.6104656361654901</v>
      </c>
    </row>
    <row r="94" spans="1:40" ht="15" thickBot="1" x14ac:dyDescent="0.4">
      <c r="A94" s="266" t="s">
        <v>929</v>
      </c>
      <c r="B94" s="44" t="s">
        <v>339</v>
      </c>
      <c r="C94" s="173">
        <v>2.0962638317743001</v>
      </c>
      <c r="D94" s="173">
        <v>2.2600434559344902</v>
      </c>
      <c r="E94" s="173">
        <v>2.3822135654857601</v>
      </c>
      <c r="F94" s="173">
        <v>2.373829848118</v>
      </c>
      <c r="G94" s="173">
        <v>2.2038562711578198</v>
      </c>
      <c r="H94" s="173">
        <v>1.93593436308011</v>
      </c>
      <c r="I94" s="173">
        <v>1.6306242498701899</v>
      </c>
      <c r="J94" s="173">
        <v>1.3831986752936201</v>
      </c>
      <c r="K94" s="173">
        <v>1.25069503382782</v>
      </c>
      <c r="L94" s="173">
        <v>1.27490685046672</v>
      </c>
      <c r="M94" s="173">
        <v>1.4051582542015799</v>
      </c>
      <c r="N94" s="173">
        <v>1.5674638676956201</v>
      </c>
      <c r="O94" s="173">
        <v>1.6860979663911899</v>
      </c>
      <c r="P94" s="173">
        <v>1.7431071895974899</v>
      </c>
      <c r="Q94" s="173">
        <v>1.7118353067780301</v>
      </c>
      <c r="R94" s="173">
        <v>1.62337471864502</v>
      </c>
      <c r="S94" s="173">
        <v>1.5237957481203399</v>
      </c>
      <c r="T94" s="173">
        <v>1.4550470629246299</v>
      </c>
      <c r="U94" s="173">
        <v>1.4227231541308101</v>
      </c>
      <c r="V94" s="173">
        <v>1.44091431314723</v>
      </c>
      <c r="W94" s="173">
        <v>1.49346020451897</v>
      </c>
      <c r="X94" s="173">
        <v>1.54999892437566</v>
      </c>
      <c r="Y94" s="173">
        <v>1.59250619290077</v>
      </c>
      <c r="Z94" s="173">
        <v>1.62766434081834</v>
      </c>
      <c r="AA94" s="173">
        <v>1.6506700884635399</v>
      </c>
      <c r="AB94" s="173">
        <v>1.66295577796267</v>
      </c>
      <c r="AC94" s="173">
        <v>1.6724056306466799</v>
      </c>
      <c r="AD94" s="173">
        <v>1.67795604519023</v>
      </c>
      <c r="AE94" s="173">
        <v>1.6705462232585699</v>
      </c>
      <c r="AF94" s="173">
        <v>1.6479571820547501</v>
      </c>
      <c r="AG94" s="173">
        <v>1.61339607058764</v>
      </c>
      <c r="AH94" s="173">
        <v>1.5756608310175699</v>
      </c>
      <c r="AI94" s="173">
        <v>1.53545361371876</v>
      </c>
      <c r="AJ94" s="173">
        <v>1.4865360390776201</v>
      </c>
      <c r="AK94" s="173">
        <v>1.4282588333268</v>
      </c>
      <c r="AL94" s="173">
        <v>1.3645139495382701</v>
      </c>
      <c r="AM94" s="173">
        <v>1.29796900797714</v>
      </c>
      <c r="AN94" s="202">
        <v>1.4225110249119799</v>
      </c>
    </row>
    <row r="95" spans="1:40" x14ac:dyDescent="0.35">
      <c r="A95" s="266" t="s">
        <v>929</v>
      </c>
      <c r="B95" s="45" t="s">
        <v>340</v>
      </c>
      <c r="C95" s="175">
        <v>2.8971112798052099</v>
      </c>
      <c r="D95" s="175">
        <v>2.9177429512761801</v>
      </c>
      <c r="E95" s="175">
        <v>2.9275349606241199</v>
      </c>
      <c r="F95" s="175">
        <v>2.9152036021257199</v>
      </c>
      <c r="G95" s="175">
        <v>2.8754825460148599</v>
      </c>
      <c r="H95" s="175">
        <v>2.8199830900101301</v>
      </c>
      <c r="I95" s="175">
        <v>2.7622812605637699</v>
      </c>
      <c r="J95" s="175">
        <v>2.7169901302986501</v>
      </c>
      <c r="K95" s="175">
        <v>2.6890826516991999</v>
      </c>
      <c r="L95" s="175">
        <v>2.68343569459579</v>
      </c>
      <c r="M95" s="175">
        <v>2.6933605864904102</v>
      </c>
      <c r="N95" s="175">
        <v>2.7063177509962801</v>
      </c>
      <c r="O95" s="175">
        <v>2.71662891312323</v>
      </c>
      <c r="P95" s="175">
        <v>2.72856148576885</v>
      </c>
      <c r="Q95" s="175">
        <v>2.7410423755580302</v>
      </c>
      <c r="R95" s="175">
        <v>2.7535814194072898</v>
      </c>
      <c r="S95" s="175">
        <v>2.7658375434950901</v>
      </c>
      <c r="T95" s="175">
        <v>2.7777283256574399</v>
      </c>
      <c r="U95" s="175">
        <v>2.7888846122617901</v>
      </c>
      <c r="V95" s="175">
        <v>2.7990070044328101</v>
      </c>
      <c r="W95" s="175">
        <v>2.8073933071677102</v>
      </c>
      <c r="X95" s="175">
        <v>2.8130378304395798</v>
      </c>
      <c r="Y95" s="175">
        <v>2.8155193431742802</v>
      </c>
      <c r="Z95" s="175">
        <v>2.8149960843164998</v>
      </c>
      <c r="AA95" s="175">
        <v>2.8112682182281201</v>
      </c>
      <c r="AB95" s="175">
        <v>2.8040501179372499</v>
      </c>
      <c r="AC95" s="175">
        <v>2.7958099877113001</v>
      </c>
      <c r="AD95" s="175">
        <v>2.7838943330955201</v>
      </c>
      <c r="AE95" s="175">
        <v>2.76330046167925</v>
      </c>
      <c r="AF95" s="175">
        <v>2.73280466278303</v>
      </c>
      <c r="AG95" s="175">
        <v>2.6961481514199201</v>
      </c>
      <c r="AH95" s="175">
        <v>2.6568826791220101</v>
      </c>
      <c r="AI95" s="175">
        <v>2.6202894929973501</v>
      </c>
      <c r="AJ95" s="175">
        <v>2.5894340892887802</v>
      </c>
      <c r="AK95" s="175">
        <v>2.5663764574031198</v>
      </c>
      <c r="AL95" s="175">
        <v>2.5482490670846398</v>
      </c>
      <c r="AM95" s="175">
        <v>2.5305548781173099</v>
      </c>
      <c r="AN95" s="203">
        <v>2.57097597715055</v>
      </c>
    </row>
    <row r="96" spans="1:40" x14ac:dyDescent="0.35">
      <c r="A96" s="266" t="s">
        <v>929</v>
      </c>
      <c r="B96" s="44" t="s">
        <v>341</v>
      </c>
      <c r="C96" s="174">
        <v>2.5284122022029201</v>
      </c>
      <c r="D96" s="174">
        <v>2.3911353326040699</v>
      </c>
      <c r="E96" s="174">
        <v>2.2684958673383102</v>
      </c>
      <c r="F96" s="174">
        <v>2.1824427873071501</v>
      </c>
      <c r="G96" s="174">
        <v>2.1439492234568198</v>
      </c>
      <c r="H96" s="174">
        <v>2.1363531352166301</v>
      </c>
      <c r="I96" s="174">
        <v>2.1369166459442601</v>
      </c>
      <c r="J96" s="174">
        <v>2.12409714411814</v>
      </c>
      <c r="K96" s="174">
        <v>2.0937187135859898</v>
      </c>
      <c r="L96" s="174">
        <v>2.03865078081675</v>
      </c>
      <c r="M96" s="174">
        <v>1.96746212911678</v>
      </c>
      <c r="N96" s="174">
        <v>1.8973767227766301</v>
      </c>
      <c r="O96" s="174">
        <v>1.83559240580467</v>
      </c>
      <c r="P96" s="174">
        <v>1.7749172229980701</v>
      </c>
      <c r="Q96" s="174">
        <v>1.71644556586696</v>
      </c>
      <c r="R96" s="174">
        <v>1.6616441539810001</v>
      </c>
      <c r="S96" s="174">
        <v>1.60535162228437</v>
      </c>
      <c r="T96" s="174">
        <v>1.5543418585254301</v>
      </c>
      <c r="U96" s="174">
        <v>1.5212153218100699</v>
      </c>
      <c r="V96" s="174">
        <v>1.5103148316947901</v>
      </c>
      <c r="W96" s="174">
        <v>1.5139802201194399</v>
      </c>
      <c r="X96" s="174">
        <v>1.5256187134709001</v>
      </c>
      <c r="Y96" s="174">
        <v>1.5316674612813701</v>
      </c>
      <c r="Z96" s="174">
        <v>1.5222654601632499</v>
      </c>
      <c r="AA96" s="174">
        <v>1.4913382230813601</v>
      </c>
      <c r="AB96" s="174">
        <v>1.4470247769971201</v>
      </c>
      <c r="AC96" s="174">
        <v>1.3966609825349301</v>
      </c>
      <c r="AD96" s="174">
        <v>1.3550854788126501</v>
      </c>
      <c r="AE96" s="174">
        <v>1.3325097815840601</v>
      </c>
      <c r="AF96" s="174">
        <v>1.33533301036062</v>
      </c>
      <c r="AG96" s="174">
        <v>1.35402064938692</v>
      </c>
      <c r="AH96" s="174">
        <v>1.3775082260026901</v>
      </c>
      <c r="AI96" s="174">
        <v>1.3903017791129</v>
      </c>
      <c r="AJ96" s="174">
        <v>1.3844661446209601</v>
      </c>
      <c r="AK96" s="174">
        <v>1.3535195057823299</v>
      </c>
      <c r="AL96" s="174">
        <v>1.3050674931644399</v>
      </c>
      <c r="AM96" s="174">
        <v>1.2524979470393001</v>
      </c>
      <c r="AN96" s="202">
        <v>1.3371572228239901</v>
      </c>
    </row>
    <row r="97" spans="1:40" ht="15" thickBot="1" x14ac:dyDescent="0.4">
      <c r="A97" s="266" t="s">
        <v>929</v>
      </c>
      <c r="B97" s="46" t="s">
        <v>699</v>
      </c>
      <c r="C97" s="176">
        <v>3.0774722395306799</v>
      </c>
      <c r="D97" s="176">
        <v>3.4003369180603902</v>
      </c>
      <c r="E97" s="176">
        <v>3.6471357836338898</v>
      </c>
      <c r="F97" s="176">
        <v>3.7130178687971198</v>
      </c>
      <c r="G97" s="176">
        <v>3.5619744671057099</v>
      </c>
      <c r="H97" s="176">
        <v>3.2835501791889299</v>
      </c>
      <c r="I97" s="176">
        <v>2.9716174722856299</v>
      </c>
      <c r="J97" s="176">
        <v>2.7342925272855401</v>
      </c>
      <c r="K97" s="176">
        <v>2.6139848345400698</v>
      </c>
      <c r="L97" s="176">
        <v>2.6470924121696502</v>
      </c>
      <c r="M97" s="176">
        <v>2.7777806108017198</v>
      </c>
      <c r="N97" s="176">
        <v>2.9215027084851699</v>
      </c>
      <c r="O97" s="176">
        <v>3.01567148318105</v>
      </c>
      <c r="P97" s="176">
        <v>3.06423373293996</v>
      </c>
      <c r="Q97" s="176">
        <v>3.0509305927487498</v>
      </c>
      <c r="R97" s="176">
        <v>2.9953727648126498</v>
      </c>
      <c r="S97" s="176">
        <v>2.9382449782353199</v>
      </c>
      <c r="T97" s="176">
        <v>2.8919639379875601</v>
      </c>
      <c r="U97" s="176">
        <v>2.8354216831231001</v>
      </c>
      <c r="V97" s="176">
        <v>2.76940721000802</v>
      </c>
      <c r="W97" s="176">
        <v>2.6994997517212802</v>
      </c>
      <c r="X97" s="176">
        <v>2.63289778684512</v>
      </c>
      <c r="Y97" s="176">
        <v>2.5744782200148602</v>
      </c>
      <c r="Z97" s="176">
        <v>2.5245978541510898</v>
      </c>
      <c r="AA97" s="176">
        <v>2.48529805184765</v>
      </c>
      <c r="AB97" s="176">
        <v>2.4575480754342101</v>
      </c>
      <c r="AC97" s="176">
        <v>2.4235144058154701</v>
      </c>
      <c r="AD97" s="176">
        <v>2.3991176434123398</v>
      </c>
      <c r="AE97" s="176">
        <v>2.41697719203589</v>
      </c>
      <c r="AF97" s="176">
        <v>2.4855963177973899</v>
      </c>
      <c r="AG97" s="176">
        <v>2.5820270150492401</v>
      </c>
      <c r="AH97" s="176">
        <v>2.6869988910792602</v>
      </c>
      <c r="AI97" s="176">
        <v>2.7642112697550099</v>
      </c>
      <c r="AJ97" s="176">
        <v>2.7888633474307598</v>
      </c>
      <c r="AK97" s="176">
        <v>2.7474108307629099</v>
      </c>
      <c r="AL97" s="176">
        <v>2.6623225477543802</v>
      </c>
      <c r="AM97" s="176">
        <v>2.5680902427399599</v>
      </c>
      <c r="AN97" s="204">
        <v>2.7061476061260201</v>
      </c>
    </row>
    <row r="98" spans="1:40" x14ac:dyDescent="0.35">
      <c r="A98" s="267"/>
      <c r="B98" s="99"/>
      <c r="C98" s="173"/>
      <c r="D98" s="173"/>
      <c r="E98" s="173"/>
      <c r="F98" s="173"/>
      <c r="G98" s="173"/>
      <c r="H98" s="173"/>
      <c r="I98" s="173"/>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row>
    <row r="99" spans="1:40" x14ac:dyDescent="0.35">
      <c r="A99" s="87" t="s">
        <v>707</v>
      </c>
    </row>
    <row r="100" spans="1:40" x14ac:dyDescent="0.35">
      <c r="A100" s="87" t="s">
        <v>590</v>
      </c>
    </row>
    <row r="101" spans="1:40" x14ac:dyDescent="0.35">
      <c r="A101" s="87" t="s">
        <v>591</v>
      </c>
    </row>
    <row r="102" spans="1:40" x14ac:dyDescent="0.35">
      <c r="A102" s="87" t="s">
        <v>650</v>
      </c>
    </row>
    <row r="103" spans="1:40" x14ac:dyDescent="0.35">
      <c r="A103" s="87" t="s">
        <v>1053</v>
      </c>
    </row>
    <row r="105" spans="1:40" ht="15.5" x14ac:dyDescent="0.35">
      <c r="B105" s="258" t="s">
        <v>928</v>
      </c>
    </row>
    <row r="106" spans="1:40" ht="15.5" x14ac:dyDescent="0.35">
      <c r="B106" s="258"/>
    </row>
    <row r="107" spans="1:40" x14ac:dyDescent="0.35">
      <c r="B107" s="260" t="s">
        <v>876</v>
      </c>
    </row>
    <row r="108" spans="1:40" x14ac:dyDescent="0.35">
      <c r="B108" s="260" t="s">
        <v>916</v>
      </c>
    </row>
    <row r="109" spans="1:40" x14ac:dyDescent="0.35">
      <c r="B109" s="272" t="s">
        <v>913</v>
      </c>
    </row>
    <row r="110" spans="1:40" x14ac:dyDescent="0.35">
      <c r="B110" s="272" t="s">
        <v>914</v>
      </c>
    </row>
    <row r="111" spans="1:40" x14ac:dyDescent="0.35">
      <c r="B111" s="272" t="s">
        <v>915</v>
      </c>
    </row>
  </sheetData>
  <hyperlinks>
    <hyperlink ref="B107" location="Indicators!A1" display="For more information about the indicators presented in this table, go to the List of indicators, descriptions and details."/>
    <hyperlink ref="B108" location="'Country groupings'!A1" display="To see which countries belong to each country grouping, see the list of countries, and country groupings used for aggregating indicators"/>
    <hyperlink ref="B105" r:id="rId1"/>
    <hyperlink ref="B109" r:id="rId2"/>
    <hyperlink ref="B110" r:id="rId3"/>
    <hyperlink ref="B111" r:id="rId4"/>
  </hyperlinks>
  <pageMargins left="0.7" right="0.7" top="0.75" bottom="0.75" header="0.3" footer="0.3"/>
  <pageSetup paperSize="9" scale="41" fitToHeight="0"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111"/>
  <sheetViews>
    <sheetView zoomScaleNormal="100" workbookViewId="0"/>
  </sheetViews>
  <sheetFormatPr defaultRowHeight="14.5" x14ac:dyDescent="0.35"/>
  <cols>
    <col min="1" max="1" width="5.453125" style="87" bestFit="1" customWidth="1"/>
    <col min="2" max="2" width="33.26953125" style="47" bestFit="1" customWidth="1"/>
    <col min="3" max="16" width="4.7265625" style="177" customWidth="1"/>
    <col min="17" max="17" width="5.36328125" style="177" bestFit="1" customWidth="1"/>
    <col min="18" max="39" width="4.7265625" style="177" customWidth="1"/>
    <col min="40" max="40" width="6.26953125" style="177" bestFit="1" customWidth="1"/>
  </cols>
  <sheetData>
    <row r="1" spans="1:40" s="7" customFormat="1" ht="15" thickBot="1" x14ac:dyDescent="0.4">
      <c r="A1" s="263"/>
      <c r="B1" s="37"/>
      <c r="C1" s="167" t="s">
        <v>966</v>
      </c>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67"/>
      <c r="AL1" s="167"/>
      <c r="AM1" s="167"/>
      <c r="AN1" s="167"/>
    </row>
    <row r="2" spans="1:40" ht="53" thickBot="1" x14ac:dyDescent="0.4">
      <c r="A2" s="8" t="s">
        <v>1167</v>
      </c>
      <c r="B2" s="38" t="s">
        <v>701</v>
      </c>
      <c r="C2" s="241">
        <v>1990</v>
      </c>
      <c r="D2" s="242">
        <v>1991</v>
      </c>
      <c r="E2" s="242">
        <v>1992</v>
      </c>
      <c r="F2" s="242">
        <v>1993</v>
      </c>
      <c r="G2" s="242">
        <v>1994</v>
      </c>
      <c r="H2" s="242">
        <v>1995</v>
      </c>
      <c r="I2" s="242">
        <v>1996</v>
      </c>
      <c r="J2" s="242">
        <v>1997</v>
      </c>
      <c r="K2" s="242">
        <v>1998</v>
      </c>
      <c r="L2" s="242">
        <v>1999</v>
      </c>
      <c r="M2" s="242">
        <v>2000</v>
      </c>
      <c r="N2" s="242">
        <v>2001</v>
      </c>
      <c r="O2" s="242">
        <v>2002</v>
      </c>
      <c r="P2" s="242">
        <v>2003</v>
      </c>
      <c r="Q2" s="242">
        <v>2004</v>
      </c>
      <c r="R2" s="242">
        <v>2005</v>
      </c>
      <c r="S2" s="242">
        <v>2006</v>
      </c>
      <c r="T2" s="242">
        <v>2007</v>
      </c>
      <c r="U2" s="242">
        <v>2008</v>
      </c>
      <c r="V2" s="242">
        <v>2009</v>
      </c>
      <c r="W2" s="242">
        <v>2010</v>
      </c>
      <c r="X2" s="242">
        <v>2011</v>
      </c>
      <c r="Y2" s="242">
        <v>2012</v>
      </c>
      <c r="Z2" s="242">
        <v>2013</v>
      </c>
      <c r="AA2" s="242">
        <v>2014</v>
      </c>
      <c r="AB2" s="242">
        <v>2015</v>
      </c>
      <c r="AC2" s="242">
        <v>2016</v>
      </c>
      <c r="AD2" s="242">
        <v>2017</v>
      </c>
      <c r="AE2" s="242">
        <v>2018</v>
      </c>
      <c r="AF2" s="242">
        <v>2019</v>
      </c>
      <c r="AG2" s="242">
        <v>2020</v>
      </c>
      <c r="AH2" s="242">
        <v>2021</v>
      </c>
      <c r="AI2" s="242">
        <v>2022</v>
      </c>
      <c r="AJ2" s="242">
        <v>2023</v>
      </c>
      <c r="AK2" s="242">
        <v>2024</v>
      </c>
      <c r="AL2" s="242">
        <v>2025</v>
      </c>
      <c r="AM2" s="242">
        <v>2026</v>
      </c>
      <c r="AN2" s="197" t="s">
        <v>971</v>
      </c>
    </row>
    <row r="3" spans="1:40" x14ac:dyDescent="0.35">
      <c r="A3" s="82" t="s">
        <v>44</v>
      </c>
      <c r="B3" s="39" t="s">
        <v>353</v>
      </c>
      <c r="C3" s="169">
        <v>-6.6574672581434999</v>
      </c>
      <c r="D3" s="169">
        <v>8.4186169299842408</v>
      </c>
      <c r="E3" s="169">
        <v>7.80762032599569</v>
      </c>
      <c r="F3" s="169">
        <v>7.4242712099829102</v>
      </c>
      <c r="G3" s="169">
        <v>7.0022674436618102</v>
      </c>
      <c r="H3" s="169">
        <v>6.8698823381172502</v>
      </c>
      <c r="I3" s="169">
        <v>7.6900321524382704</v>
      </c>
      <c r="J3" s="169">
        <v>3.87785810439469</v>
      </c>
      <c r="K3" s="169">
        <v>1.3647440011096901</v>
      </c>
      <c r="L3" s="169">
        <v>-1.0852984366595</v>
      </c>
      <c r="M3" s="169">
        <v>-0.26795629856410003</v>
      </c>
      <c r="N3" s="169">
        <v>0.82213831000040005</v>
      </c>
      <c r="O3" s="169">
        <v>9.9437577250398608</v>
      </c>
      <c r="P3" s="169">
        <v>-0.43188199120949999</v>
      </c>
      <c r="Q3" s="169">
        <v>7.1872478568145697</v>
      </c>
      <c r="R3" s="169">
        <v>11.0307792316149</v>
      </c>
      <c r="S3" s="169">
        <v>7.5823187302987503</v>
      </c>
      <c r="T3" s="169">
        <v>9.8901538574095706</v>
      </c>
      <c r="U3" s="169">
        <v>7.11673088558745</v>
      </c>
      <c r="V3" s="169">
        <v>-2.8087398659381999</v>
      </c>
      <c r="W3" s="169">
        <v>1.07913767134032</v>
      </c>
      <c r="X3" s="169">
        <v>-0.22083813388510001</v>
      </c>
      <c r="Y3" s="169">
        <v>4.7064799761004297</v>
      </c>
      <c r="Z3" s="169">
        <v>1.2920380753795699</v>
      </c>
      <c r="AA3" s="169">
        <v>1.21987867329916</v>
      </c>
      <c r="AB3" s="169">
        <v>-2.4687333921207002</v>
      </c>
      <c r="AC3" s="169">
        <v>-5.816233566847</v>
      </c>
      <c r="AD3" s="169">
        <v>-3.4126793650915999</v>
      </c>
      <c r="AE3" s="169">
        <v>-5.1585990516580003</v>
      </c>
      <c r="AF3" s="169">
        <v>-3.7717500218934998</v>
      </c>
      <c r="AG3" s="169">
        <v>-7.0161979976020001</v>
      </c>
      <c r="AH3" s="169">
        <v>-2.7845366348114</v>
      </c>
      <c r="AI3" s="169">
        <v>-0.81608446917989996</v>
      </c>
      <c r="AJ3" s="169">
        <v>0.24117165203157001</v>
      </c>
      <c r="AK3" s="169">
        <v>0.55610989014082002</v>
      </c>
      <c r="AL3" s="169">
        <v>0.69872684035235999</v>
      </c>
      <c r="AM3" s="169">
        <v>0.56365624392322999</v>
      </c>
      <c r="AN3" s="198">
        <v>0.24718272267603</v>
      </c>
    </row>
    <row r="4" spans="1:40" ht="15" customHeight="1" x14ac:dyDescent="0.35">
      <c r="A4" s="82" t="s">
        <v>45</v>
      </c>
      <c r="B4" s="39" t="s">
        <v>563</v>
      </c>
      <c r="C4" s="169">
        <v>5.2133957196632004</v>
      </c>
      <c r="D4" s="169">
        <v>3.06818302925933</v>
      </c>
      <c r="E4" s="169">
        <v>-2.9323235254746001</v>
      </c>
      <c r="F4" s="169">
        <v>1.38194666741289</v>
      </c>
      <c r="G4" s="169">
        <v>-3.2037575619164</v>
      </c>
      <c r="H4" s="169">
        <v>4.4721786915033599</v>
      </c>
      <c r="I4" s="169">
        <v>3.3297292270688299</v>
      </c>
      <c r="J4" s="169">
        <v>5.52350725845612</v>
      </c>
      <c r="K4" s="169">
        <v>-1.5413431188004001</v>
      </c>
      <c r="L4" s="169">
        <v>7.3224106824152102</v>
      </c>
      <c r="M4" s="169">
        <v>-6.50870721273E-2</v>
      </c>
      <c r="N4" s="169">
        <v>-1.6257991944693</v>
      </c>
      <c r="O4" s="169">
        <v>4.2053373458675098</v>
      </c>
      <c r="P4" s="169">
        <v>2.8307150193310902</v>
      </c>
      <c r="Q4" s="169">
        <v>0.89461162014739004</v>
      </c>
      <c r="R4" s="169">
        <v>2.6067952297173198</v>
      </c>
      <c r="S4" s="169">
        <v>6.1898525159463</v>
      </c>
      <c r="T4" s="169">
        <v>5.9970047913867601</v>
      </c>
      <c r="U4" s="169">
        <v>4.0139729170354901</v>
      </c>
      <c r="V4" s="169">
        <v>-9.4421206817474008</v>
      </c>
      <c r="W4" s="169">
        <v>6.7273792870974702</v>
      </c>
      <c r="X4" s="169">
        <v>4.5592206639788202</v>
      </c>
      <c r="Y4" s="169">
        <v>3.2194125886347398</v>
      </c>
      <c r="Z4" s="169">
        <v>10.101944791182</v>
      </c>
      <c r="AA4" s="169">
        <v>2.84938248438382</v>
      </c>
      <c r="AB4" s="169">
        <v>-3.1856192290302001</v>
      </c>
      <c r="AC4" s="169">
        <v>2.4103252999465798</v>
      </c>
      <c r="AD4" s="169">
        <v>0.7966942265893</v>
      </c>
      <c r="AE4" s="169">
        <v>2.20824588510524</v>
      </c>
      <c r="AF4" s="169">
        <v>0.80606011537621003</v>
      </c>
      <c r="AG4" s="169">
        <v>-10.119743757302</v>
      </c>
      <c r="AH4" s="169">
        <v>5.4592865030082898</v>
      </c>
      <c r="AI4" s="169">
        <v>3.5077524562304898</v>
      </c>
      <c r="AJ4" s="169">
        <v>2.4773109560285902</v>
      </c>
      <c r="AK4" s="169">
        <v>2.1616794344868402</v>
      </c>
      <c r="AL4" s="169">
        <v>2.1987109804992002</v>
      </c>
      <c r="AM4" s="169">
        <v>2.2354643360721602</v>
      </c>
      <c r="AN4" s="198">
        <v>2.5149308288249901</v>
      </c>
    </row>
    <row r="5" spans="1:40" ht="15" customHeight="1" x14ac:dyDescent="0.35">
      <c r="A5" s="82" t="s">
        <v>46</v>
      </c>
      <c r="B5" s="101" t="s">
        <v>1</v>
      </c>
      <c r="C5" s="206">
        <v>6.6626781373258597</v>
      </c>
      <c r="D5" s="206">
        <v>-0.98988682720550003</v>
      </c>
      <c r="E5" s="170">
        <v>0.63975855656883995</v>
      </c>
      <c r="F5" s="170">
        <v>0.70012144677456001</v>
      </c>
      <c r="G5" s="170">
        <v>0.15381012724852999</v>
      </c>
      <c r="H5" s="170">
        <v>2.6527368162242202</v>
      </c>
      <c r="I5" s="170">
        <v>1.7916034229295399</v>
      </c>
      <c r="J5" s="170">
        <v>1.1858570850458101</v>
      </c>
      <c r="K5" s="170">
        <v>0.87602209726689995</v>
      </c>
      <c r="L5" s="170">
        <v>1.48223352236919</v>
      </c>
      <c r="M5" s="170">
        <v>0.61380161929911004</v>
      </c>
      <c r="N5" s="170">
        <v>0.23963348133833001</v>
      </c>
      <c r="O5" s="170">
        <v>3.8222737728045399</v>
      </c>
      <c r="P5" s="170">
        <v>3.5001576131068899</v>
      </c>
      <c r="Q5" s="170">
        <v>3.2714289974006499</v>
      </c>
      <c r="R5" s="170">
        <v>5.5577383309214401</v>
      </c>
      <c r="S5" s="170">
        <v>5.4274726276891698</v>
      </c>
      <c r="T5" s="170">
        <v>3.77870512753322</v>
      </c>
      <c r="U5" s="170">
        <v>0.12096663161086001</v>
      </c>
      <c r="V5" s="170">
        <v>0.84335891185934997</v>
      </c>
      <c r="W5" s="170">
        <v>3.0744979109064201</v>
      </c>
      <c r="X5" s="170">
        <v>1.5616579971507301</v>
      </c>
      <c r="Y5" s="170">
        <v>4.6827666791387204</v>
      </c>
      <c r="Z5" s="170">
        <v>3.14000467484593</v>
      </c>
      <c r="AA5" s="170">
        <v>0.15944993754063</v>
      </c>
      <c r="AB5" s="170">
        <v>1.3686875498292601</v>
      </c>
      <c r="AC5" s="170">
        <v>0.1971593787716</v>
      </c>
      <c r="AD5" s="170">
        <v>1.0456868183589501</v>
      </c>
      <c r="AE5" s="170">
        <v>1.33859075091789</v>
      </c>
      <c r="AF5" s="170">
        <v>1.1878498109499001</v>
      </c>
      <c r="AG5" s="170">
        <v>-4.3443818532504004</v>
      </c>
      <c r="AH5" s="170">
        <v>0.36394328912698998</v>
      </c>
      <c r="AI5" s="170">
        <v>-0.17033907682710001</v>
      </c>
      <c r="AJ5" s="170">
        <v>2.5571827529400001E-2</v>
      </c>
      <c r="AK5" s="170">
        <v>0.94194181041937997</v>
      </c>
      <c r="AL5" s="170">
        <v>1.0243652661336999</v>
      </c>
      <c r="AM5" s="170">
        <v>1.16507577209306</v>
      </c>
      <c r="AN5" s="199">
        <v>0.59579034583717005</v>
      </c>
    </row>
    <row r="6" spans="1:40" ht="15" customHeight="1" x14ac:dyDescent="0.35">
      <c r="A6" s="82" t="s">
        <v>47</v>
      </c>
      <c r="B6" s="101" t="s">
        <v>2</v>
      </c>
      <c r="C6" s="206">
        <v>2.8948399285374902</v>
      </c>
      <c r="D6" s="206">
        <v>2.43527966880453</v>
      </c>
      <c r="E6" s="170">
        <v>3.8527242865876001</v>
      </c>
      <c r="F6" s="170">
        <v>1.5699578891088899</v>
      </c>
      <c r="G6" s="170">
        <v>2.2815877196969701</v>
      </c>
      <c r="H6" s="170">
        <v>0.79505231314007996</v>
      </c>
      <c r="I6" s="170">
        <v>2.9845055672315399</v>
      </c>
      <c r="J6" s="170">
        <v>1.7072216550835899</v>
      </c>
      <c r="K6" s="170">
        <v>-9.1910380484700002E-2</v>
      </c>
      <c r="L6" s="170">
        <v>0.47314030661572998</v>
      </c>
      <c r="M6" s="170">
        <v>4.22924615773191</v>
      </c>
      <c r="N6" s="170">
        <v>3.1271934999970199</v>
      </c>
      <c r="O6" s="170">
        <v>1.87176231518194</v>
      </c>
      <c r="P6" s="170">
        <v>4.6626988913015603</v>
      </c>
      <c r="Q6" s="170">
        <v>3.0306939628551999</v>
      </c>
      <c r="R6" s="170">
        <v>3.6201445639841801</v>
      </c>
      <c r="S6" s="170">
        <v>4.7417415957699198</v>
      </c>
      <c r="T6" s="170">
        <v>5.1517078477741904</v>
      </c>
      <c r="U6" s="170">
        <v>3.7492420326265701</v>
      </c>
      <c r="V6" s="170">
        <v>0.21017456970018999</v>
      </c>
      <c r="W6" s="170">
        <v>4.8134797518210899</v>
      </c>
      <c r="X6" s="170">
        <v>4.6296528283892098</v>
      </c>
      <c r="Y6" s="170">
        <v>4.5614238810499197</v>
      </c>
      <c r="Z6" s="170">
        <v>1.0924522110811199</v>
      </c>
      <c r="AA6" s="170">
        <v>1.3232023760451299</v>
      </c>
      <c r="AB6" s="170">
        <v>2.4745021996190402</v>
      </c>
      <c r="AC6" s="170">
        <v>1.0979169468091601</v>
      </c>
      <c r="AD6" s="170">
        <v>-3.4719103542412002</v>
      </c>
      <c r="AE6" s="170">
        <v>-1.8031679617676</v>
      </c>
      <c r="AF6" s="170">
        <v>0.26087656844843998</v>
      </c>
      <c r="AG6" s="170">
        <v>-5.2994563531940004</v>
      </c>
      <c r="AH6" s="170">
        <v>2.6566375959067599</v>
      </c>
      <c r="AI6" s="170">
        <v>3.4662453027093401</v>
      </c>
      <c r="AJ6" s="170">
        <v>3.1921631264325199</v>
      </c>
      <c r="AK6" s="170">
        <v>0.95173952559667996</v>
      </c>
      <c r="AL6" s="170">
        <v>0.98381896649071998</v>
      </c>
      <c r="AM6" s="170">
        <v>2.3123277871433898</v>
      </c>
      <c r="AN6" s="199">
        <v>2.1757404696626002</v>
      </c>
    </row>
    <row r="7" spans="1:40" ht="15" customHeight="1" x14ac:dyDescent="0.35">
      <c r="A7" s="82" t="s">
        <v>48</v>
      </c>
      <c r="B7" s="101" t="s">
        <v>3</v>
      </c>
      <c r="C7" s="206">
        <v>1.99560700876278</v>
      </c>
      <c r="D7" s="206">
        <v>6.5119722395849102</v>
      </c>
      <c r="E7" s="170">
        <v>-8.1520519003451</v>
      </c>
      <c r="F7" s="170">
        <v>9.41664782376583</v>
      </c>
      <c r="G7" s="170">
        <v>-10.638556043194001</v>
      </c>
      <c r="H7" s="170">
        <v>12.688011481010401</v>
      </c>
      <c r="I7" s="170">
        <v>8.0216675624832199</v>
      </c>
      <c r="J7" s="170">
        <v>4.0730602057552101</v>
      </c>
      <c r="K7" s="170">
        <v>-1.6918317929708999</v>
      </c>
      <c r="L7" s="170">
        <v>0.66054891274427996</v>
      </c>
      <c r="M7" s="170">
        <v>-1.8859181157931</v>
      </c>
      <c r="N7" s="170">
        <v>-6.4524000619328996</v>
      </c>
      <c r="O7" s="170">
        <v>-0.68646650479269999</v>
      </c>
      <c r="P7" s="170">
        <v>3.1817796110422498</v>
      </c>
      <c r="Q7" s="170">
        <v>2.8354760519900899</v>
      </c>
      <c r="R7" s="170">
        <v>0.61777786142542002</v>
      </c>
      <c r="S7" s="170">
        <v>1.8936524087629201</v>
      </c>
      <c r="T7" s="170">
        <v>6.5760167437576502</v>
      </c>
      <c r="U7" s="170">
        <v>4.61241746500973</v>
      </c>
      <c r="V7" s="170">
        <v>5.2590890443276104</v>
      </c>
      <c r="W7" s="170">
        <v>3.8496981646399302</v>
      </c>
      <c r="X7" s="170">
        <v>1.89312524861734</v>
      </c>
      <c r="Y7" s="170">
        <v>-0.98555698807290004</v>
      </c>
      <c r="Z7" s="170">
        <v>2.2558813411229299</v>
      </c>
      <c r="AA7" s="170">
        <v>2.7783232747375499</v>
      </c>
      <c r="AB7" s="170">
        <v>0.14802193808951</v>
      </c>
      <c r="AC7" s="170">
        <v>-0.46398374089560002</v>
      </c>
      <c r="AD7" s="170">
        <v>1.2635409245390199</v>
      </c>
      <c r="AE7" s="170">
        <v>0.48019669115911001</v>
      </c>
      <c r="AF7" s="170">
        <v>1.7763440529478201</v>
      </c>
      <c r="AG7" s="170">
        <v>-2.0357262000878</v>
      </c>
      <c r="AH7" s="170">
        <v>-0.49301996505369999</v>
      </c>
      <c r="AI7" s="170">
        <v>3.6863794506452798</v>
      </c>
      <c r="AJ7" s="170">
        <v>3.6879085294462302</v>
      </c>
      <c r="AK7" s="170">
        <v>3.5064700190556</v>
      </c>
      <c r="AL7" s="170">
        <v>3.4797722719256798</v>
      </c>
      <c r="AM7" s="170">
        <v>3.2603044391122902</v>
      </c>
      <c r="AN7" s="199">
        <v>3.52404610546089</v>
      </c>
    </row>
    <row r="8" spans="1:40" ht="15" customHeight="1" x14ac:dyDescent="0.35">
      <c r="A8" s="82" t="s">
        <v>49</v>
      </c>
      <c r="B8" s="101" t="s">
        <v>4</v>
      </c>
      <c r="C8" s="206">
        <v>-0.41026643583560002</v>
      </c>
      <c r="D8" s="206">
        <v>3.8275630814808599</v>
      </c>
      <c r="E8" s="170">
        <v>-9.3530307314092997</v>
      </c>
      <c r="F8" s="170">
        <v>6.2416172351796897</v>
      </c>
      <c r="G8" s="170">
        <v>2.4232839437209601</v>
      </c>
      <c r="H8" s="170">
        <v>-1.2804330217977999</v>
      </c>
      <c r="I8" s="170">
        <v>7.8800546023367897</v>
      </c>
      <c r="J8" s="170">
        <v>8.3358097942365106</v>
      </c>
      <c r="K8" s="170">
        <v>7.2019781676769599</v>
      </c>
      <c r="L8" s="170">
        <v>8.9146681171236697</v>
      </c>
      <c r="M8" s="170">
        <v>-1.4837371693363</v>
      </c>
      <c r="N8" s="170">
        <v>8.9527266536681402</v>
      </c>
      <c r="O8" s="170">
        <v>6.13210505224444</v>
      </c>
      <c r="P8" s="170">
        <v>3.7904691639701702</v>
      </c>
      <c r="Q8" s="170">
        <v>4.7886968449536198</v>
      </c>
      <c r="R8" s="170">
        <v>3.60232630180748</v>
      </c>
      <c r="S8" s="170">
        <v>6.6515868025409102</v>
      </c>
      <c r="T8" s="170">
        <v>4.7829079798871899</v>
      </c>
      <c r="U8" s="170">
        <v>4.3836136414015296</v>
      </c>
      <c r="V8" s="170">
        <v>3.4434867735567698</v>
      </c>
      <c r="W8" s="170">
        <v>3.6061965818819002</v>
      </c>
      <c r="X8" s="170">
        <v>4.4910271640712596</v>
      </c>
      <c r="Y8" s="170">
        <v>4.3457193572172796</v>
      </c>
      <c r="Z8" s="170">
        <v>4.0423688380301304</v>
      </c>
      <c r="AA8" s="170">
        <v>4.4345544922092897</v>
      </c>
      <c r="AB8" s="170">
        <v>3.7404220493673099</v>
      </c>
      <c r="AC8" s="170">
        <v>0.88471323929346002</v>
      </c>
      <c r="AD8" s="170">
        <v>0.77534646768154003</v>
      </c>
      <c r="AE8" s="170">
        <v>0.47334020348131001</v>
      </c>
      <c r="AF8" s="170">
        <v>-0.6469857138681</v>
      </c>
      <c r="AG8" s="170">
        <v>-3.3313317027804001</v>
      </c>
      <c r="AH8" s="170">
        <v>-0.78116317967390003</v>
      </c>
      <c r="AI8" s="170">
        <v>1.76867516699734</v>
      </c>
      <c r="AJ8" s="170">
        <v>5.6680507831579803</v>
      </c>
      <c r="AK8" s="170">
        <v>8.0437536480724603</v>
      </c>
      <c r="AL8" s="170">
        <v>8.2519712045130298</v>
      </c>
      <c r="AM8" s="170">
        <v>2.4720103052739502</v>
      </c>
      <c r="AN8" s="199">
        <v>5.2058065419680499</v>
      </c>
    </row>
    <row r="9" spans="1:40" ht="15" customHeight="1" x14ac:dyDescent="0.35">
      <c r="A9" s="82" t="s">
        <v>50</v>
      </c>
      <c r="B9" s="101" t="s">
        <v>5</v>
      </c>
      <c r="C9" s="206" t="s">
        <v>318</v>
      </c>
      <c r="D9" s="206">
        <v>2.23881303223268</v>
      </c>
      <c r="E9" s="170">
        <v>6.3487084149989697</v>
      </c>
      <c r="F9" s="170">
        <v>-4.0331959756520996</v>
      </c>
      <c r="G9" s="170">
        <v>0.62811150645501002</v>
      </c>
      <c r="H9" s="170">
        <v>1.80951737804335</v>
      </c>
      <c r="I9" s="170">
        <v>0.99261743680026004</v>
      </c>
      <c r="J9" s="170">
        <v>2.0897513094839701</v>
      </c>
      <c r="K9" s="170">
        <v>1.2862250404022999</v>
      </c>
      <c r="L9" s="170">
        <v>1.47788566632663</v>
      </c>
      <c r="M9" s="170">
        <v>1.7256116367808301</v>
      </c>
      <c r="N9" s="170">
        <v>0.76017385047852004</v>
      </c>
      <c r="O9" s="170">
        <v>5.0754128703651702</v>
      </c>
      <c r="P9" s="170">
        <v>1.95789517865698</v>
      </c>
      <c r="Q9" s="170">
        <v>5.0323658537194396</v>
      </c>
      <c r="R9" s="170">
        <v>3.0190437030317701</v>
      </c>
      <c r="S9" s="170">
        <v>2.2073126348001599</v>
      </c>
      <c r="T9" s="170">
        <v>1.82795221776671</v>
      </c>
      <c r="U9" s="170">
        <v>0.79783916706904001</v>
      </c>
      <c r="V9" s="170">
        <v>-1.5189135322920999</v>
      </c>
      <c r="W9" s="170">
        <v>4.1456458880784899</v>
      </c>
      <c r="X9" s="170">
        <v>3.24840067001991</v>
      </c>
      <c r="Y9" s="170">
        <v>3.2388801383394101</v>
      </c>
      <c r="Z9" s="170">
        <v>3.7833619030860199</v>
      </c>
      <c r="AA9" s="170">
        <v>4.22959799545501</v>
      </c>
      <c r="AB9" s="170">
        <v>2.3961220121968299</v>
      </c>
      <c r="AC9" s="170">
        <v>-1.7964334444021</v>
      </c>
      <c r="AD9" s="170">
        <v>-2.8636214004350999</v>
      </c>
      <c r="AE9" s="170">
        <v>-0.79093717042900002</v>
      </c>
      <c r="AF9" s="170">
        <v>-3.4717623677803999</v>
      </c>
      <c r="AG9" s="170">
        <v>-8.9364078941726</v>
      </c>
      <c r="AH9" s="170">
        <v>0.77683115911663003</v>
      </c>
      <c r="AI9" s="170">
        <v>1.5146847024443999</v>
      </c>
      <c r="AJ9" s="170">
        <v>1.2013855117474901</v>
      </c>
      <c r="AK9" s="170">
        <v>0.72759078293031998</v>
      </c>
      <c r="AL9" s="170">
        <v>0.75056351573357005</v>
      </c>
      <c r="AM9" s="170">
        <v>0.77474015692131004</v>
      </c>
      <c r="AN9" s="199">
        <v>0.99330604156584001</v>
      </c>
    </row>
    <row r="10" spans="1:40" ht="15" customHeight="1" x14ac:dyDescent="0.35">
      <c r="A10" s="82" t="s">
        <v>51</v>
      </c>
      <c r="B10" s="101" t="s">
        <v>6</v>
      </c>
      <c r="C10" s="206">
        <v>-2.6755924076311</v>
      </c>
      <c r="D10" s="206">
        <v>-3.4284558710792998</v>
      </c>
      <c r="E10" s="170">
        <v>-4.5502787786293002</v>
      </c>
      <c r="F10" s="170">
        <v>-1.2214554361548999</v>
      </c>
      <c r="G10" s="170">
        <v>0.86654356833418</v>
      </c>
      <c r="H10" s="170">
        <v>0.94635046770884002</v>
      </c>
      <c r="I10" s="170">
        <v>2.3183146803363899</v>
      </c>
      <c r="J10" s="170">
        <v>0.86443418101951996</v>
      </c>
      <c r="K10" s="170">
        <v>-1.0814526176540999</v>
      </c>
      <c r="L10" s="170">
        <v>0.84301973861682</v>
      </c>
      <c r="M10" s="170">
        <v>2.69727497279202</v>
      </c>
      <c r="N10" s="170">
        <v>1.37483691814253</v>
      </c>
      <c r="O10" s="170">
        <v>2.3657618456394802</v>
      </c>
      <c r="P10" s="170">
        <v>1.6968108154810599</v>
      </c>
      <c r="Q10" s="170">
        <v>3.2890649461233599</v>
      </c>
      <c r="R10" s="170">
        <v>3.9820852288324602</v>
      </c>
      <c r="S10" s="170">
        <v>4.2776283168761902</v>
      </c>
      <c r="T10" s="170">
        <v>4.0084857368960503</v>
      </c>
      <c r="U10" s="170">
        <v>1.8235048796600499</v>
      </c>
      <c r="V10" s="170">
        <v>-2.8987442043853</v>
      </c>
      <c r="W10" s="170">
        <v>1.5511161821514201</v>
      </c>
      <c r="X10" s="170">
        <v>1.7215207940869399</v>
      </c>
      <c r="Y10" s="170">
        <v>0.60972368947305999</v>
      </c>
      <c r="Z10" s="170">
        <v>0.85406042592950004</v>
      </c>
      <c r="AA10" s="170">
        <v>0.24668159747216001</v>
      </c>
      <c r="AB10" s="170">
        <v>-0.34499219970310002</v>
      </c>
      <c r="AC10" s="170">
        <v>-1.0678968029803999</v>
      </c>
      <c r="AD10" s="170">
        <v>-1.2344744675700001E-2</v>
      </c>
      <c r="AE10" s="170">
        <v>-0.57805158700320003</v>
      </c>
      <c r="AF10" s="170">
        <v>-1.1570722056955001</v>
      </c>
      <c r="AG10" s="170">
        <v>-8.1368396056936003</v>
      </c>
      <c r="AH10" s="170">
        <v>1.8406774991542301</v>
      </c>
      <c r="AI10" s="170">
        <v>0.77173446259444001</v>
      </c>
      <c r="AJ10" s="170">
        <v>0.25062026585093999</v>
      </c>
      <c r="AK10" s="170">
        <v>0.18887985370564001</v>
      </c>
      <c r="AL10" s="170">
        <v>0.22177340748929</v>
      </c>
      <c r="AM10" s="170">
        <v>0.25327853712692</v>
      </c>
      <c r="AN10" s="199">
        <v>0.33701992794168001</v>
      </c>
    </row>
    <row r="11" spans="1:40" ht="15" customHeight="1" x14ac:dyDescent="0.35">
      <c r="A11" s="82" t="s">
        <v>52</v>
      </c>
      <c r="B11" s="40" t="s">
        <v>354</v>
      </c>
      <c r="C11" s="169">
        <v>-3.258648706976</v>
      </c>
      <c r="D11" s="169">
        <v>-3.1936678161416001</v>
      </c>
      <c r="E11" s="169">
        <v>-0.41951832927740001</v>
      </c>
      <c r="F11" s="169">
        <v>-2.4452679687477001</v>
      </c>
      <c r="G11" s="169">
        <v>-15.393195400902</v>
      </c>
      <c r="H11" s="169">
        <v>0.33147315958564</v>
      </c>
      <c r="I11" s="169">
        <v>3.4534666273819301</v>
      </c>
      <c r="J11" s="169">
        <v>1.0247175742572401</v>
      </c>
      <c r="K11" s="169">
        <v>-3.1002608077042</v>
      </c>
      <c r="L11" s="169">
        <v>1.8215926682654699</v>
      </c>
      <c r="M11" s="169">
        <v>1.1504722100178499</v>
      </c>
      <c r="N11" s="169">
        <v>2.59578937924694</v>
      </c>
      <c r="O11" s="169">
        <v>1.8436967938757201</v>
      </c>
      <c r="P11" s="169">
        <v>4.2369812275131604</v>
      </c>
      <c r="Q11" s="169">
        <v>4.3090028466456403</v>
      </c>
      <c r="R11" s="169">
        <v>4.47152623509474</v>
      </c>
      <c r="S11" s="169">
        <v>5.09143941528301</v>
      </c>
      <c r="T11" s="169">
        <v>5.4974617489295099</v>
      </c>
      <c r="U11" s="169">
        <v>4.8752182563133202</v>
      </c>
      <c r="V11" s="169">
        <v>6.1903861988885103</v>
      </c>
      <c r="W11" s="169">
        <v>7.1298311377719701</v>
      </c>
      <c r="X11" s="169">
        <v>2.42388355644314</v>
      </c>
      <c r="Y11" s="169">
        <v>4.3101986735232902</v>
      </c>
      <c r="Z11" s="169">
        <v>1.8099998757888101</v>
      </c>
      <c r="AA11" s="169">
        <v>1.48032463359111</v>
      </c>
      <c r="AB11" s="169">
        <v>-0.18833296103739999</v>
      </c>
      <c r="AC11" s="169">
        <v>0.70675295233291002</v>
      </c>
      <c r="AD11" s="169">
        <v>0.49407574004833998</v>
      </c>
      <c r="AE11" s="169">
        <v>1.0483421107675399</v>
      </c>
      <c r="AF11" s="169">
        <v>-1.4513645123215</v>
      </c>
      <c r="AG11" s="169">
        <v>-6.2422906626046997</v>
      </c>
      <c r="AH11" s="169">
        <v>-2.2554053852934999</v>
      </c>
      <c r="AI11" s="169">
        <v>-1.7993660244995</v>
      </c>
      <c r="AJ11" s="169">
        <v>-1.4617894362034001</v>
      </c>
      <c r="AK11" s="169">
        <v>-1.2795281147819999</v>
      </c>
      <c r="AL11" s="169">
        <v>-1.2526875177737</v>
      </c>
      <c r="AM11" s="169">
        <v>-1.2253118289210001</v>
      </c>
      <c r="AN11" s="198">
        <v>-1.4039701817215999</v>
      </c>
    </row>
    <row r="12" spans="1:40" ht="15" customHeight="1" thickBot="1" x14ac:dyDescent="0.4">
      <c r="A12" s="82" t="s">
        <v>53</v>
      </c>
      <c r="B12" s="105" t="s">
        <v>7</v>
      </c>
      <c r="C12" s="232" t="s">
        <v>318</v>
      </c>
      <c r="D12" s="232" t="s">
        <v>318</v>
      </c>
      <c r="E12" s="233" t="s">
        <v>318</v>
      </c>
      <c r="F12" s="233" t="s">
        <v>318</v>
      </c>
      <c r="G12" s="233" t="s">
        <v>318</v>
      </c>
      <c r="H12" s="233" t="s">
        <v>318</v>
      </c>
      <c r="I12" s="233" t="s">
        <v>318</v>
      </c>
      <c r="J12" s="233" t="s">
        <v>318</v>
      </c>
      <c r="K12" s="233" t="s">
        <v>318</v>
      </c>
      <c r="L12" s="233">
        <v>-1.7433546921022001</v>
      </c>
      <c r="M12" s="233">
        <v>-4.7043342685305003</v>
      </c>
      <c r="N12" s="233">
        <v>-0.80792900196969997</v>
      </c>
      <c r="O12" s="233">
        <v>-7.9387153771788999</v>
      </c>
      <c r="P12" s="233">
        <v>-16.419502092666999</v>
      </c>
      <c r="Q12" s="233">
        <v>-6.5642505633867003</v>
      </c>
      <c r="R12" s="233">
        <v>-7.8487469911148997</v>
      </c>
      <c r="S12" s="233">
        <v>-4.1813046328494998</v>
      </c>
      <c r="T12" s="233">
        <v>-4.1922461390411998</v>
      </c>
      <c r="U12" s="233">
        <v>-17.158522403344001</v>
      </c>
      <c r="V12" s="233">
        <v>6.1322689550143803</v>
      </c>
      <c r="W12" s="233">
        <v>18.073731565135599</v>
      </c>
      <c r="X12" s="233">
        <v>12.4556461133634</v>
      </c>
      <c r="Y12" s="233">
        <v>14.6933599325115</v>
      </c>
      <c r="Z12" s="233">
        <v>0.1780007762062</v>
      </c>
      <c r="AA12" s="233">
        <v>0.60251490287951004</v>
      </c>
      <c r="AB12" s="233">
        <v>0.11123464624652001</v>
      </c>
      <c r="AC12" s="233">
        <v>-0.80659796336159995</v>
      </c>
      <c r="AD12" s="233">
        <v>3.18699693941333</v>
      </c>
      <c r="AE12" s="233">
        <v>2.0476523385126901</v>
      </c>
      <c r="AF12" s="233">
        <v>-8.7121105923942004</v>
      </c>
      <c r="AG12" s="233">
        <v>-9.3478333938694007</v>
      </c>
      <c r="AH12" s="233">
        <v>1.5031188978310299</v>
      </c>
      <c r="AI12" s="233">
        <v>2.3770250725536402</v>
      </c>
      <c r="AJ12" s="233">
        <v>0.85802228775363998</v>
      </c>
      <c r="AK12" s="233">
        <v>0.81906569503214</v>
      </c>
      <c r="AL12" s="233">
        <v>0.78419147530305</v>
      </c>
      <c r="AM12" s="233">
        <v>0.74957418643326001</v>
      </c>
      <c r="AN12" s="234">
        <v>1.1156205380570501</v>
      </c>
    </row>
    <row r="13" spans="1:40" ht="15" customHeight="1" thickBot="1" x14ac:dyDescent="0.4">
      <c r="A13" s="264" t="s">
        <v>929</v>
      </c>
      <c r="B13" s="41" t="s">
        <v>8</v>
      </c>
      <c r="C13" s="171">
        <v>-2.6117836107135002</v>
      </c>
      <c r="D13" s="171">
        <v>-1.9268719789633</v>
      </c>
      <c r="E13" s="171">
        <v>-3.0276035385262001</v>
      </c>
      <c r="F13" s="171">
        <v>-0.1240232280644</v>
      </c>
      <c r="G13" s="171">
        <v>0.62845020900477</v>
      </c>
      <c r="H13" s="171">
        <v>1.77577866039435</v>
      </c>
      <c r="I13" s="171">
        <v>3.0204174301625502</v>
      </c>
      <c r="J13" s="171">
        <v>1.40634747680053</v>
      </c>
      <c r="K13" s="171">
        <v>-0.85989791546100003</v>
      </c>
      <c r="L13" s="171">
        <v>0.55845832233564996</v>
      </c>
      <c r="M13" s="171">
        <v>1.31428248969343</v>
      </c>
      <c r="N13" s="171">
        <v>0.82037012619986005</v>
      </c>
      <c r="O13" s="171">
        <v>2.5702587789195399</v>
      </c>
      <c r="P13" s="171">
        <v>0.58925102223421999</v>
      </c>
      <c r="Q13" s="171">
        <v>3.1092728334342499</v>
      </c>
      <c r="R13" s="171">
        <v>4.1692047246099602</v>
      </c>
      <c r="S13" s="171">
        <v>4.2537440184931397</v>
      </c>
      <c r="T13" s="171">
        <v>4.5230407215072397</v>
      </c>
      <c r="U13" s="171">
        <v>2.2782875613828</v>
      </c>
      <c r="V13" s="171">
        <v>-2.3992361949309</v>
      </c>
      <c r="W13" s="171">
        <v>2.1510286752767098</v>
      </c>
      <c r="X13" s="171">
        <v>1.5954760182135299</v>
      </c>
      <c r="Y13" s="171">
        <v>1.9466155280934001</v>
      </c>
      <c r="Z13" s="171">
        <v>1.1119722422837399</v>
      </c>
      <c r="AA13" s="171">
        <v>0.54658120962433998</v>
      </c>
      <c r="AB13" s="171">
        <v>-0.89242998390450001</v>
      </c>
      <c r="AC13" s="171">
        <v>-1.9701548375124001</v>
      </c>
      <c r="AD13" s="171">
        <v>-0.83984316589819996</v>
      </c>
      <c r="AE13" s="171">
        <v>-1.4339097144571</v>
      </c>
      <c r="AF13" s="171">
        <v>-2.1621041774954</v>
      </c>
      <c r="AG13" s="171">
        <v>-7.9810254557102001</v>
      </c>
      <c r="AH13" s="171">
        <v>0.31942367849251002</v>
      </c>
      <c r="AI13" s="171">
        <v>0.17691110485669001</v>
      </c>
      <c r="AJ13" s="171">
        <v>0.12021234514503</v>
      </c>
      <c r="AK13" s="171">
        <v>0.23532833990089999</v>
      </c>
      <c r="AL13" s="171">
        <v>0.32397552172985</v>
      </c>
      <c r="AM13" s="171">
        <v>6.8911422103810002E-2</v>
      </c>
      <c r="AN13" s="200">
        <v>0.18502823973082999</v>
      </c>
    </row>
    <row r="14" spans="1:40" ht="15" customHeight="1" x14ac:dyDescent="0.35">
      <c r="A14" s="82" t="s">
        <v>54</v>
      </c>
      <c r="B14" s="101" t="s">
        <v>9</v>
      </c>
      <c r="C14" s="206">
        <v>0.94944483774485999</v>
      </c>
      <c r="D14" s="206">
        <v>3.3866317805801902</v>
      </c>
      <c r="E14" s="170">
        <v>-1.1358728932269999</v>
      </c>
      <c r="F14" s="170">
        <v>-8.0553990559864008</v>
      </c>
      <c r="G14" s="170">
        <v>-5.4743033009906004</v>
      </c>
      <c r="H14" s="170">
        <v>-9.2738842775960002</v>
      </c>
      <c r="I14" s="170">
        <v>-9.1106062377316999</v>
      </c>
      <c r="J14" s="170">
        <v>-0.60386280724639996</v>
      </c>
      <c r="K14" s="170">
        <v>3.6777946802227999</v>
      </c>
      <c r="L14" s="170">
        <v>-0.15271047153430001</v>
      </c>
      <c r="M14" s="170">
        <v>-1.5765526692999999E-3</v>
      </c>
      <c r="N14" s="170">
        <v>-0.6201718554283</v>
      </c>
      <c r="O14" s="170">
        <v>-0.37326420842719998</v>
      </c>
      <c r="P14" s="170">
        <v>-0.57158971201679998</v>
      </c>
      <c r="Q14" s="170">
        <v>0.52845385258027999</v>
      </c>
      <c r="R14" s="170">
        <v>1.0657296605712101</v>
      </c>
      <c r="S14" s="170">
        <v>2.0469141016020602</v>
      </c>
      <c r="T14" s="170">
        <v>0.10484775525939</v>
      </c>
      <c r="U14" s="170">
        <v>1.45655117316197</v>
      </c>
      <c r="V14" s="170">
        <v>0.45573143901085</v>
      </c>
      <c r="W14" s="170">
        <v>1.75624461627564</v>
      </c>
      <c r="X14" s="170">
        <v>0.74848923035046999</v>
      </c>
      <c r="Y14" s="170">
        <v>1.19801289223666</v>
      </c>
      <c r="Z14" s="170">
        <v>1.6873753045039599</v>
      </c>
      <c r="AA14" s="170">
        <v>1.02162635595064</v>
      </c>
      <c r="AB14" s="170">
        <v>-6.8864015514121002</v>
      </c>
      <c r="AC14" s="170">
        <v>-3.7083339526319001</v>
      </c>
      <c r="AD14" s="170">
        <v>-2.6467819524427001</v>
      </c>
      <c r="AE14" s="170">
        <v>-1.5575598198587</v>
      </c>
      <c r="AF14" s="170">
        <v>-1.3237170403378</v>
      </c>
      <c r="AG14" s="170">
        <v>-4.2723649335365002</v>
      </c>
      <c r="AH14" s="170">
        <v>-0.24524578485990001</v>
      </c>
      <c r="AI14" s="170">
        <v>0.67701887840957997</v>
      </c>
      <c r="AJ14" s="170">
        <v>0.73016004609884999</v>
      </c>
      <c r="AK14" s="170">
        <v>0.71306473885823995</v>
      </c>
      <c r="AL14" s="170">
        <v>-3.2113133378400001E-2</v>
      </c>
      <c r="AM14" s="170">
        <v>0.13898238967542001</v>
      </c>
      <c r="AN14" s="199">
        <v>0.44489608532866998</v>
      </c>
    </row>
    <row r="15" spans="1:40" ht="15" customHeight="1" x14ac:dyDescent="0.35">
      <c r="A15" s="82" t="s">
        <v>55</v>
      </c>
      <c r="B15" s="101" t="s">
        <v>10</v>
      </c>
      <c r="C15" s="206">
        <v>-8.9832613581074003</v>
      </c>
      <c r="D15" s="206">
        <v>-6.6010838835319996</v>
      </c>
      <c r="E15" s="170">
        <v>-5.8547323248990999</v>
      </c>
      <c r="F15" s="170">
        <v>-5.9027811665499001</v>
      </c>
      <c r="G15" s="170">
        <v>-5.1987429727879997</v>
      </c>
      <c r="H15" s="170">
        <v>0.50147615255644995</v>
      </c>
      <c r="I15" s="170">
        <v>2.1272563962504898</v>
      </c>
      <c r="J15" s="170">
        <v>2.57102393366584</v>
      </c>
      <c r="K15" s="170">
        <v>2.1929442124679399</v>
      </c>
      <c r="L15" s="170">
        <v>1.3849020141291299</v>
      </c>
      <c r="M15" s="170">
        <v>0.87444677533604998</v>
      </c>
      <c r="N15" s="170">
        <v>1.6491784002230201</v>
      </c>
      <c r="O15" s="170">
        <v>1.5053876177824299</v>
      </c>
      <c r="P15" s="170">
        <v>1.8083574107724301</v>
      </c>
      <c r="Q15" s="170">
        <v>3.94457280442015</v>
      </c>
      <c r="R15" s="170">
        <v>-0.70676423805309996</v>
      </c>
      <c r="S15" s="170">
        <v>0.67436178917906997</v>
      </c>
      <c r="T15" s="170">
        <v>2.0648668768557901</v>
      </c>
      <c r="U15" s="170">
        <v>0.68079522585912999</v>
      </c>
      <c r="V15" s="170">
        <v>-0.57577977344910003</v>
      </c>
      <c r="W15" s="170">
        <v>0.61941955027971995</v>
      </c>
      <c r="X15" s="170">
        <v>1.31438276082622</v>
      </c>
      <c r="Y15" s="170">
        <v>1.72656822839514</v>
      </c>
      <c r="Z15" s="170">
        <v>2.5777061374688701</v>
      </c>
      <c r="AA15" s="170">
        <v>3.06186813629918</v>
      </c>
      <c r="AB15" s="170">
        <v>2.85570847804183</v>
      </c>
      <c r="AC15" s="170">
        <v>1.90101677435411</v>
      </c>
      <c r="AD15" s="170">
        <v>0.85342554282046001</v>
      </c>
      <c r="AE15" s="170">
        <v>1.37927808180567</v>
      </c>
      <c r="AF15" s="170">
        <v>1.20578137680265</v>
      </c>
      <c r="AG15" s="170">
        <v>-5.2206833701013</v>
      </c>
      <c r="AH15" s="170">
        <v>0.85946294438618998</v>
      </c>
      <c r="AI15" s="170">
        <v>1.7344810233824399</v>
      </c>
      <c r="AJ15" s="170">
        <v>2.2606865731134</v>
      </c>
      <c r="AK15" s="170">
        <v>2.8378739806356599</v>
      </c>
      <c r="AL15" s="170">
        <v>2.9037659236438502</v>
      </c>
      <c r="AM15" s="170">
        <v>2.9755677907057501</v>
      </c>
      <c r="AN15" s="199">
        <v>2.5413631190502399</v>
      </c>
    </row>
    <row r="16" spans="1:40" ht="15" customHeight="1" x14ac:dyDescent="0.35">
      <c r="A16" s="82" t="s">
        <v>56</v>
      </c>
      <c r="B16" s="101" t="s">
        <v>11</v>
      </c>
      <c r="C16" s="206">
        <v>-0.83892209715639998</v>
      </c>
      <c r="D16" s="206">
        <v>-3.2722746234971001</v>
      </c>
      <c r="E16" s="170">
        <v>-7.5167096446319999</v>
      </c>
      <c r="F16" s="170">
        <v>-4.0168141194944003</v>
      </c>
      <c r="G16" s="170">
        <v>9.3810707907558708</v>
      </c>
      <c r="H16" s="170">
        <v>0.36064482491145</v>
      </c>
      <c r="I16" s="170">
        <v>-8.5848442396086995</v>
      </c>
      <c r="J16" s="170">
        <v>1.52101303388257</v>
      </c>
      <c r="K16" s="170">
        <v>0.87072899795750003</v>
      </c>
      <c r="L16" s="170">
        <v>0.50045562001637001</v>
      </c>
      <c r="M16" s="170">
        <v>-5.7632086836693004</v>
      </c>
      <c r="N16" s="170">
        <v>0.35968625612381</v>
      </c>
      <c r="O16" s="170">
        <v>-5.9774080276200001E-2</v>
      </c>
      <c r="P16" s="170">
        <v>-4.2403491591413998</v>
      </c>
      <c r="Q16" s="170">
        <v>-2.0819214520734</v>
      </c>
      <c r="R16" s="170">
        <v>0.93030259911447</v>
      </c>
      <c r="S16" s="170">
        <v>2.7267121026768999</v>
      </c>
      <c r="T16" s="170">
        <v>2.0500887847930001</v>
      </c>
      <c r="U16" s="170">
        <v>0.80367646571847995</v>
      </c>
      <c r="V16" s="170">
        <v>1.28887015286688</v>
      </c>
      <c r="W16" s="170">
        <v>3.4589507295872899</v>
      </c>
      <c r="X16" s="170">
        <v>3.4431147480902098</v>
      </c>
      <c r="Y16" s="170">
        <v>4.63281007903002</v>
      </c>
      <c r="Z16" s="170">
        <v>-36.556919546225998</v>
      </c>
      <c r="AA16" s="170">
        <v>-0.28333443710020001</v>
      </c>
      <c r="AB16" s="170">
        <v>3.6650043479539498</v>
      </c>
      <c r="AC16" s="170">
        <v>3.72198936591283</v>
      </c>
      <c r="AD16" s="170">
        <v>3.2007482994064902</v>
      </c>
      <c r="AE16" s="170">
        <v>2.2545633224377899</v>
      </c>
      <c r="AF16" s="170">
        <v>1.2602375798816901</v>
      </c>
      <c r="AG16" s="170">
        <v>-1.7659950759923</v>
      </c>
      <c r="AH16" s="170">
        <v>1.5934519480031499</v>
      </c>
      <c r="AI16" s="170">
        <v>2.9884782402625398</v>
      </c>
      <c r="AJ16" s="170">
        <v>2.9081249050362898</v>
      </c>
      <c r="AK16" s="170">
        <v>2.83449613865174</v>
      </c>
      <c r="AL16" s="170">
        <v>2.7606221992351601</v>
      </c>
      <c r="AM16" s="170">
        <v>2.6271266555167201</v>
      </c>
      <c r="AN16" s="199">
        <v>2.8236947092686</v>
      </c>
    </row>
    <row r="17" spans="1:40" x14ac:dyDescent="0.35">
      <c r="A17" s="82" t="s">
        <v>57</v>
      </c>
      <c r="B17" s="40" t="s">
        <v>355</v>
      </c>
      <c r="C17" s="169">
        <v>-7.4424672821699997E-2</v>
      </c>
      <c r="D17" s="169">
        <v>6.9266797828606999</v>
      </c>
      <c r="E17" s="169">
        <v>-0.82398396914390004</v>
      </c>
      <c r="F17" s="169">
        <v>-5.1649741043045996</v>
      </c>
      <c r="G17" s="169">
        <v>2.1160745487255799</v>
      </c>
      <c r="H17" s="169">
        <v>-4.0177851068840997</v>
      </c>
      <c r="I17" s="169">
        <v>-1.2760574229209001</v>
      </c>
      <c r="J17" s="169">
        <v>2.0977694860084202</v>
      </c>
      <c r="K17" s="169">
        <v>3.2825050497658301</v>
      </c>
      <c r="L17" s="169">
        <v>-4.1787482078886002</v>
      </c>
      <c r="M17" s="169">
        <v>-4.4636529050915996</v>
      </c>
      <c r="N17" s="169">
        <v>7.5099677858802503</v>
      </c>
      <c r="O17" s="169">
        <v>4.3872274411612899</v>
      </c>
      <c r="P17" s="169">
        <v>10.380872254379501</v>
      </c>
      <c r="Q17" s="169">
        <v>28.675993433350101</v>
      </c>
      <c r="R17" s="169">
        <v>4.42919182722712</v>
      </c>
      <c r="S17" s="169">
        <v>-2.8214931796439</v>
      </c>
      <c r="T17" s="169">
        <v>-0.17374568448229999</v>
      </c>
      <c r="U17" s="169">
        <v>-0.30569656512010002</v>
      </c>
      <c r="V17" s="169">
        <v>0.74645617107475004</v>
      </c>
      <c r="W17" s="169">
        <v>9.8719208405304393</v>
      </c>
      <c r="X17" s="169">
        <v>-3.1918864972162999</v>
      </c>
      <c r="Y17" s="169">
        <v>5.2006897237966401</v>
      </c>
      <c r="Z17" s="169">
        <v>2.26819815474872</v>
      </c>
      <c r="AA17" s="169">
        <v>3.4262865717315201</v>
      </c>
      <c r="AB17" s="169">
        <v>-1.4572487630404001</v>
      </c>
      <c r="AC17" s="169">
        <v>-8.4805557542385994</v>
      </c>
      <c r="AD17" s="169">
        <v>-5.3382092396954999</v>
      </c>
      <c r="AE17" s="169">
        <v>-0.74422864943040001</v>
      </c>
      <c r="AF17" s="169">
        <v>-6.9024093090400002E-2</v>
      </c>
      <c r="AG17" s="169">
        <v>-3.7771225122427001</v>
      </c>
      <c r="AH17" s="169">
        <v>-1.1745810674143999</v>
      </c>
      <c r="AI17" s="169">
        <v>-0.33863274244239999</v>
      </c>
      <c r="AJ17" s="169">
        <v>-0.1042776168274</v>
      </c>
      <c r="AK17" s="169">
        <v>1.5327198208062101</v>
      </c>
      <c r="AL17" s="169">
        <v>1.67726216422561</v>
      </c>
      <c r="AM17" s="169">
        <v>0.97382343694509998</v>
      </c>
      <c r="AN17" s="198">
        <v>0.74476300549694996</v>
      </c>
    </row>
    <row r="18" spans="1:40" x14ac:dyDescent="0.35">
      <c r="A18" s="82" t="s">
        <v>58</v>
      </c>
      <c r="B18" s="40" t="s">
        <v>1067</v>
      </c>
      <c r="C18" s="169">
        <v>-1.7214074647969999</v>
      </c>
      <c r="D18" s="169">
        <v>0.60311794385844997</v>
      </c>
      <c r="E18" s="169">
        <v>1.3508471019192001</v>
      </c>
      <c r="F18" s="169">
        <v>-1.4523744612922</v>
      </c>
      <c r="G18" s="169">
        <v>-4.1157712538829996</v>
      </c>
      <c r="H18" s="169">
        <v>1.0780070097466601</v>
      </c>
      <c r="I18" s="169">
        <v>0.58713951773966</v>
      </c>
      <c r="J18" s="169">
        <v>-3.816739495917</v>
      </c>
      <c r="K18" s="169">
        <v>5.8355047523716204</v>
      </c>
      <c r="L18" s="169">
        <v>-6.4285944422902999</v>
      </c>
      <c r="M18" s="169">
        <v>8.5725729868347198</v>
      </c>
      <c r="N18" s="169">
        <v>-7.4995726407407002</v>
      </c>
      <c r="O18" s="169">
        <v>-1.8349711032545</v>
      </c>
      <c r="P18" s="169">
        <v>-2.3879989464423002</v>
      </c>
      <c r="Q18" s="169">
        <v>-3.1411805432369002</v>
      </c>
      <c r="R18" s="169">
        <v>5.8257928515189699</v>
      </c>
      <c r="S18" s="169">
        <v>4.4579191466813501</v>
      </c>
      <c r="T18" s="169">
        <v>-9.7696477505939008</v>
      </c>
      <c r="U18" s="169">
        <v>2.7191634662422599</v>
      </c>
      <c r="V18" s="169">
        <v>8.0309579237450404</v>
      </c>
      <c r="W18" s="169">
        <v>6.6300900351200402</v>
      </c>
      <c r="X18" s="169">
        <v>-0.61046076155499995</v>
      </c>
      <c r="Y18" s="169">
        <v>7.13509108446996</v>
      </c>
      <c r="Z18" s="169">
        <v>-3.1299979041675998</v>
      </c>
      <c r="AA18" s="169">
        <v>4.1437452888391402</v>
      </c>
      <c r="AB18" s="169">
        <v>-5.9166456557274998</v>
      </c>
      <c r="AC18" s="169">
        <v>-12.941322322859</v>
      </c>
      <c r="AD18" s="169">
        <v>-6.8004156338510997</v>
      </c>
      <c r="AE18" s="169">
        <v>-8.8122432232968002</v>
      </c>
      <c r="AF18" s="169">
        <v>-3.136345637911</v>
      </c>
      <c r="AG18" s="169">
        <v>-10.111399755159001</v>
      </c>
      <c r="AH18" s="169">
        <v>-2.2450755736480001</v>
      </c>
      <c r="AI18" s="169">
        <v>-1.4511911169133</v>
      </c>
      <c r="AJ18" s="169">
        <v>2.4816215209573</v>
      </c>
      <c r="AK18" s="169">
        <v>-0.42543376690829998</v>
      </c>
      <c r="AL18" s="169">
        <v>0.34186648376829998</v>
      </c>
      <c r="AM18" s="169">
        <v>-1.3560681018614</v>
      </c>
      <c r="AN18" s="198">
        <v>-9.2137328773900004E-2</v>
      </c>
    </row>
    <row r="19" spans="1:40" x14ac:dyDescent="0.35">
      <c r="A19" s="82" t="s">
        <v>59</v>
      </c>
      <c r="B19" s="40" t="s">
        <v>1068</v>
      </c>
      <c r="C19" s="169">
        <v>-9.6652199621644002</v>
      </c>
      <c r="D19" s="169">
        <v>-11.750431013269999</v>
      </c>
      <c r="E19" s="169">
        <v>-13.880902255762001</v>
      </c>
      <c r="F19" s="169">
        <v>-16.771918074656</v>
      </c>
      <c r="G19" s="169">
        <v>-9.4948675576585995</v>
      </c>
      <c r="H19" s="169">
        <v>-0.50825739094279998</v>
      </c>
      <c r="I19" s="169">
        <v>-4.6434067786742999</v>
      </c>
      <c r="J19" s="169">
        <v>-10.089868482091999</v>
      </c>
      <c r="K19" s="169">
        <v>-6.0671789970242003</v>
      </c>
      <c r="L19" s="169">
        <v>-6.0432619241432004</v>
      </c>
      <c r="M19" s="169">
        <v>-10.449211543658</v>
      </c>
      <c r="N19" s="169">
        <v>-4.7740613728027999</v>
      </c>
      <c r="O19" s="169">
        <v>-3.1233234284199999E-2</v>
      </c>
      <c r="P19" s="169">
        <v>2.38760567142727</v>
      </c>
      <c r="Q19" s="169">
        <v>3.43320314477636</v>
      </c>
      <c r="R19" s="169">
        <v>2.8088075552357998</v>
      </c>
      <c r="S19" s="169">
        <v>1.9848586225671201</v>
      </c>
      <c r="T19" s="169">
        <v>2.8498616502659102</v>
      </c>
      <c r="U19" s="169">
        <v>2.7838494984576299</v>
      </c>
      <c r="V19" s="169">
        <v>-0.50056983485100004</v>
      </c>
      <c r="W19" s="169">
        <v>3.5988386101177801</v>
      </c>
      <c r="X19" s="169">
        <v>3.3664134883970198</v>
      </c>
      <c r="Y19" s="169">
        <v>3.5717840342501899</v>
      </c>
      <c r="Z19" s="169">
        <v>4.9275699739770999</v>
      </c>
      <c r="AA19" s="169">
        <v>5.8958844539063202</v>
      </c>
      <c r="AB19" s="169">
        <v>3.44261807406905</v>
      </c>
      <c r="AC19" s="169">
        <v>-0.90774277595959996</v>
      </c>
      <c r="AD19" s="169">
        <v>0.40147369749339001</v>
      </c>
      <c r="AE19" s="169">
        <v>2.4557056603827601</v>
      </c>
      <c r="AF19" s="169">
        <v>1.10621211009968</v>
      </c>
      <c r="AG19" s="169">
        <v>-3.1559073422928998</v>
      </c>
      <c r="AH19" s="169">
        <v>0.60563453252084998</v>
      </c>
      <c r="AI19" s="169">
        <v>1.7135698735314699</v>
      </c>
      <c r="AJ19" s="169">
        <v>1.82072240827245</v>
      </c>
      <c r="AK19" s="169">
        <v>2.0784649502368602</v>
      </c>
      <c r="AL19" s="169">
        <v>2.0397803910342298</v>
      </c>
      <c r="AM19" s="169">
        <v>1.13969040849801</v>
      </c>
      <c r="AN19" s="198">
        <v>1.75788397368839</v>
      </c>
    </row>
    <row r="20" spans="1:40" x14ac:dyDescent="0.35">
      <c r="A20" s="82" t="s">
        <v>60</v>
      </c>
      <c r="B20" s="40" t="s">
        <v>356</v>
      </c>
      <c r="C20" s="169">
        <v>-0.53770190389570005</v>
      </c>
      <c r="D20" s="169">
        <v>-4.3608683327410001</v>
      </c>
      <c r="E20" s="169">
        <v>28.712861073259599</v>
      </c>
      <c r="F20" s="169">
        <v>6.7912165997870098</v>
      </c>
      <c r="G20" s="169">
        <v>12.7941324355553</v>
      </c>
      <c r="H20" s="169">
        <v>22.0104611663971</v>
      </c>
      <c r="I20" s="169">
        <v>47.031662132226501</v>
      </c>
      <c r="J20" s="169">
        <v>138.443472897547</v>
      </c>
      <c r="K20" s="169">
        <v>19.889972701952399</v>
      </c>
      <c r="L20" s="169">
        <v>21.339405956152898</v>
      </c>
      <c r="M20" s="169">
        <v>102.026736610933</v>
      </c>
      <c r="N20" s="169">
        <v>53.567622207751803</v>
      </c>
      <c r="O20" s="169">
        <v>14.765259308669901</v>
      </c>
      <c r="P20" s="169">
        <v>9.7413239188672307</v>
      </c>
      <c r="Q20" s="169">
        <v>24.8843920042479</v>
      </c>
      <c r="R20" s="169">
        <v>3.5068022251620099</v>
      </c>
      <c r="S20" s="169">
        <v>1.7541060996175499</v>
      </c>
      <c r="T20" s="169">
        <v>10.064093284708701</v>
      </c>
      <c r="U20" s="169">
        <v>12.441328818679199</v>
      </c>
      <c r="V20" s="169">
        <v>-3.2371585238306002</v>
      </c>
      <c r="W20" s="169">
        <v>-12.982733239512999</v>
      </c>
      <c r="X20" s="169">
        <v>1.85855390260603</v>
      </c>
      <c r="Y20" s="169">
        <v>3.6565678219185398</v>
      </c>
      <c r="Z20" s="169">
        <v>-8.1606272235553003</v>
      </c>
      <c r="AA20" s="169">
        <v>-3.6883391257235001</v>
      </c>
      <c r="AB20" s="169">
        <v>-12.711340556732001</v>
      </c>
      <c r="AC20" s="169">
        <v>-12.313980681378</v>
      </c>
      <c r="AD20" s="169">
        <v>-9.1673237818014996</v>
      </c>
      <c r="AE20" s="169">
        <v>-9.7157228004553993</v>
      </c>
      <c r="AF20" s="169">
        <v>-8.8401713370293002</v>
      </c>
      <c r="AG20" s="169">
        <v>-8.9348295964340991</v>
      </c>
      <c r="AH20" s="169">
        <v>0.61470747916704005</v>
      </c>
      <c r="AI20" s="169">
        <v>-8.8667131006339002</v>
      </c>
      <c r="AJ20" s="169">
        <v>-4.3663721077210997</v>
      </c>
      <c r="AK20" s="169">
        <v>-4.2622567034902001</v>
      </c>
      <c r="AL20" s="169">
        <v>-6.0160357847202004</v>
      </c>
      <c r="AM20" s="169">
        <v>-5.1392747894301998</v>
      </c>
      <c r="AN20" s="198">
        <v>-5.7454747390650001</v>
      </c>
    </row>
    <row r="21" spans="1:40" x14ac:dyDescent="0.35">
      <c r="A21" s="82" t="s">
        <v>61</v>
      </c>
      <c r="B21" s="40" t="s">
        <v>357</v>
      </c>
      <c r="C21" s="169">
        <v>2.2918254188542599</v>
      </c>
      <c r="D21" s="169">
        <v>3.2641008041983599</v>
      </c>
      <c r="E21" s="169">
        <v>-5.6762245500641004</v>
      </c>
      <c r="F21" s="169">
        <v>1.20134660750348</v>
      </c>
      <c r="G21" s="169">
        <v>1.0167678447358399</v>
      </c>
      <c r="H21" s="169">
        <v>2.2938459847370001</v>
      </c>
      <c r="I21" s="169">
        <v>1.01865014114307</v>
      </c>
      <c r="J21" s="169">
        <v>3.1083694849707801</v>
      </c>
      <c r="K21" s="169">
        <v>0.93709880493051001</v>
      </c>
      <c r="L21" s="169">
        <v>-11.145216115070999</v>
      </c>
      <c r="M21" s="169">
        <v>-4.2236411115483996</v>
      </c>
      <c r="N21" s="169">
        <v>-0.25783602073060002</v>
      </c>
      <c r="O21" s="169">
        <v>-2.1697572032733001</v>
      </c>
      <c r="P21" s="169">
        <v>-0.73661994541209996</v>
      </c>
      <c r="Q21" s="169">
        <v>-1.4080064379212001</v>
      </c>
      <c r="R21" s="169">
        <v>-3.4093393581818998</v>
      </c>
      <c r="S21" s="169">
        <v>-4.6238052240281</v>
      </c>
      <c r="T21" s="169">
        <v>3.26960636811677</v>
      </c>
      <c r="U21" s="169">
        <v>-1.3473917945083</v>
      </c>
      <c r="V21" s="169">
        <v>-5.4175106972708003</v>
      </c>
      <c r="W21" s="169">
        <v>2.6572142707822799</v>
      </c>
      <c r="X21" s="169">
        <v>3.2468530592899199</v>
      </c>
      <c r="Y21" s="169">
        <v>1.33814210186938</v>
      </c>
      <c r="Z21" s="169">
        <v>1.6034923853532901</v>
      </c>
      <c r="AA21" s="169">
        <v>0.73580982219721003</v>
      </c>
      <c r="AB21" s="169">
        <v>0.47141719599958998</v>
      </c>
      <c r="AC21" s="169">
        <v>-0.9690404734943</v>
      </c>
      <c r="AD21" s="169">
        <v>-2.2975335064793998</v>
      </c>
      <c r="AE21" s="169">
        <v>-1.7482282278132999</v>
      </c>
      <c r="AF21" s="169">
        <v>1.3890322215761299</v>
      </c>
      <c r="AG21" s="169">
        <v>-4.1029897120810999</v>
      </c>
      <c r="AH21" s="169">
        <v>-1.1867701811986999</v>
      </c>
      <c r="AI21" s="169">
        <v>0.39644948496367</v>
      </c>
      <c r="AJ21" s="169">
        <v>1.1797813626104701</v>
      </c>
      <c r="AK21" s="169">
        <v>1.3826472493586801</v>
      </c>
      <c r="AL21" s="169">
        <v>1.6330760010438301</v>
      </c>
      <c r="AM21" s="169">
        <v>1.7855177236233</v>
      </c>
      <c r="AN21" s="198">
        <v>1.2743246120960201</v>
      </c>
    </row>
    <row r="22" spans="1:40" ht="15" thickBot="1" x14ac:dyDescent="0.4">
      <c r="A22" s="82" t="s">
        <v>62</v>
      </c>
      <c r="B22" s="101" t="s">
        <v>560</v>
      </c>
      <c r="C22" s="206">
        <v>-4.5312989808918998</v>
      </c>
      <c r="D22" s="206">
        <v>-1.0711630835457</v>
      </c>
      <c r="E22" s="170">
        <v>-1.4219315426975001</v>
      </c>
      <c r="F22" s="170">
        <v>-0.88275856641420003</v>
      </c>
      <c r="G22" s="170">
        <v>0.33644862701456002</v>
      </c>
      <c r="H22" s="170">
        <v>0.25480144897827001</v>
      </c>
      <c r="I22" s="170">
        <v>-0.1082332453905</v>
      </c>
      <c r="J22" s="170">
        <v>-0.51455625243979997</v>
      </c>
      <c r="K22" s="170">
        <v>0.99506964024875999</v>
      </c>
      <c r="L22" s="170">
        <v>0.95551932992556998</v>
      </c>
      <c r="M22" s="170">
        <v>-1.1755930858178001</v>
      </c>
      <c r="N22" s="170">
        <v>0.63438518927912002</v>
      </c>
      <c r="O22" s="170">
        <v>0.50916773613860999</v>
      </c>
      <c r="P22" s="170">
        <v>4.4796286676202302</v>
      </c>
      <c r="Q22" s="170">
        <v>1.5824928095892801</v>
      </c>
      <c r="R22" s="170">
        <v>4.5529865222345798</v>
      </c>
      <c r="S22" s="170">
        <v>6.2783535754635098</v>
      </c>
      <c r="T22" s="170">
        <v>0.38443163758658999</v>
      </c>
      <c r="U22" s="170">
        <v>5.1357266437041504</v>
      </c>
      <c r="V22" s="170">
        <v>-0.34290944010719998</v>
      </c>
      <c r="W22" s="170">
        <v>4.0136427058542097</v>
      </c>
      <c r="X22" s="170">
        <v>2.0507824818415199</v>
      </c>
      <c r="Y22" s="170">
        <v>1.02158522084117</v>
      </c>
      <c r="Z22" s="170">
        <v>2.80554766662264</v>
      </c>
      <c r="AA22" s="170">
        <v>4.56240043584038</v>
      </c>
      <c r="AB22" s="170">
        <v>1.8664816234324799</v>
      </c>
      <c r="AC22" s="170">
        <v>2.2337004681187</v>
      </c>
      <c r="AD22" s="170">
        <v>1.9325607689908799</v>
      </c>
      <c r="AE22" s="170">
        <v>1.1012503906319999</v>
      </c>
      <c r="AF22" s="170">
        <v>-0.59017429086770001</v>
      </c>
      <c r="AG22" s="170">
        <v>-8.2547168519944005</v>
      </c>
      <c r="AH22" s="170">
        <v>1.06186762414693</v>
      </c>
      <c r="AI22" s="170">
        <v>3.0100272752429098</v>
      </c>
      <c r="AJ22" s="170">
        <v>2.2011260834352799</v>
      </c>
      <c r="AK22" s="170">
        <v>2.4573154249028599</v>
      </c>
      <c r="AL22" s="170">
        <v>2.4167135808192501</v>
      </c>
      <c r="AM22" s="170">
        <v>2.37682593496787</v>
      </c>
      <c r="AN22" s="199">
        <v>2.4920383450596701</v>
      </c>
    </row>
    <row r="23" spans="1:40" ht="15" thickBot="1" x14ac:dyDescent="0.4">
      <c r="A23" s="264" t="s">
        <v>929</v>
      </c>
      <c r="B23" s="41" t="s">
        <v>12</v>
      </c>
      <c r="C23" s="171">
        <v>-5.9993678574810998</v>
      </c>
      <c r="D23" s="171">
        <v>-5.1237657783417001</v>
      </c>
      <c r="E23" s="171">
        <v>-7.4036755059852002</v>
      </c>
      <c r="F23" s="171">
        <v>-7.7547815962683</v>
      </c>
      <c r="G23" s="171">
        <v>-4.4375519539594004</v>
      </c>
      <c r="H23" s="171">
        <v>-3.8672689610399998E-2</v>
      </c>
      <c r="I23" s="171">
        <v>-0.71041927369119995</v>
      </c>
      <c r="J23" s="171">
        <v>1.2386614845076001</v>
      </c>
      <c r="K23" s="171">
        <v>1.10339194042184</v>
      </c>
      <c r="L23" s="171">
        <v>-3.2793147326607999</v>
      </c>
      <c r="M23" s="171">
        <v>4.4434315994734304</v>
      </c>
      <c r="N23" s="171">
        <v>4.2307712496407497</v>
      </c>
      <c r="O23" s="171">
        <v>1.79163624482006</v>
      </c>
      <c r="P23" s="171">
        <v>2.48292550059546</v>
      </c>
      <c r="Q23" s="171">
        <v>7.5929346733733398</v>
      </c>
      <c r="R23" s="171">
        <v>1.6054250159010599</v>
      </c>
      <c r="S23" s="171">
        <v>0.70256858290512003</v>
      </c>
      <c r="T23" s="171">
        <v>2.3779394398609801</v>
      </c>
      <c r="U23" s="171">
        <v>3.2668786487623001</v>
      </c>
      <c r="V23" s="171">
        <v>-0.29060608083079997</v>
      </c>
      <c r="W23" s="171">
        <v>1.2711581920244699</v>
      </c>
      <c r="X23" s="171">
        <v>1.57313724335218</v>
      </c>
      <c r="Y23" s="171">
        <v>3.53988637123688</v>
      </c>
      <c r="Z23" s="171">
        <v>0.24554786009978</v>
      </c>
      <c r="AA23" s="171">
        <v>2.6489053555341702</v>
      </c>
      <c r="AB23" s="171">
        <v>-0.38945674012679998</v>
      </c>
      <c r="AC23" s="171">
        <v>-2.7219914890062999</v>
      </c>
      <c r="AD23" s="171">
        <v>-1.7987985381867</v>
      </c>
      <c r="AE23" s="171">
        <v>-0.64226281516119998</v>
      </c>
      <c r="AF23" s="171">
        <v>-0.21280870184360001</v>
      </c>
      <c r="AG23" s="171">
        <v>-4.9642436356416999</v>
      </c>
      <c r="AH23" s="171">
        <v>4.6637046492189999E-2</v>
      </c>
      <c r="AI23" s="171">
        <v>0.31418928319754003</v>
      </c>
      <c r="AJ23" s="171">
        <v>1.19028135468268</v>
      </c>
      <c r="AK23" s="171">
        <v>1.46762571602798</v>
      </c>
      <c r="AL23" s="171">
        <v>1.45927144870942</v>
      </c>
      <c r="AM23" s="171">
        <v>1.1315125051009001</v>
      </c>
      <c r="AN23" s="200">
        <v>1.1116930100867299</v>
      </c>
    </row>
    <row r="24" spans="1:40" x14ac:dyDescent="0.35">
      <c r="A24" s="82" t="s">
        <v>63</v>
      </c>
      <c r="B24" s="101" t="s">
        <v>13</v>
      </c>
      <c r="C24" s="206">
        <v>4.2431624574118301</v>
      </c>
      <c r="D24" s="206">
        <v>-8.8731827993499994</v>
      </c>
      <c r="E24" s="170">
        <v>4.2863620739183697</v>
      </c>
      <c r="F24" s="170">
        <v>-0.41358974548999999</v>
      </c>
      <c r="G24" s="170">
        <v>-6.7083779212575001</v>
      </c>
      <c r="H24" s="170">
        <v>2.7164662162991999</v>
      </c>
      <c r="I24" s="170">
        <v>-3.2182644724245999</v>
      </c>
      <c r="J24" s="170">
        <v>1.62905374735325</v>
      </c>
      <c r="K24" s="170">
        <v>-2.5915279305990002</v>
      </c>
      <c r="L24" s="170">
        <v>0.1070597328961</v>
      </c>
      <c r="M24" s="170">
        <v>-3.4328518660717999</v>
      </c>
      <c r="N24" s="170">
        <v>2.8765131492824998</v>
      </c>
      <c r="O24" s="170">
        <v>2.12017557776079</v>
      </c>
      <c r="P24" s="170">
        <v>-0.4300575056373</v>
      </c>
      <c r="Q24" s="170">
        <v>0.68056112922028</v>
      </c>
      <c r="R24" s="170">
        <v>3.2564429148634901</v>
      </c>
      <c r="S24" s="170">
        <v>-4.1485040785198999</v>
      </c>
      <c r="T24" s="170">
        <v>-1.5838574191915999</v>
      </c>
      <c r="U24" s="170">
        <v>1.4964231374397301</v>
      </c>
      <c r="V24" s="170">
        <v>0.78351508548048998</v>
      </c>
      <c r="W24" s="170">
        <v>1.3033064326121599</v>
      </c>
      <c r="X24" s="170">
        <v>1.6552454059600501</v>
      </c>
      <c r="Y24" s="170">
        <v>0.70459093788602001</v>
      </c>
      <c r="Z24" s="170">
        <v>1.9802269971333599</v>
      </c>
      <c r="AA24" s="170">
        <v>-0.29733103410110001</v>
      </c>
      <c r="AB24" s="170">
        <v>-1.0519995684672001</v>
      </c>
      <c r="AC24" s="170">
        <v>1.0948614609174401</v>
      </c>
      <c r="AD24" s="170">
        <v>1.8359957998390799</v>
      </c>
      <c r="AE24" s="170">
        <v>1.34389778362933</v>
      </c>
      <c r="AF24" s="170">
        <v>-0.35747856386510002</v>
      </c>
      <c r="AG24" s="170">
        <v>-2.6430788022553999</v>
      </c>
      <c r="AH24" s="170">
        <v>-2.1228963505227001</v>
      </c>
      <c r="AI24" s="170">
        <v>1.43588913954109</v>
      </c>
      <c r="AJ24" s="170">
        <v>1.56430999943871</v>
      </c>
      <c r="AK24" s="170">
        <v>1.69248329003166</v>
      </c>
      <c r="AL24" s="170">
        <v>1.7230362216866799</v>
      </c>
      <c r="AM24" s="170">
        <v>1.7530285499510501</v>
      </c>
      <c r="AN24" s="199">
        <v>1.6336809040609801</v>
      </c>
    </row>
    <row r="25" spans="1:40" x14ac:dyDescent="0.35">
      <c r="A25" s="82" t="s">
        <v>64</v>
      </c>
      <c r="B25" s="101" t="s">
        <v>14</v>
      </c>
      <c r="C25" s="206" t="s">
        <v>318</v>
      </c>
      <c r="D25" s="206">
        <v>-7.0464446659849003</v>
      </c>
      <c r="E25" s="170">
        <v>-0.77996012766650002</v>
      </c>
      <c r="F25" s="170">
        <v>-7.2715557165094999</v>
      </c>
      <c r="G25" s="170">
        <v>-1.971946364618</v>
      </c>
      <c r="H25" s="170">
        <v>-4.7090065055407999</v>
      </c>
      <c r="I25" s="170">
        <v>-5.7161457915365999</v>
      </c>
      <c r="J25" s="170">
        <v>-3.788111143089</v>
      </c>
      <c r="K25" s="170">
        <v>-2.7708690745242999</v>
      </c>
      <c r="L25" s="170">
        <v>5.1010768195819997E-2</v>
      </c>
      <c r="M25" s="170">
        <v>-1.7574226411803</v>
      </c>
      <c r="N25" s="170">
        <v>-0.3514068485106</v>
      </c>
      <c r="O25" s="170">
        <v>1.30934379418493</v>
      </c>
      <c r="P25" s="170">
        <v>1.4623889057828301</v>
      </c>
      <c r="Q25" s="170">
        <v>1.18541178773066</v>
      </c>
      <c r="R25" s="170">
        <v>1.5775658953100899</v>
      </c>
      <c r="S25" s="170">
        <v>3.33342919930955</v>
      </c>
      <c r="T25" s="170">
        <v>3.59513660667854</v>
      </c>
      <c r="U25" s="170">
        <v>4.3922528901470903</v>
      </c>
      <c r="V25" s="170">
        <v>0.20972270881062999</v>
      </c>
      <c r="W25" s="170">
        <v>2.6136268765871802</v>
      </c>
      <c r="X25" s="170">
        <v>5.5988134163321499</v>
      </c>
      <c r="Y25" s="170">
        <v>3.0952956641884399</v>
      </c>
      <c r="Z25" s="170">
        <v>3.1985197821469198</v>
      </c>
      <c r="AA25" s="170">
        <v>5.2256551828502102</v>
      </c>
      <c r="AB25" s="170">
        <v>5.8736851371610097</v>
      </c>
      <c r="AC25" s="170">
        <v>5.1785819025387996</v>
      </c>
      <c r="AD25" s="170">
        <v>3.4094493020508501</v>
      </c>
      <c r="AE25" s="170">
        <v>6.8178316550790603</v>
      </c>
      <c r="AF25" s="170">
        <v>5.8841161842603098</v>
      </c>
      <c r="AG25" s="170">
        <v>-2.4474211590664998</v>
      </c>
      <c r="AH25" s="170">
        <v>3.51279239510778</v>
      </c>
      <c r="AI25" s="170">
        <v>4.0113148201147197</v>
      </c>
      <c r="AJ25" s="170">
        <v>4.5996731089899896</v>
      </c>
      <c r="AK25" s="170">
        <v>4.6468184572432101</v>
      </c>
      <c r="AL25" s="170">
        <v>4.6909317480667996</v>
      </c>
      <c r="AM25" s="170">
        <v>4.7360951794627004</v>
      </c>
      <c r="AN25" s="199">
        <v>4.5366256232038102</v>
      </c>
    </row>
    <row r="26" spans="1:40" x14ac:dyDescent="0.35">
      <c r="A26" s="82" t="s">
        <v>65</v>
      </c>
      <c r="B26" s="101" t="s">
        <v>15</v>
      </c>
      <c r="C26" s="206" t="s">
        <v>318</v>
      </c>
      <c r="D26" s="206" t="s">
        <v>318</v>
      </c>
      <c r="E26" s="170" t="s">
        <v>318</v>
      </c>
      <c r="F26" s="170">
        <v>13.838239274863501</v>
      </c>
      <c r="G26" s="170">
        <v>22.018838969154199</v>
      </c>
      <c r="H26" s="170">
        <v>2.9841889013311702</v>
      </c>
      <c r="I26" s="170">
        <v>9.5213710769215698</v>
      </c>
      <c r="J26" s="170">
        <v>7.96263903904517</v>
      </c>
      <c r="K26" s="170">
        <v>1.44579340556963</v>
      </c>
      <c r="L26" s="170">
        <v>-1.2000735400844</v>
      </c>
      <c r="M26" s="170">
        <v>-14.457462373823001</v>
      </c>
      <c r="N26" s="170">
        <v>4.9859650987829696</v>
      </c>
      <c r="O26" s="170">
        <v>-1.4093761854654001</v>
      </c>
      <c r="P26" s="170">
        <v>-7.1434026564027997</v>
      </c>
      <c r="Q26" s="170">
        <v>-2.9810106414089002</v>
      </c>
      <c r="R26" s="170">
        <v>-1.3027381870138</v>
      </c>
      <c r="S26" s="170">
        <v>-4.0762119395476999</v>
      </c>
      <c r="T26" s="170">
        <v>-1.2245242602366</v>
      </c>
      <c r="U26" s="170">
        <v>-21.178287701214</v>
      </c>
      <c r="V26" s="170">
        <v>10.1248324933073</v>
      </c>
      <c r="W26" s="170">
        <v>9.0862436151853707</v>
      </c>
      <c r="X26" s="170">
        <v>24.007136220953601</v>
      </c>
      <c r="Y26" s="170">
        <v>0.75324034874429002</v>
      </c>
      <c r="Z26" s="170">
        <v>-11.311669835195</v>
      </c>
      <c r="AA26" s="170">
        <v>29.7485689227431</v>
      </c>
      <c r="AB26" s="170">
        <v>-21.366372396890998</v>
      </c>
      <c r="AC26" s="170">
        <v>6.3179603837789697</v>
      </c>
      <c r="AD26" s="170">
        <v>-10.972767690232001</v>
      </c>
      <c r="AE26" s="170">
        <v>11.725899015900801</v>
      </c>
      <c r="AF26" s="170">
        <v>2.5199648093315301</v>
      </c>
      <c r="AG26" s="170">
        <v>-2.0083447641093999</v>
      </c>
      <c r="AH26" s="170">
        <v>0.44498467425818999</v>
      </c>
      <c r="AI26" s="170">
        <v>3.1974645935086001</v>
      </c>
      <c r="AJ26" s="170">
        <v>2.0020279237691598</v>
      </c>
      <c r="AK26" s="170">
        <v>1.98083765963828</v>
      </c>
      <c r="AL26" s="170">
        <v>2.0009459661225399</v>
      </c>
      <c r="AM26" s="170">
        <v>2.0338323806933301</v>
      </c>
      <c r="AN26" s="199">
        <v>2.24191173545305</v>
      </c>
    </row>
    <row r="27" spans="1:40" x14ac:dyDescent="0.35">
      <c r="A27" s="82" t="s">
        <v>66</v>
      </c>
      <c r="B27" s="101" t="s">
        <v>16</v>
      </c>
      <c r="C27" s="206">
        <v>-0.85974931329769999</v>
      </c>
      <c r="D27" s="206">
        <v>-10.438642283484</v>
      </c>
      <c r="E27" s="170">
        <v>-12.120047435489999</v>
      </c>
      <c r="F27" s="170">
        <v>9.3813048939983794</v>
      </c>
      <c r="G27" s="170">
        <v>-4.9517628360499999E-2</v>
      </c>
      <c r="H27" s="170">
        <v>2.6481958569286101</v>
      </c>
      <c r="I27" s="170">
        <v>9.9934152505053202</v>
      </c>
      <c r="J27" s="170">
        <v>-0.23289091777519999</v>
      </c>
      <c r="K27" s="170">
        <v>-6.9601095303787996</v>
      </c>
      <c r="L27" s="170">
        <v>3.26182663020229</v>
      </c>
      <c r="M27" s="170">
        <v>6.7165546759780002</v>
      </c>
      <c r="N27" s="170">
        <v>4.3515962708721698</v>
      </c>
      <c r="O27" s="170">
        <v>-1.2718714939918001</v>
      </c>
      <c r="P27" s="170">
        <v>-4.8516650988301997</v>
      </c>
      <c r="Q27" s="170">
        <v>8.5871137198270606</v>
      </c>
      <c r="R27" s="170">
        <v>9.4927652796839492</v>
      </c>
      <c r="S27" s="170">
        <v>8.4558515403487302</v>
      </c>
      <c r="T27" s="170">
        <v>8.7717952534179702</v>
      </c>
      <c r="U27" s="170">
        <v>8.1933692889773795</v>
      </c>
      <c r="V27" s="170">
        <v>7.0088720426490196</v>
      </c>
      <c r="W27" s="170">
        <v>7.5636235876049804</v>
      </c>
      <c r="X27" s="170">
        <v>8.3104012108817393</v>
      </c>
      <c r="Y27" s="170">
        <v>5.6673037584677797</v>
      </c>
      <c r="Z27" s="170">
        <v>6.83661582390984</v>
      </c>
      <c r="AA27" s="170">
        <v>7.2545176331617602</v>
      </c>
      <c r="AB27" s="170">
        <v>7.39880095148684</v>
      </c>
      <c r="AC27" s="170">
        <v>5.1145282105972898</v>
      </c>
      <c r="AD27" s="170">
        <v>7.3130992187306401</v>
      </c>
      <c r="AE27" s="170">
        <v>4.9175662778329103</v>
      </c>
      <c r="AF27" s="170">
        <v>6.2601972660790501</v>
      </c>
      <c r="AG27" s="170">
        <v>3.3958264015514299</v>
      </c>
      <c r="AH27" s="170">
        <v>-0.53140634313059998</v>
      </c>
      <c r="AI27" s="170">
        <v>6.0331405368774398</v>
      </c>
      <c r="AJ27" s="170">
        <v>5.60913527517374</v>
      </c>
      <c r="AK27" s="170">
        <v>5.4683873580415101</v>
      </c>
      <c r="AL27" s="170">
        <v>5.5094289515466501</v>
      </c>
      <c r="AM27" s="170">
        <v>5.5482805748778796</v>
      </c>
      <c r="AN27" s="199">
        <v>5.6334758644734499</v>
      </c>
    </row>
    <row r="28" spans="1:40" x14ac:dyDescent="0.35">
      <c r="A28" s="82" t="s">
        <v>67</v>
      </c>
      <c r="B28" s="101" t="s">
        <v>17</v>
      </c>
      <c r="C28" s="206">
        <v>0.6684158221848</v>
      </c>
      <c r="D28" s="206">
        <v>-1.9549887629591001</v>
      </c>
      <c r="E28" s="170">
        <v>-4.2219178994812001</v>
      </c>
      <c r="F28" s="170">
        <v>-3.1914942403132001</v>
      </c>
      <c r="G28" s="170">
        <v>-0.56672677783790004</v>
      </c>
      <c r="H28" s="170">
        <v>1.21557574404511</v>
      </c>
      <c r="I28" s="170">
        <v>1.1565784303289199</v>
      </c>
      <c r="J28" s="170">
        <v>-2.4092319229230998</v>
      </c>
      <c r="K28" s="170">
        <v>0.14058586165622</v>
      </c>
      <c r="L28" s="170">
        <v>-0.58840052533739995</v>
      </c>
      <c r="M28" s="170">
        <v>-2.3710503893102999</v>
      </c>
      <c r="N28" s="170">
        <v>1.1806262356869699</v>
      </c>
      <c r="O28" s="170">
        <v>-2.2073808700633002</v>
      </c>
      <c r="P28" s="170">
        <v>0.19691672737004001</v>
      </c>
      <c r="Q28" s="170">
        <v>1.8265338581764201</v>
      </c>
      <c r="R28" s="170">
        <v>2.8095526574707299</v>
      </c>
      <c r="S28" s="170">
        <v>2.9747939073493401</v>
      </c>
      <c r="T28" s="170">
        <v>3.9331122974988002</v>
      </c>
      <c r="U28" s="170">
        <v>-2.5034037086099001</v>
      </c>
      <c r="V28" s="170">
        <v>0.50384863789014001</v>
      </c>
      <c r="W28" s="170">
        <v>5.4907566700477304</v>
      </c>
      <c r="X28" s="170">
        <v>3.2913782120075199</v>
      </c>
      <c r="Y28" s="170">
        <v>1.8157604560666001</v>
      </c>
      <c r="Z28" s="170">
        <v>3.1420119376248299</v>
      </c>
      <c r="AA28" s="170">
        <v>2.6948326643465799</v>
      </c>
      <c r="AB28" s="170">
        <v>3.1167793079081001</v>
      </c>
      <c r="AC28" s="170">
        <v>3.3465923965897</v>
      </c>
      <c r="AD28" s="170">
        <v>2.3648433381532499</v>
      </c>
      <c r="AE28" s="170">
        <v>3.8950595784689601</v>
      </c>
      <c r="AF28" s="170">
        <v>2.9980712707200898</v>
      </c>
      <c r="AG28" s="170">
        <v>-2.3510031465105001</v>
      </c>
      <c r="AH28" s="170">
        <v>5.1843554849301201</v>
      </c>
      <c r="AI28" s="170">
        <v>3.4182888231258599</v>
      </c>
      <c r="AJ28" s="170">
        <v>3.8421435542712898</v>
      </c>
      <c r="AK28" s="170">
        <v>3.8130550610743499</v>
      </c>
      <c r="AL28" s="170">
        <v>3.8572868966993901</v>
      </c>
      <c r="AM28" s="170">
        <v>3.8972109439004798</v>
      </c>
      <c r="AN28" s="199">
        <v>3.7654479597216701</v>
      </c>
    </row>
    <row r="29" spans="1:40" x14ac:dyDescent="0.35">
      <c r="A29" s="82" t="s">
        <v>68</v>
      </c>
      <c r="B29" s="101" t="s">
        <v>18</v>
      </c>
      <c r="C29" s="206">
        <v>0.19477662547231001</v>
      </c>
      <c r="D29" s="206">
        <v>-9.0063691045998002</v>
      </c>
      <c r="E29" s="170">
        <v>-1.7680854463129001</v>
      </c>
      <c r="F29" s="170">
        <v>-0.91367310360120002</v>
      </c>
      <c r="G29" s="170">
        <v>-3.0337902458692998</v>
      </c>
      <c r="H29" s="170">
        <v>-1.4064514152051</v>
      </c>
      <c r="I29" s="170">
        <v>-0.98546537708579995</v>
      </c>
      <c r="J29" s="170">
        <v>0.47625281493926003</v>
      </c>
      <c r="K29" s="170">
        <v>0.68260386384253002</v>
      </c>
      <c r="L29" s="170">
        <v>1.45372394957728</v>
      </c>
      <c r="M29" s="170">
        <v>1.24843634718555</v>
      </c>
      <c r="N29" s="170">
        <v>2.7597750464744202</v>
      </c>
      <c r="O29" s="170">
        <v>-15.042186198664</v>
      </c>
      <c r="P29" s="170">
        <v>6.5190291123251596</v>
      </c>
      <c r="Q29" s="170">
        <v>2.1598165242579599</v>
      </c>
      <c r="R29" s="170">
        <v>1.70669938776067</v>
      </c>
      <c r="S29" s="170">
        <v>2.3641960884689399</v>
      </c>
      <c r="T29" s="170">
        <v>2.7010786172470498</v>
      </c>
      <c r="U29" s="170">
        <v>3.7083835819062299</v>
      </c>
      <c r="V29" s="170">
        <v>-6.6519173019907001</v>
      </c>
      <c r="W29" s="170">
        <v>-2.1518658668107999</v>
      </c>
      <c r="X29" s="170">
        <v>-1.1886803163816999</v>
      </c>
      <c r="Y29" s="170">
        <v>0.23301833859976001</v>
      </c>
      <c r="Z29" s="170">
        <v>-0.43794981000560002</v>
      </c>
      <c r="AA29" s="170">
        <v>0.58535599271733996</v>
      </c>
      <c r="AB29" s="170">
        <v>0.39086432735271998</v>
      </c>
      <c r="AC29" s="170">
        <v>1.2348664243407801</v>
      </c>
      <c r="AD29" s="170">
        <v>1.1850888743447101</v>
      </c>
      <c r="AE29" s="170">
        <v>0.47599764199819</v>
      </c>
      <c r="AF29" s="170">
        <v>1.67412016158043</v>
      </c>
      <c r="AG29" s="170">
        <v>-6.7348192487193002</v>
      </c>
      <c r="AH29" s="170">
        <v>0.55028804166144996</v>
      </c>
      <c r="AI29" s="170">
        <v>2.3178199304679601</v>
      </c>
      <c r="AJ29" s="170">
        <v>2.6786376685061999</v>
      </c>
      <c r="AK29" s="170">
        <v>2.5497970299607098</v>
      </c>
      <c r="AL29" s="170">
        <v>2.39122833944253</v>
      </c>
      <c r="AM29" s="170">
        <v>2.36063881382091</v>
      </c>
      <c r="AN29" s="199">
        <v>2.4595358957318698</v>
      </c>
    </row>
    <row r="30" spans="1:40" x14ac:dyDescent="0.35">
      <c r="A30" s="82" t="s">
        <v>69</v>
      </c>
      <c r="B30" s="101" t="s">
        <v>19</v>
      </c>
      <c r="C30" s="206">
        <v>6.1427545718337502</v>
      </c>
      <c r="D30" s="206">
        <v>3.2073608676109702</v>
      </c>
      <c r="E30" s="170">
        <v>5.0850845505850097</v>
      </c>
      <c r="F30" s="170">
        <v>3.58455811560545</v>
      </c>
      <c r="G30" s="170">
        <v>2.6834751804343702</v>
      </c>
      <c r="H30" s="170">
        <v>2.94518941199328</v>
      </c>
      <c r="I30" s="170">
        <v>4.3603104837870896</v>
      </c>
      <c r="J30" s="170">
        <v>4.5713013032560701</v>
      </c>
      <c r="K30" s="170">
        <v>5.0569085405574503</v>
      </c>
      <c r="L30" s="170">
        <v>1.7137191599334201</v>
      </c>
      <c r="M30" s="170">
        <v>7.3179354708585498</v>
      </c>
      <c r="N30" s="170">
        <v>2.4565969812618702</v>
      </c>
      <c r="O30" s="170">
        <v>0.95940107114496997</v>
      </c>
      <c r="P30" s="170">
        <v>5.3540020677375102</v>
      </c>
      <c r="Q30" s="170">
        <v>3.7266860117552301</v>
      </c>
      <c r="R30" s="170">
        <v>0.92603898883865998</v>
      </c>
      <c r="S30" s="170">
        <v>3.9963538046732499</v>
      </c>
      <c r="T30" s="170">
        <v>5.2300409688409699</v>
      </c>
      <c r="U30" s="170">
        <v>4.9303319347169197</v>
      </c>
      <c r="V30" s="170">
        <v>2.92180762646875</v>
      </c>
      <c r="W30" s="170">
        <v>4.04618548455002</v>
      </c>
      <c r="X30" s="170">
        <v>3.8178112536551199</v>
      </c>
      <c r="Y30" s="170">
        <v>3.2967216650802098</v>
      </c>
      <c r="Z30" s="170">
        <v>3.19823407629509</v>
      </c>
      <c r="AA30" s="170">
        <v>3.5886169877443699</v>
      </c>
      <c r="AB30" s="170">
        <v>3.3799020865412399</v>
      </c>
      <c r="AC30" s="170">
        <v>3.6393891990393699</v>
      </c>
      <c r="AD30" s="170">
        <v>3.59838462483143</v>
      </c>
      <c r="AE30" s="170">
        <v>3.53966004533943</v>
      </c>
      <c r="AF30" s="170">
        <v>2.8130611207068901</v>
      </c>
      <c r="AG30" s="170">
        <v>-15.938836280545001</v>
      </c>
      <c r="AH30" s="170">
        <v>6.4609559394015497</v>
      </c>
      <c r="AI30" s="170">
        <v>5.0933739174090302</v>
      </c>
      <c r="AJ30" s="170">
        <v>3.92360955962307</v>
      </c>
      <c r="AK30" s="170">
        <v>3.44931566848099</v>
      </c>
      <c r="AL30" s="170">
        <v>3.2711131337831199</v>
      </c>
      <c r="AM30" s="170">
        <v>3.2937698752110798</v>
      </c>
      <c r="AN30" s="199">
        <v>3.8039866484978799</v>
      </c>
    </row>
    <row r="31" spans="1:40" x14ac:dyDescent="0.35">
      <c r="A31" s="82" t="s">
        <v>70</v>
      </c>
      <c r="B31" s="101" t="s">
        <v>20</v>
      </c>
      <c r="C31" s="206">
        <v>0.25501412116326999</v>
      </c>
      <c r="D31" s="206">
        <v>-1.5311698396710001</v>
      </c>
      <c r="E31" s="170">
        <v>12.670814367368999</v>
      </c>
      <c r="F31" s="170">
        <v>-4.1042936817799003</v>
      </c>
      <c r="G31" s="170">
        <v>-38.684001784421</v>
      </c>
      <c r="H31" s="170">
        <v>26.6698333748704</v>
      </c>
      <c r="I31" s="170">
        <v>8.3176312440935494</v>
      </c>
      <c r="J31" s="170">
        <v>7.6195266375408002</v>
      </c>
      <c r="K31" s="170">
        <v>-0.10752218431589999</v>
      </c>
      <c r="L31" s="170">
        <v>-4.1074451952155</v>
      </c>
      <c r="M31" s="170">
        <v>2.42447715701404</v>
      </c>
      <c r="N31" s="170">
        <v>4.5727173802302898</v>
      </c>
      <c r="O31" s="170">
        <v>10.553694782493899</v>
      </c>
      <c r="P31" s="170">
        <v>0.66649073475808995</v>
      </c>
      <c r="Q31" s="170">
        <v>5.9161820029607401</v>
      </c>
      <c r="R31" s="170">
        <v>7.4041589200997802</v>
      </c>
      <c r="S31" s="170">
        <v>6.7591138521376202</v>
      </c>
      <c r="T31" s="170">
        <v>4.9832692752515904</v>
      </c>
      <c r="U31" s="170">
        <v>8.2330489650034497</v>
      </c>
      <c r="V31" s="170">
        <v>3.4325969409556198</v>
      </c>
      <c r="W31" s="170">
        <v>4.5900104776299004</v>
      </c>
      <c r="X31" s="170">
        <v>5.2866370549530197</v>
      </c>
      <c r="Y31" s="170">
        <v>6.0058314461347804</v>
      </c>
      <c r="Z31" s="170">
        <v>2.19623526902105</v>
      </c>
      <c r="AA31" s="170">
        <v>3.55185973209149</v>
      </c>
      <c r="AB31" s="170">
        <v>6.1391968930397303</v>
      </c>
      <c r="AC31" s="170">
        <v>3.2501508786097899</v>
      </c>
      <c r="AD31" s="170">
        <v>1.2779289921104799</v>
      </c>
      <c r="AE31" s="170">
        <v>5.7448629982864503</v>
      </c>
      <c r="AF31" s="170">
        <v>6.5812444215786803</v>
      </c>
      <c r="AG31" s="170">
        <v>-2.7048858184235001</v>
      </c>
      <c r="AH31" s="170">
        <v>3.1083021849841699</v>
      </c>
      <c r="AI31" s="170">
        <v>4.2963256096791902</v>
      </c>
      <c r="AJ31" s="170">
        <v>5.4402632902531201</v>
      </c>
      <c r="AK31" s="170">
        <v>5.0752098246260902</v>
      </c>
      <c r="AL31" s="170">
        <v>5.0653123377626601</v>
      </c>
      <c r="AM31" s="170">
        <v>3.7223638631301799</v>
      </c>
      <c r="AN31" s="199">
        <v>4.71803966414077</v>
      </c>
    </row>
    <row r="32" spans="1:40" x14ac:dyDescent="0.35">
      <c r="A32" s="82" t="s">
        <v>71</v>
      </c>
      <c r="B32" s="101" t="s">
        <v>21</v>
      </c>
      <c r="C32" s="206">
        <v>6.7193379322197897</v>
      </c>
      <c r="D32" s="206">
        <v>1.50335611525073</v>
      </c>
      <c r="E32" s="170">
        <v>5.3809519146923197</v>
      </c>
      <c r="F32" s="170">
        <v>5.2607663555115796</v>
      </c>
      <c r="G32" s="170">
        <v>-4.2121186274397999</v>
      </c>
      <c r="H32" s="170">
        <v>-1.0998517342373</v>
      </c>
      <c r="I32" s="170">
        <v>8.6597749029961602</v>
      </c>
      <c r="J32" s="170">
        <v>11.105453490308401</v>
      </c>
      <c r="K32" s="170">
        <v>1.55116416182428</v>
      </c>
      <c r="L32" s="170">
        <v>0.80106401376120995</v>
      </c>
      <c r="M32" s="170">
        <v>2.8451023771431099</v>
      </c>
      <c r="N32" s="170">
        <v>-3.9491302300486</v>
      </c>
      <c r="O32" s="170">
        <v>-0.79030925206589997</v>
      </c>
      <c r="P32" s="170">
        <v>-7.7845869968184003</v>
      </c>
      <c r="Q32" s="170">
        <v>-4.6080571006189999</v>
      </c>
      <c r="R32" s="170">
        <v>7.45155730163781</v>
      </c>
      <c r="S32" s="170">
        <v>8.33562786567804</v>
      </c>
      <c r="T32" s="170">
        <v>9.7386133127475194</v>
      </c>
      <c r="U32" s="170">
        <v>-2.5386610723262</v>
      </c>
      <c r="V32" s="170">
        <v>-1.4753550772585</v>
      </c>
      <c r="W32" s="170">
        <v>5.3824653335929504</v>
      </c>
      <c r="X32" s="170">
        <v>4.68019152681613</v>
      </c>
      <c r="Y32" s="170">
        <v>2.8667651129615699</v>
      </c>
      <c r="Z32" s="170">
        <v>5.1224558282757799</v>
      </c>
      <c r="AA32" s="170">
        <v>3.6244214474982801</v>
      </c>
      <c r="AB32" s="170">
        <v>4.0639942990105498</v>
      </c>
      <c r="AC32" s="170">
        <v>3.6037689238953301</v>
      </c>
      <c r="AD32" s="170">
        <v>4.2145061082416504</v>
      </c>
      <c r="AE32" s="170">
        <v>0.62243296117724001</v>
      </c>
      <c r="AF32" s="170">
        <v>1.2405767003155901</v>
      </c>
      <c r="AG32" s="170">
        <v>-13.886955726926001</v>
      </c>
      <c r="AH32" s="170">
        <v>1.21609514427983</v>
      </c>
      <c r="AI32" s="170">
        <v>3.7052898177167202</v>
      </c>
      <c r="AJ32" s="170">
        <v>3.66912357055311</v>
      </c>
      <c r="AK32" s="170">
        <v>3.3274001961947999</v>
      </c>
      <c r="AL32" s="170">
        <v>3.2794150592972402</v>
      </c>
      <c r="AM32" s="170">
        <v>3.11453518152187</v>
      </c>
      <c r="AN32" s="199">
        <v>3.4188964774100898</v>
      </c>
    </row>
    <row r="33" spans="1:40" x14ac:dyDescent="0.35">
      <c r="A33" s="82" t="s">
        <v>72</v>
      </c>
      <c r="B33" s="101" t="s">
        <v>22</v>
      </c>
      <c r="C33" s="206" t="s">
        <v>318</v>
      </c>
      <c r="D33" s="206" t="s">
        <v>318</v>
      </c>
      <c r="E33" s="170" t="s">
        <v>318</v>
      </c>
      <c r="F33" s="170" t="s">
        <v>318</v>
      </c>
      <c r="G33" s="170" t="s">
        <v>318</v>
      </c>
      <c r="H33" s="170" t="s">
        <v>318</v>
      </c>
      <c r="I33" s="170" t="s">
        <v>318</v>
      </c>
      <c r="J33" s="170" t="s">
        <v>318</v>
      </c>
      <c r="K33" s="170" t="s">
        <v>318</v>
      </c>
      <c r="L33" s="170" t="s">
        <v>318</v>
      </c>
      <c r="M33" s="170" t="s">
        <v>318</v>
      </c>
      <c r="N33" s="170" t="s">
        <v>318</v>
      </c>
      <c r="O33" s="170" t="s">
        <v>318</v>
      </c>
      <c r="P33" s="170" t="s">
        <v>318</v>
      </c>
      <c r="Q33" s="170" t="s">
        <v>318</v>
      </c>
      <c r="R33" s="170" t="s">
        <v>318</v>
      </c>
      <c r="S33" s="170" t="s">
        <v>318</v>
      </c>
      <c r="T33" s="170" t="s">
        <v>318</v>
      </c>
      <c r="U33" s="170" t="s">
        <v>318</v>
      </c>
      <c r="V33" s="170" t="s">
        <v>318</v>
      </c>
      <c r="W33" s="170" t="s">
        <v>318</v>
      </c>
      <c r="X33" s="170" t="s">
        <v>318</v>
      </c>
      <c r="Y33" s="170">
        <v>-1.4994812231728001</v>
      </c>
      <c r="Z33" s="170">
        <v>-0.85544307464250002</v>
      </c>
      <c r="AA33" s="170">
        <v>-0.39017086945309998</v>
      </c>
      <c r="AB33" s="170">
        <v>0.65823566333204997</v>
      </c>
      <c r="AC33" s="170">
        <v>7.6616039739279995E-2</v>
      </c>
      <c r="AD33" s="170">
        <v>-1.4190788332613999</v>
      </c>
      <c r="AE33" s="170">
        <v>-7.0383939473099996E-2</v>
      </c>
      <c r="AF33" s="170">
        <v>3.6102337214599998E-3</v>
      </c>
      <c r="AG33" s="170">
        <v>-4.2908651167520002</v>
      </c>
      <c r="AH33" s="170">
        <v>-3.2871719795800003E-2</v>
      </c>
      <c r="AI33" s="170">
        <v>0.24462342367692999</v>
      </c>
      <c r="AJ33" s="170">
        <v>0.43276829797953997</v>
      </c>
      <c r="AK33" s="170">
        <v>0.62936713413156997</v>
      </c>
      <c r="AL33" s="170">
        <v>0.93018130909341001</v>
      </c>
      <c r="AM33" s="170">
        <v>1.3316766980396</v>
      </c>
      <c r="AN33" s="199">
        <v>0.71299453538558</v>
      </c>
    </row>
    <row r="34" spans="1:40" x14ac:dyDescent="0.35">
      <c r="A34" s="82" t="s">
        <v>73</v>
      </c>
      <c r="B34" s="39" t="s">
        <v>358</v>
      </c>
      <c r="C34" s="169" t="s">
        <v>318</v>
      </c>
      <c r="D34" s="169" t="s">
        <v>318</v>
      </c>
      <c r="E34" s="169" t="s">
        <v>318</v>
      </c>
      <c r="F34" s="169" t="s">
        <v>318</v>
      </c>
      <c r="G34" s="169" t="s">
        <v>318</v>
      </c>
      <c r="H34" s="169" t="s">
        <v>318</v>
      </c>
      <c r="I34" s="169" t="s">
        <v>318</v>
      </c>
      <c r="J34" s="169" t="s">
        <v>318</v>
      </c>
      <c r="K34" s="169" t="s">
        <v>318</v>
      </c>
      <c r="L34" s="169" t="s">
        <v>318</v>
      </c>
      <c r="M34" s="169" t="s">
        <v>318</v>
      </c>
      <c r="N34" s="169" t="s">
        <v>318</v>
      </c>
      <c r="O34" s="169" t="s">
        <v>318</v>
      </c>
      <c r="P34" s="169" t="s">
        <v>318</v>
      </c>
      <c r="Q34" s="169" t="s">
        <v>318</v>
      </c>
      <c r="R34" s="169" t="s">
        <v>318</v>
      </c>
      <c r="S34" s="169" t="s">
        <v>318</v>
      </c>
      <c r="T34" s="169" t="s">
        <v>318</v>
      </c>
      <c r="U34" s="169" t="s">
        <v>318</v>
      </c>
      <c r="V34" s="169" t="s">
        <v>318</v>
      </c>
      <c r="W34" s="169" t="s">
        <v>318</v>
      </c>
      <c r="X34" s="169" t="s">
        <v>318</v>
      </c>
      <c r="Y34" s="169">
        <v>-53.760087057004</v>
      </c>
      <c r="Z34" s="169">
        <v>26.314513890735999</v>
      </c>
      <c r="AA34" s="169">
        <v>0.96978183921526995</v>
      </c>
      <c r="AB34" s="169">
        <v>-1.6707339510274</v>
      </c>
      <c r="AC34" s="169">
        <v>-14.408577835915001</v>
      </c>
      <c r="AD34" s="169">
        <v>-6.4409522846813001</v>
      </c>
      <c r="AE34" s="169">
        <v>-2.513583928629</v>
      </c>
      <c r="AF34" s="169">
        <v>8.4377115458299998E-2</v>
      </c>
      <c r="AG34" s="169">
        <v>-7.6869704397231002</v>
      </c>
      <c r="AH34" s="169">
        <v>3.5886117114602998</v>
      </c>
      <c r="AI34" s="169">
        <v>4.2994390794875601</v>
      </c>
      <c r="AJ34" s="169">
        <v>3.15531452223009</v>
      </c>
      <c r="AK34" s="169">
        <v>2.1705439369327202</v>
      </c>
      <c r="AL34" s="169">
        <v>2.1958847687660898</v>
      </c>
      <c r="AM34" s="169">
        <v>2.1478936147644401</v>
      </c>
      <c r="AN34" s="198">
        <v>2.7903682325750601</v>
      </c>
    </row>
    <row r="35" spans="1:40" x14ac:dyDescent="0.35">
      <c r="A35" s="82" t="s">
        <v>74</v>
      </c>
      <c r="B35" s="101" t="s">
        <v>525</v>
      </c>
      <c r="C35" s="206">
        <v>-2.5201003344497002</v>
      </c>
      <c r="D35" s="206">
        <v>3.21379533948341</v>
      </c>
      <c r="E35" s="170">
        <v>1.62652867852799</v>
      </c>
      <c r="F35" s="170">
        <v>-1.0424749513472999</v>
      </c>
      <c r="G35" s="170">
        <v>-8.1261392404400001E-2</v>
      </c>
      <c r="H35" s="170">
        <v>5.4435484475483999</v>
      </c>
      <c r="I35" s="170">
        <v>2.5385842957935298</v>
      </c>
      <c r="J35" s="170">
        <v>3.4219498080708499</v>
      </c>
      <c r="K35" s="170">
        <v>5.7385720855174602</v>
      </c>
      <c r="L35" s="170">
        <v>1.8433326629259299</v>
      </c>
      <c r="M35" s="170">
        <v>5.8077783410216899</v>
      </c>
      <c r="N35" s="170">
        <v>8.1084755107938804</v>
      </c>
      <c r="O35" s="170">
        <v>3.23338637711417</v>
      </c>
      <c r="P35" s="170">
        <v>3.5622522330450401</v>
      </c>
      <c r="Q35" s="170">
        <v>2.51343074463965</v>
      </c>
      <c r="R35" s="170">
        <v>3.1383667749086199</v>
      </c>
      <c r="S35" s="170">
        <v>4.1347276548788603</v>
      </c>
      <c r="T35" s="170">
        <v>3.45166624923738</v>
      </c>
      <c r="U35" s="170">
        <v>1.64728212761082</v>
      </c>
      <c r="V35" s="170">
        <v>-4.8483663365672003</v>
      </c>
      <c r="W35" s="170">
        <v>1.56961836871395</v>
      </c>
      <c r="X35" s="170">
        <v>-5.4166750274920004</v>
      </c>
      <c r="Y35" s="170">
        <v>-18.940290642246001</v>
      </c>
      <c r="Z35" s="170">
        <v>-0.4616170871825</v>
      </c>
      <c r="AA35" s="170">
        <v>2.1670390637569699</v>
      </c>
      <c r="AB35" s="170">
        <v>-0.517144213834</v>
      </c>
      <c r="AC35" s="170">
        <v>1.0119911044073</v>
      </c>
      <c r="AD35" s="170">
        <v>-1.6731921074311999</v>
      </c>
      <c r="AE35" s="170">
        <v>-4.6031324204024999</v>
      </c>
      <c r="AF35" s="170">
        <v>-4.8386649908850003</v>
      </c>
      <c r="AG35" s="170">
        <v>-5.9067555415603996</v>
      </c>
      <c r="AH35" s="170">
        <v>-1.981978234372</v>
      </c>
      <c r="AI35" s="170">
        <v>-1.2528070532369999</v>
      </c>
      <c r="AJ35" s="170">
        <v>0.19637617873926999</v>
      </c>
      <c r="AK35" s="170">
        <v>1.1440535633801701</v>
      </c>
      <c r="AL35" s="170">
        <v>1.92843465362516</v>
      </c>
      <c r="AM35" s="170">
        <v>2.0551279975785399</v>
      </c>
      <c r="AN35" s="199">
        <v>0.80671509375159001</v>
      </c>
    </row>
    <row r="36" spans="1:40" x14ac:dyDescent="0.35">
      <c r="A36" s="82" t="s">
        <v>75</v>
      </c>
      <c r="B36" s="101" t="s">
        <v>681</v>
      </c>
      <c r="C36" s="206">
        <v>3.6809421289839301</v>
      </c>
      <c r="D36" s="206">
        <v>-1.2686794854118999</v>
      </c>
      <c r="E36" s="170">
        <v>-2.7908254803746999</v>
      </c>
      <c r="F36" s="170">
        <v>-2.1543296644685999</v>
      </c>
      <c r="G36" s="170">
        <v>-1.6269753951904999</v>
      </c>
      <c r="H36" s="170">
        <v>0.57864303506911996</v>
      </c>
      <c r="I36" s="170">
        <v>1.8131026716917</v>
      </c>
      <c r="J36" s="170">
        <v>1.0416598495591101</v>
      </c>
      <c r="K36" s="170">
        <v>1.33262530440672</v>
      </c>
      <c r="L36" s="170">
        <v>2.4087554361968699</v>
      </c>
      <c r="M36" s="170">
        <v>2.3747987193412299</v>
      </c>
      <c r="N36" s="170">
        <v>3.2645855012362599</v>
      </c>
      <c r="O36" s="170">
        <v>4.2856105294639004</v>
      </c>
      <c r="P36" s="170">
        <v>3.9359738353332898</v>
      </c>
      <c r="Q36" s="170">
        <v>4.8224872300621504</v>
      </c>
      <c r="R36" s="170">
        <v>4.3804327202340598</v>
      </c>
      <c r="S36" s="170">
        <v>1.7539443717936101</v>
      </c>
      <c r="T36" s="170">
        <v>5.4442549446871498</v>
      </c>
      <c r="U36" s="170">
        <v>2.60917297666749</v>
      </c>
      <c r="V36" s="170">
        <v>2.39783216684862</v>
      </c>
      <c r="W36" s="170">
        <v>3.3064903037600701</v>
      </c>
      <c r="X36" s="170">
        <v>4.7694746977485796</v>
      </c>
      <c r="Y36" s="170">
        <v>2.0584621703493702</v>
      </c>
      <c r="Z36" s="170">
        <v>3.63186728620345</v>
      </c>
      <c r="AA36" s="170">
        <v>3.5761748668123401</v>
      </c>
      <c r="AB36" s="170">
        <v>3.0220092916988199</v>
      </c>
      <c r="AC36" s="170">
        <v>3.7112311249822798</v>
      </c>
      <c r="AD36" s="170">
        <v>3.6257739192464098</v>
      </c>
      <c r="AE36" s="170">
        <v>3.8191086569196502</v>
      </c>
      <c r="AF36" s="170">
        <v>3.8503132868963799</v>
      </c>
      <c r="AG36" s="170">
        <v>-1.8952555246713001</v>
      </c>
      <c r="AH36" s="170">
        <v>-0.28730877943869998</v>
      </c>
      <c r="AI36" s="170">
        <v>1.64120337634786</v>
      </c>
      <c r="AJ36" s="170">
        <v>1.7166776388737299</v>
      </c>
      <c r="AK36" s="170">
        <v>2.10226952940977</v>
      </c>
      <c r="AL36" s="170">
        <v>2.5539368929835602</v>
      </c>
      <c r="AM36" s="170">
        <v>2.5663159771153401</v>
      </c>
      <c r="AN36" s="199">
        <v>2.1153172110488301</v>
      </c>
    </row>
    <row r="37" spans="1:40" ht="15" thickBot="1" x14ac:dyDescent="0.4">
      <c r="A37" s="82" t="s">
        <v>76</v>
      </c>
      <c r="B37" s="101" t="s">
        <v>23</v>
      </c>
      <c r="C37" s="206">
        <v>2.8685003669176199</v>
      </c>
      <c r="D37" s="206">
        <v>-1.6181010981651001</v>
      </c>
      <c r="E37" s="170">
        <v>2.3822798108062799</v>
      </c>
      <c r="F37" s="170">
        <v>3.2680749269409</v>
      </c>
      <c r="G37" s="170">
        <v>4.3335466363076902</v>
      </c>
      <c r="H37" s="170">
        <v>5.8602229354750399</v>
      </c>
      <c r="I37" s="170">
        <v>3.4541941784337502</v>
      </c>
      <c r="J37" s="170">
        <v>1.61244414903705</v>
      </c>
      <c r="K37" s="170">
        <v>3.0504024239093299</v>
      </c>
      <c r="L37" s="170">
        <v>4.84127431300728</v>
      </c>
      <c r="M37" s="170">
        <v>0.87476334651331</v>
      </c>
      <c r="N37" s="170">
        <v>5.4706363249210499</v>
      </c>
      <c r="O37" s="170">
        <v>3.7462489677558901</v>
      </c>
      <c r="P37" s="170">
        <v>2.8357044258236401</v>
      </c>
      <c r="Q37" s="170">
        <v>2.4867814861358499</v>
      </c>
      <c r="R37" s="170">
        <v>6.5770452950386202</v>
      </c>
      <c r="S37" s="170">
        <v>3.7264502195175901</v>
      </c>
      <c r="T37" s="170">
        <v>4.71100736953729</v>
      </c>
      <c r="U37" s="170">
        <v>6.9974150069252001</v>
      </c>
      <c r="V37" s="170">
        <v>4.6993728717988299</v>
      </c>
      <c r="W37" s="170">
        <v>4.1128516882105597</v>
      </c>
      <c r="X37" s="170">
        <v>4.3043616407725001</v>
      </c>
      <c r="Y37" s="170">
        <v>-0.87029329772849995</v>
      </c>
      <c r="Z37" s="170">
        <v>0.63082950390907</v>
      </c>
      <c r="AA37" s="170">
        <v>2.2583491287350199</v>
      </c>
      <c r="AB37" s="170">
        <v>3.6414223246548598</v>
      </c>
      <c r="AC37" s="170">
        <v>-3.2631406964730001</v>
      </c>
      <c r="AD37" s="170">
        <v>3.32297753648281</v>
      </c>
      <c r="AE37" s="170">
        <v>2.0914238310453901</v>
      </c>
      <c r="AF37" s="170">
        <v>4.2811751803519398</v>
      </c>
      <c r="AG37" s="170">
        <v>-5.2529704779045998</v>
      </c>
      <c r="AH37" s="170">
        <v>3.2261383913030501</v>
      </c>
      <c r="AI37" s="170">
        <v>2.1525591572383602</v>
      </c>
      <c r="AJ37" s="170">
        <v>2.8086553830827499</v>
      </c>
      <c r="AK37" s="170">
        <v>3.8376419292313702</v>
      </c>
      <c r="AL37" s="170">
        <v>4.3098756787557999</v>
      </c>
      <c r="AM37" s="170">
        <v>3.65293974939694</v>
      </c>
      <c r="AN37" s="199">
        <v>3.3494476299023002</v>
      </c>
    </row>
    <row r="38" spans="1:40" ht="15" thickBot="1" x14ac:dyDescent="0.4">
      <c r="A38" s="264" t="s">
        <v>929</v>
      </c>
      <c r="B38" s="41" t="s">
        <v>24</v>
      </c>
      <c r="C38" s="171">
        <v>0.67612310289840005</v>
      </c>
      <c r="D38" s="171">
        <v>-1.5518946852266999</v>
      </c>
      <c r="E38" s="171">
        <v>-1.1960255302159</v>
      </c>
      <c r="F38" s="171">
        <v>0.47712659150284997</v>
      </c>
      <c r="G38" s="171">
        <v>-4.6157844696899999E-2</v>
      </c>
      <c r="H38" s="171">
        <v>3.2285159955490998</v>
      </c>
      <c r="I38" s="171">
        <v>2.9661287457256602</v>
      </c>
      <c r="J38" s="171">
        <v>0.99259505363791001</v>
      </c>
      <c r="K38" s="171">
        <v>1.3614318920444399</v>
      </c>
      <c r="L38" s="171">
        <v>1.3701421796451001</v>
      </c>
      <c r="M38" s="171">
        <v>2.4833850902818702</v>
      </c>
      <c r="N38" s="171">
        <v>4.4669873915908198</v>
      </c>
      <c r="O38" s="171">
        <v>0.65316623074152003</v>
      </c>
      <c r="P38" s="171">
        <v>1.9355306906419101</v>
      </c>
      <c r="Q38" s="171">
        <v>3.2365656476178102</v>
      </c>
      <c r="R38" s="171">
        <v>4.0701561209863</v>
      </c>
      <c r="S38" s="171">
        <v>3.6963093193381602</v>
      </c>
      <c r="T38" s="171">
        <v>4.3928839834252402</v>
      </c>
      <c r="U38" s="171">
        <v>2.6203472237257701</v>
      </c>
      <c r="V38" s="171">
        <v>0.23548352601162001</v>
      </c>
      <c r="W38" s="171">
        <v>3.4950726176248001</v>
      </c>
      <c r="X38" s="171">
        <v>1.9889860971255899</v>
      </c>
      <c r="Y38" s="171">
        <v>-3.5830454325332002</v>
      </c>
      <c r="Z38" s="171">
        <v>2.9569327321185601</v>
      </c>
      <c r="AA38" s="171">
        <v>3.52449273568023</v>
      </c>
      <c r="AB38" s="171">
        <v>2.8534037765720202</v>
      </c>
      <c r="AC38" s="171">
        <v>2.1493094141545699</v>
      </c>
      <c r="AD38" s="171">
        <v>2.5983874378874101</v>
      </c>
      <c r="AE38" s="171">
        <v>2.1252917692032902</v>
      </c>
      <c r="AF38" s="171">
        <v>2.58061115358508</v>
      </c>
      <c r="AG38" s="171">
        <v>-2.3538434117809</v>
      </c>
      <c r="AH38" s="171">
        <v>1.1992688116994099</v>
      </c>
      <c r="AI38" s="171">
        <v>2.8927370641249999</v>
      </c>
      <c r="AJ38" s="171">
        <v>3.2068806511538401</v>
      </c>
      <c r="AK38" s="171">
        <v>3.4438370773052598</v>
      </c>
      <c r="AL38" s="171">
        <v>3.6974680242667</v>
      </c>
      <c r="AM38" s="171">
        <v>3.6524295099085999</v>
      </c>
      <c r="AN38" s="200">
        <v>3.3782381733853</v>
      </c>
    </row>
    <row r="39" spans="1:40" x14ac:dyDescent="0.35">
      <c r="A39" s="82" t="s">
        <v>77</v>
      </c>
      <c r="B39" s="39" t="s">
        <v>359</v>
      </c>
      <c r="C39" s="169">
        <v>-1.7540770574116999</v>
      </c>
      <c r="D39" s="169">
        <v>-3.6010818596092999</v>
      </c>
      <c r="E39" s="169">
        <v>-0.76014504780720005</v>
      </c>
      <c r="F39" s="169">
        <v>-4.2534204606937998</v>
      </c>
      <c r="G39" s="169">
        <v>-2.9311199737629998</v>
      </c>
      <c r="H39" s="169">
        <v>1.88321111435015</v>
      </c>
      <c r="I39" s="169">
        <v>1.9960386128604499</v>
      </c>
      <c r="J39" s="169">
        <v>-0.51990229291080003</v>
      </c>
      <c r="K39" s="169">
        <v>3.53436497172342</v>
      </c>
      <c r="L39" s="169">
        <v>1.74870163038037</v>
      </c>
      <c r="M39" s="169">
        <v>2.39949654403138</v>
      </c>
      <c r="N39" s="169">
        <v>1.6596725887241599</v>
      </c>
      <c r="O39" s="169">
        <v>4.2620720129360903</v>
      </c>
      <c r="P39" s="169">
        <v>5.8409051356336201</v>
      </c>
      <c r="Q39" s="169">
        <v>2.9345416222663698</v>
      </c>
      <c r="R39" s="169">
        <v>4.4382577801562801</v>
      </c>
      <c r="S39" s="169">
        <v>0.19950699147448001</v>
      </c>
      <c r="T39" s="169">
        <v>1.78154533452259</v>
      </c>
      <c r="U39" s="169">
        <v>0.69897635898754995</v>
      </c>
      <c r="V39" s="169">
        <v>-0.1029885600795</v>
      </c>
      <c r="W39" s="169">
        <v>1.7626070091481401</v>
      </c>
      <c r="X39" s="169">
        <v>0.98020999339956005</v>
      </c>
      <c r="Y39" s="169">
        <v>1.40174755982523</v>
      </c>
      <c r="Z39" s="169">
        <v>0.76169938045578001</v>
      </c>
      <c r="AA39" s="169">
        <v>1.7104549034510399</v>
      </c>
      <c r="AB39" s="169">
        <v>1.6004936968919701</v>
      </c>
      <c r="AC39" s="169">
        <v>1.1045701556331</v>
      </c>
      <c r="AD39" s="169">
        <v>-0.7504566918876</v>
      </c>
      <c r="AE39" s="169">
        <v>-0.81123317557609997</v>
      </c>
      <c r="AF39" s="169">
        <v>-1.1307250816632</v>
      </c>
      <c r="AG39" s="169">
        <v>-7.7027312569964996</v>
      </c>
      <c r="AH39" s="169">
        <v>1.0992853719806099</v>
      </c>
      <c r="AI39" s="169">
        <v>1.0876593052115999</v>
      </c>
      <c r="AJ39" s="169">
        <v>-0.46792214817549999</v>
      </c>
      <c r="AK39" s="169">
        <v>-0.48720794172659998</v>
      </c>
      <c r="AL39" s="169">
        <v>-0.39838901559970002</v>
      </c>
      <c r="AM39" s="169">
        <v>-0.23888880156850001</v>
      </c>
      <c r="AN39" s="198">
        <v>-0.1027454726083</v>
      </c>
    </row>
    <row r="40" spans="1:40" x14ac:dyDescent="0.35">
      <c r="A40" s="82" t="s">
        <v>78</v>
      </c>
      <c r="B40" s="101" t="s">
        <v>443</v>
      </c>
      <c r="C40" s="206">
        <v>-0.1041053817051</v>
      </c>
      <c r="D40" s="206">
        <v>-0.19373239864370001</v>
      </c>
      <c r="E40" s="170">
        <v>-1.8238358409515001</v>
      </c>
      <c r="F40" s="170">
        <v>0.81410856287189004</v>
      </c>
      <c r="G40" s="170">
        <v>2.11531650694852</v>
      </c>
      <c r="H40" s="170">
        <v>2.4084338299344998</v>
      </c>
      <c r="I40" s="170">
        <v>2.7884585144409599</v>
      </c>
      <c r="J40" s="170">
        <v>3.8125724740270202</v>
      </c>
      <c r="K40" s="170">
        <v>5.4179296764188001</v>
      </c>
      <c r="L40" s="170">
        <v>4.0426834116194401</v>
      </c>
      <c r="M40" s="170">
        <v>3.3685130950704298</v>
      </c>
      <c r="N40" s="170">
        <v>1.57454160514561</v>
      </c>
      <c r="O40" s="170">
        <v>1.26227438794592</v>
      </c>
      <c r="P40" s="170">
        <v>1.2931963928932599</v>
      </c>
      <c r="Q40" s="170">
        <v>2.2031543402113698</v>
      </c>
      <c r="R40" s="170">
        <v>2.6022106976980002</v>
      </c>
      <c r="S40" s="170">
        <v>4.9673930483671196</v>
      </c>
      <c r="T40" s="170">
        <v>5.2283114111228297</v>
      </c>
      <c r="U40" s="170">
        <v>5.2671547626637896</v>
      </c>
      <c r="V40" s="170">
        <v>2.7400868965893799</v>
      </c>
      <c r="W40" s="170">
        <v>3.0808419711652002</v>
      </c>
      <c r="X40" s="170">
        <v>-0.36392763462900002</v>
      </c>
      <c r="Y40" s="170">
        <v>-1.29584519566E-2</v>
      </c>
      <c r="Z40" s="170">
        <v>0.98547047480319006</v>
      </c>
      <c r="AA40" s="170">
        <v>0.61685131098817003</v>
      </c>
      <c r="AB40" s="170">
        <v>2.0937357926911502</v>
      </c>
      <c r="AC40" s="170">
        <v>2.13201530225962</v>
      </c>
      <c r="AD40" s="170">
        <v>1.9234675747245</v>
      </c>
      <c r="AE40" s="170">
        <v>3.1944207490649799</v>
      </c>
      <c r="AF40" s="170">
        <v>3.4920468744320798</v>
      </c>
      <c r="AG40" s="170">
        <v>1.5998485920326999</v>
      </c>
      <c r="AH40" s="170">
        <v>0.58233404825916002</v>
      </c>
      <c r="AI40" s="170">
        <v>3.7726871836977698</v>
      </c>
      <c r="AJ40" s="170">
        <v>3.8054878752494798</v>
      </c>
      <c r="AK40" s="170">
        <v>3.80224864540912</v>
      </c>
      <c r="AL40" s="170">
        <v>4.0263501162161504</v>
      </c>
      <c r="AM40" s="170">
        <v>4.1405630351131002</v>
      </c>
      <c r="AN40" s="199">
        <v>3.90936341004404</v>
      </c>
    </row>
    <row r="41" spans="1:40" x14ac:dyDescent="0.35">
      <c r="A41" s="82" t="s">
        <v>79</v>
      </c>
      <c r="B41" s="39" t="s">
        <v>360</v>
      </c>
      <c r="C41" s="169">
        <v>1.2016627458151401</v>
      </c>
      <c r="D41" s="169">
        <v>12.917072806369299</v>
      </c>
      <c r="E41" s="169">
        <v>-4.9432062337394997</v>
      </c>
      <c r="F41" s="169">
        <v>-5.8728139901113998</v>
      </c>
      <c r="G41" s="169">
        <v>-0.15933067525899999</v>
      </c>
      <c r="H41" s="169">
        <v>-14.059541745702001</v>
      </c>
      <c r="I41" s="169">
        <v>0.85207488708284995</v>
      </c>
      <c r="J41" s="169">
        <v>-2.1963341619093</v>
      </c>
      <c r="K41" s="169">
        <v>-1.8872883933443001</v>
      </c>
      <c r="L41" s="169">
        <v>-1.0446063363158999</v>
      </c>
      <c r="M41" s="169">
        <v>2.0951409069791098</v>
      </c>
      <c r="N41" s="169">
        <v>-3.3043761256901001</v>
      </c>
      <c r="O41" s="169">
        <v>-2.5320306354161</v>
      </c>
      <c r="P41" s="169">
        <v>11.217685192466901</v>
      </c>
      <c r="Q41" s="169">
        <v>2.8218987289033501</v>
      </c>
      <c r="R41" s="169">
        <v>10.1638776681311</v>
      </c>
      <c r="S41" s="169">
        <v>4.9036979790777897</v>
      </c>
      <c r="T41" s="169">
        <v>4.7887397337288897</v>
      </c>
      <c r="U41" s="169">
        <v>-19.255761015790998</v>
      </c>
      <c r="V41" s="169">
        <v>-4.178260170753</v>
      </c>
      <c r="W41" s="169">
        <v>2.1162598824792598</v>
      </c>
      <c r="X41" s="169">
        <v>-66.922991066666995</v>
      </c>
      <c r="Y41" s="169">
        <v>123.339504591215</v>
      </c>
      <c r="Z41" s="169">
        <v>-37.174560048924</v>
      </c>
      <c r="AA41" s="169">
        <v>-53.325198103578998</v>
      </c>
      <c r="AB41" s="169">
        <v>-13.785307610469999</v>
      </c>
      <c r="AC41" s="169">
        <v>-8.4419430500757997</v>
      </c>
      <c r="AD41" s="169">
        <v>61.8067641678021</v>
      </c>
      <c r="AE41" s="169">
        <v>16.152416836904798</v>
      </c>
      <c r="AF41" s="169">
        <v>11.536021267777199</v>
      </c>
      <c r="AG41" s="169">
        <v>-60.268751158672998</v>
      </c>
      <c r="AH41" s="169">
        <v>128.08485240331501</v>
      </c>
      <c r="AI41" s="169">
        <v>4.2096904636247503</v>
      </c>
      <c r="AJ41" s="169">
        <v>3.7254433411944499</v>
      </c>
      <c r="AK41" s="169">
        <v>-0.3177008021828</v>
      </c>
      <c r="AL41" s="169">
        <v>3.35676164767693</v>
      </c>
      <c r="AM41" s="169">
        <v>3.1627611561132798</v>
      </c>
      <c r="AN41" s="198">
        <v>2.81456932823769</v>
      </c>
    </row>
    <row r="42" spans="1:40" x14ac:dyDescent="0.35">
      <c r="A42" s="82" t="s">
        <v>80</v>
      </c>
      <c r="B42" s="39" t="s">
        <v>361</v>
      </c>
      <c r="C42" s="169" t="s">
        <v>318</v>
      </c>
      <c r="D42" s="169">
        <v>-2.5655750188945001</v>
      </c>
      <c r="E42" s="169">
        <v>-0.82795735626410005</v>
      </c>
      <c r="F42" s="169">
        <v>3.1820325872028401</v>
      </c>
      <c r="G42" s="169">
        <v>-5.5097431590673001</v>
      </c>
      <c r="H42" s="169">
        <v>7.0615250939229099</v>
      </c>
      <c r="I42" s="169">
        <v>3.1756971666709699</v>
      </c>
      <c r="J42" s="169">
        <v>-6.4367903610245003</v>
      </c>
      <c r="K42" s="169">
        <v>0.19841727477285001</v>
      </c>
      <c r="L42" s="169">
        <v>4.9641885290571102</v>
      </c>
      <c r="M42" s="169">
        <v>-6.4251931669350997</v>
      </c>
      <c r="N42" s="169">
        <v>-3.4493876058479001</v>
      </c>
      <c r="O42" s="169">
        <v>-1.3807548198802</v>
      </c>
      <c r="P42" s="169">
        <v>3.96972681043589</v>
      </c>
      <c r="Q42" s="169">
        <v>1.80747006162436</v>
      </c>
      <c r="R42" s="169">
        <v>5.5165785135874597</v>
      </c>
      <c r="S42" s="169">
        <v>14.9979810552232</v>
      </c>
      <c r="T42" s="169">
        <v>-4.7428588737797002</v>
      </c>
      <c r="U42" s="169">
        <v>-3.1650591536879</v>
      </c>
      <c r="V42" s="169">
        <v>-2.7684492559290002</v>
      </c>
      <c r="W42" s="169">
        <v>-0.33990391391680003</v>
      </c>
      <c r="X42" s="169">
        <v>1.14930431058305</v>
      </c>
      <c r="Y42" s="169">
        <v>1.42857588923116</v>
      </c>
      <c r="Z42" s="169">
        <v>1.12403947283282</v>
      </c>
      <c r="AA42" s="169">
        <v>1.2667411273006099</v>
      </c>
      <c r="AB42" s="169">
        <v>2.3707609829831902</v>
      </c>
      <c r="AC42" s="169">
        <v>-1.5901830443660001</v>
      </c>
      <c r="AD42" s="169">
        <v>0.62009321025371</v>
      </c>
      <c r="AE42" s="169">
        <v>-0.68452857916120002</v>
      </c>
      <c r="AF42" s="169">
        <v>2.7245117385845399</v>
      </c>
      <c r="AG42" s="169">
        <v>-4.7694619604042003</v>
      </c>
      <c r="AH42" s="169">
        <v>0.42676713130219002</v>
      </c>
      <c r="AI42" s="169">
        <v>2.8237079002816801</v>
      </c>
      <c r="AJ42" s="169">
        <v>4.7848617774993496</v>
      </c>
      <c r="AK42" s="169">
        <v>2.0388898936603801</v>
      </c>
      <c r="AL42" s="169">
        <v>1.10952998385621</v>
      </c>
      <c r="AM42" s="169">
        <v>1.24738640261542</v>
      </c>
      <c r="AN42" s="198">
        <v>2.3921562296117802</v>
      </c>
    </row>
    <row r="43" spans="1:40" x14ac:dyDescent="0.35">
      <c r="A43" s="82" t="s">
        <v>81</v>
      </c>
      <c r="B43" s="101" t="s">
        <v>25</v>
      </c>
      <c r="C43" s="206">
        <v>2.1398687193535699</v>
      </c>
      <c r="D43" s="206">
        <v>5.2935895144443901</v>
      </c>
      <c r="E43" s="170">
        <v>-3.8150391097715999</v>
      </c>
      <c r="F43" s="170">
        <v>-2.4247968495963002</v>
      </c>
      <c r="G43" s="170">
        <v>8.8022963570336703</v>
      </c>
      <c r="H43" s="170">
        <v>-6.8414254240445</v>
      </c>
      <c r="I43" s="170">
        <v>10.775656089213999</v>
      </c>
      <c r="J43" s="170">
        <v>-2.8769150474953999</v>
      </c>
      <c r="K43" s="170">
        <v>5.8809288526652903</v>
      </c>
      <c r="L43" s="170">
        <v>-0.14439942517339999</v>
      </c>
      <c r="M43" s="170">
        <v>0.71595469577763005</v>
      </c>
      <c r="N43" s="170">
        <v>6.0942688268506302</v>
      </c>
      <c r="O43" s="170">
        <v>1.9715706594046101</v>
      </c>
      <c r="P43" s="170">
        <v>4.7937845880572398</v>
      </c>
      <c r="Q43" s="170">
        <v>3.64061523871217</v>
      </c>
      <c r="R43" s="170">
        <v>2.1372671549948699</v>
      </c>
      <c r="S43" s="170">
        <v>6.3554308566815099</v>
      </c>
      <c r="T43" s="170">
        <v>2.33930052925606</v>
      </c>
      <c r="U43" s="170">
        <v>4.6700152974940501</v>
      </c>
      <c r="V43" s="170">
        <v>2.96302100221597</v>
      </c>
      <c r="W43" s="170">
        <v>2.4859083888494999</v>
      </c>
      <c r="X43" s="170">
        <v>3.8379763134585998</v>
      </c>
      <c r="Y43" s="170">
        <v>1.5843959518216799</v>
      </c>
      <c r="Z43" s="170">
        <v>3.0663872638340202</v>
      </c>
      <c r="AA43" s="170">
        <v>1.2382465670906599</v>
      </c>
      <c r="AB43" s="170">
        <v>3.1152588389305702</v>
      </c>
      <c r="AC43" s="170">
        <v>-0.27133934366610002</v>
      </c>
      <c r="AD43" s="170">
        <v>2.9159422563800801</v>
      </c>
      <c r="AE43" s="170">
        <v>1.8663941785829901</v>
      </c>
      <c r="AF43" s="170">
        <v>1.2380283592396899</v>
      </c>
      <c r="AG43" s="170">
        <v>-8.1262074137910005</v>
      </c>
      <c r="AH43" s="170">
        <v>3.2849192847182902</v>
      </c>
      <c r="AI43" s="170">
        <v>2.7228001731511</v>
      </c>
      <c r="AJ43" s="170">
        <v>2.5574946121140298</v>
      </c>
      <c r="AK43" s="170">
        <v>2.52962969724513</v>
      </c>
      <c r="AL43" s="170">
        <v>2.5280595838108999</v>
      </c>
      <c r="AM43" s="170">
        <v>2.46471472052608</v>
      </c>
      <c r="AN43" s="199">
        <v>2.5605031848805302</v>
      </c>
    </row>
    <row r="44" spans="1:40" ht="15" thickBot="1" x14ac:dyDescent="0.4">
      <c r="A44" s="82" t="s">
        <v>82</v>
      </c>
      <c r="B44" s="101" t="s">
        <v>26</v>
      </c>
      <c r="C44" s="206">
        <v>4.7063947589168302</v>
      </c>
      <c r="D44" s="206">
        <v>1.8482014436737699</v>
      </c>
      <c r="E44" s="170">
        <v>5.6763968002418297</v>
      </c>
      <c r="F44" s="170">
        <v>0.35576658791111998</v>
      </c>
      <c r="G44" s="170">
        <v>1.6403431971779801</v>
      </c>
      <c r="H44" s="170">
        <v>0.89956920033481003</v>
      </c>
      <c r="I44" s="170">
        <v>5.2181374016065298</v>
      </c>
      <c r="J44" s="170">
        <v>4.2872107274466096</v>
      </c>
      <c r="K44" s="170">
        <v>3.6965099079961901</v>
      </c>
      <c r="L44" s="170">
        <v>4.87324532414641</v>
      </c>
      <c r="M44" s="170">
        <v>3.2813013280000001</v>
      </c>
      <c r="N44" s="170">
        <v>2.8894167088921101</v>
      </c>
      <c r="O44" s="170">
        <v>0.52864962303315</v>
      </c>
      <c r="P44" s="170">
        <v>3.9231259035733901</v>
      </c>
      <c r="Q44" s="170">
        <v>5.4196341618517199</v>
      </c>
      <c r="R44" s="170">
        <v>2.62131676950102</v>
      </c>
      <c r="S44" s="170">
        <v>4.2698562297176101</v>
      </c>
      <c r="T44" s="170">
        <v>5.6375462200330499</v>
      </c>
      <c r="U44" s="170">
        <v>3.1398317648777101</v>
      </c>
      <c r="V44" s="170">
        <v>1.95418713295999</v>
      </c>
      <c r="W44" s="170">
        <v>2.4448884300698199</v>
      </c>
      <c r="X44" s="170">
        <v>-2.8912830187242</v>
      </c>
      <c r="Y44" s="170">
        <v>3.0798040712717198</v>
      </c>
      <c r="Z44" s="170">
        <v>1.8269861484141501</v>
      </c>
      <c r="AA44" s="170">
        <v>1.8476767894241699</v>
      </c>
      <c r="AB44" s="170">
        <v>0.12729691694015</v>
      </c>
      <c r="AC44" s="170">
        <v>0.11870649011303</v>
      </c>
      <c r="AD44" s="170">
        <v>0.76434309376539</v>
      </c>
      <c r="AE44" s="170">
        <v>1.5448807600361201</v>
      </c>
      <c r="AF44" s="170">
        <v>-0.13768759161479999</v>
      </c>
      <c r="AG44" s="170">
        <v>-9.7560683321857002</v>
      </c>
      <c r="AH44" s="170">
        <v>2.79113549664683</v>
      </c>
      <c r="AI44" s="170">
        <v>1.4888233433654701</v>
      </c>
      <c r="AJ44" s="170">
        <v>1.1155238198445401</v>
      </c>
      <c r="AK44" s="170">
        <v>1.0133429238187399</v>
      </c>
      <c r="AL44" s="170">
        <v>0.97685084544667999</v>
      </c>
      <c r="AM44" s="170">
        <v>1.0362870609889301</v>
      </c>
      <c r="AN44" s="199">
        <v>1.12599308311472</v>
      </c>
    </row>
    <row r="45" spans="1:40" ht="15" thickBot="1" x14ac:dyDescent="0.4">
      <c r="A45" s="264" t="s">
        <v>929</v>
      </c>
      <c r="B45" s="41" t="s">
        <v>27</v>
      </c>
      <c r="C45" s="171">
        <v>0.18077114174653</v>
      </c>
      <c r="D45" s="171">
        <v>2.13813386953177</v>
      </c>
      <c r="E45" s="171">
        <v>-1.8429384894689</v>
      </c>
      <c r="F45" s="171">
        <v>-2.0970408201488002</v>
      </c>
      <c r="G45" s="171">
        <v>1.05382417828113</v>
      </c>
      <c r="H45" s="171">
        <v>-1.3244229648448</v>
      </c>
      <c r="I45" s="171">
        <v>3.3304784487843802</v>
      </c>
      <c r="J45" s="171">
        <v>0.94297152946838003</v>
      </c>
      <c r="K45" s="171">
        <v>3.7804020709006898</v>
      </c>
      <c r="L45" s="171">
        <v>2.3378680695112601</v>
      </c>
      <c r="M45" s="171">
        <v>2.56809247427887</v>
      </c>
      <c r="N45" s="171">
        <v>1.5053943553131</v>
      </c>
      <c r="O45" s="171">
        <v>1.62775801155402</v>
      </c>
      <c r="P45" s="171">
        <v>4.4141754598448104</v>
      </c>
      <c r="Q45" s="171">
        <v>2.82812688327245</v>
      </c>
      <c r="R45" s="171">
        <v>4.1380903846896899</v>
      </c>
      <c r="S45" s="171">
        <v>3.89659326970727</v>
      </c>
      <c r="T45" s="171">
        <v>3.88944034207208</v>
      </c>
      <c r="U45" s="171">
        <v>1.0080765599196999</v>
      </c>
      <c r="V45" s="171">
        <v>1.17804496026696</v>
      </c>
      <c r="W45" s="171">
        <v>2.4732581776437002</v>
      </c>
      <c r="X45" s="171">
        <v>-2.0408226115489998</v>
      </c>
      <c r="Y45" s="171">
        <v>9.9454620430938991</v>
      </c>
      <c r="Z45" s="171">
        <v>-0.67142563858500004</v>
      </c>
      <c r="AA45" s="171">
        <v>-0.3910602672338</v>
      </c>
      <c r="AB45" s="171">
        <v>1.6556414960063699</v>
      </c>
      <c r="AC45" s="171">
        <v>1.19299048137877</v>
      </c>
      <c r="AD45" s="171">
        <v>3.3916232736389298</v>
      </c>
      <c r="AE45" s="171">
        <v>2.4796819956535798</v>
      </c>
      <c r="AF45" s="171">
        <v>2.3136746733307199</v>
      </c>
      <c r="AG45" s="171">
        <v>-3.3371485316867999</v>
      </c>
      <c r="AH45" s="171">
        <v>6.0438370868122604</v>
      </c>
      <c r="AI45" s="171">
        <v>2.99911185738407</v>
      </c>
      <c r="AJ45" s="171">
        <v>2.6850895205927001</v>
      </c>
      <c r="AK45" s="171">
        <v>2.5195140663753399</v>
      </c>
      <c r="AL45" s="171">
        <v>2.8285528032874701</v>
      </c>
      <c r="AM45" s="171">
        <v>2.9512682730133299</v>
      </c>
      <c r="AN45" s="200">
        <v>2.7965562925369198</v>
      </c>
    </row>
    <row r="46" spans="1:40" x14ac:dyDescent="0.35">
      <c r="A46" s="82" t="s">
        <v>83</v>
      </c>
      <c r="B46" s="101" t="s">
        <v>28</v>
      </c>
      <c r="C46" s="206">
        <v>5.5073455883456699</v>
      </c>
      <c r="D46" s="206">
        <v>0.76461773082567996</v>
      </c>
      <c r="E46" s="170">
        <v>-0.56269499670790002</v>
      </c>
      <c r="F46" s="170">
        <v>2.19526553064469</v>
      </c>
      <c r="G46" s="170">
        <v>-1.4156330520156</v>
      </c>
      <c r="H46" s="170">
        <v>2.6093860097411401</v>
      </c>
      <c r="I46" s="170">
        <v>1.09369654438387</v>
      </c>
      <c r="J46" s="170">
        <v>2.5807815172767601</v>
      </c>
      <c r="K46" s="170">
        <v>0.93018738497688003</v>
      </c>
      <c r="L46" s="170">
        <v>1.32275488455269</v>
      </c>
      <c r="M46" s="170">
        <v>2.74573501064582</v>
      </c>
      <c r="N46" s="170">
        <v>2.1957664030957602</v>
      </c>
      <c r="O46" s="170">
        <v>1.5064759070059499</v>
      </c>
      <c r="P46" s="170">
        <v>0.34660499262309002</v>
      </c>
      <c r="Q46" s="170">
        <v>1.3379269559308</v>
      </c>
      <c r="R46" s="170">
        <v>-1.2458999855332</v>
      </c>
      <c r="S46" s="170">
        <v>0.97517890521964001</v>
      </c>
      <c r="T46" s="170">
        <v>3.0041355786823898</v>
      </c>
      <c r="U46" s="170">
        <v>1.9762310780153201</v>
      </c>
      <c r="V46" s="170">
        <v>-0.51528249554950001</v>
      </c>
      <c r="W46" s="170">
        <v>-0.71141934868029999</v>
      </c>
      <c r="X46" s="170">
        <v>0.11699480903604</v>
      </c>
      <c r="Y46" s="170">
        <v>1.91953609094155</v>
      </c>
      <c r="Z46" s="170">
        <v>4.2413772623896104</v>
      </c>
      <c r="AA46" s="170">
        <v>3.43949062053726</v>
      </c>
      <c r="AB46" s="170">
        <v>-1.0042274940635001</v>
      </c>
      <c r="AC46" s="170">
        <v>0.52513074314871</v>
      </c>
      <c r="AD46" s="170">
        <v>2.8052878103631098</v>
      </c>
      <c r="AE46" s="170">
        <v>3.8187776600816901</v>
      </c>
      <c r="AF46" s="170">
        <v>4.0030884470984196</v>
      </c>
      <c r="AG46" s="170">
        <v>-0.71297779470650002</v>
      </c>
      <c r="AH46" s="170">
        <v>2.2077611300975102</v>
      </c>
      <c r="AI46" s="170">
        <v>3.2387452402885399</v>
      </c>
      <c r="AJ46" s="170">
        <v>3.78519364521348</v>
      </c>
      <c r="AK46" s="170">
        <v>3.7977565012757601</v>
      </c>
      <c r="AL46" s="170">
        <v>3.80592638553125</v>
      </c>
      <c r="AM46" s="170">
        <v>3.6949859381212402</v>
      </c>
      <c r="AN46" s="199">
        <v>3.6642948733952401</v>
      </c>
    </row>
    <row r="47" spans="1:40" x14ac:dyDescent="0.35">
      <c r="A47" s="82" t="s">
        <v>84</v>
      </c>
      <c r="B47" s="101" t="s">
        <v>29</v>
      </c>
      <c r="C47" s="206">
        <v>-3.2112589098202</v>
      </c>
      <c r="D47" s="206">
        <v>6.1889574798155396</v>
      </c>
      <c r="E47" s="170">
        <v>-2.4304684749472001</v>
      </c>
      <c r="F47" s="170">
        <v>0.69558700986263</v>
      </c>
      <c r="G47" s="170">
        <v>-1.4108331145849999</v>
      </c>
      <c r="H47" s="170">
        <v>2.8529240045889002</v>
      </c>
      <c r="I47" s="170">
        <v>7.9874912829315701</v>
      </c>
      <c r="J47" s="170">
        <v>3.39795280476641</v>
      </c>
      <c r="K47" s="170">
        <v>4.34178239207451</v>
      </c>
      <c r="L47" s="170">
        <v>4.3463234862414</v>
      </c>
      <c r="M47" s="170">
        <v>-0.96644301938499999</v>
      </c>
      <c r="N47" s="170">
        <v>3.6086875699520302</v>
      </c>
      <c r="O47" s="170">
        <v>1.39456833801728</v>
      </c>
      <c r="P47" s="170">
        <v>4.7227095991938901</v>
      </c>
      <c r="Q47" s="170">
        <v>1.4640893757992901</v>
      </c>
      <c r="R47" s="170">
        <v>5.4934923615927698</v>
      </c>
      <c r="S47" s="170">
        <v>3.1242482827246798</v>
      </c>
      <c r="T47" s="170">
        <v>1.0224068226082601</v>
      </c>
      <c r="U47" s="170">
        <v>2.6475683175426599</v>
      </c>
      <c r="V47" s="170">
        <v>-0.10745960524629999</v>
      </c>
      <c r="W47" s="170">
        <v>5.2209916993455296</v>
      </c>
      <c r="X47" s="170">
        <v>3.46203091680009</v>
      </c>
      <c r="Y47" s="170">
        <v>3.3092025109207301</v>
      </c>
      <c r="Z47" s="170">
        <v>2.6847680140981098</v>
      </c>
      <c r="AA47" s="170">
        <v>1.2821274700234799</v>
      </c>
      <c r="AB47" s="170">
        <v>0.91107576297711002</v>
      </c>
      <c r="AC47" s="170">
        <v>2.9143600544305301</v>
      </c>
      <c r="AD47" s="170">
        <v>3.1312209736827699</v>
      </c>
      <c r="AE47" s="170">
        <v>3.8016890283623801</v>
      </c>
      <c r="AF47" s="170">
        <v>2.7245423924509899</v>
      </c>
      <c r="AG47" s="170">
        <v>-2.0131804871001</v>
      </c>
      <c r="AH47" s="170">
        <v>1.3759945755955101</v>
      </c>
      <c r="AI47" s="170">
        <v>2.3187999206318901</v>
      </c>
      <c r="AJ47" s="170">
        <v>2.7141893818444101</v>
      </c>
      <c r="AK47" s="170">
        <v>2.7317942259340802</v>
      </c>
      <c r="AL47" s="170">
        <v>2.7228320609548402</v>
      </c>
      <c r="AM47" s="170">
        <v>2.7904759537662001</v>
      </c>
      <c r="AN47" s="199">
        <v>2.6554764646165898</v>
      </c>
    </row>
    <row r="48" spans="1:40" x14ac:dyDescent="0.35">
      <c r="A48" s="82" t="s">
        <v>85</v>
      </c>
      <c r="B48" s="101" t="s">
        <v>30</v>
      </c>
      <c r="C48" s="206">
        <v>-1.3255580440315</v>
      </c>
      <c r="D48" s="206">
        <v>-1.0204070144955</v>
      </c>
      <c r="E48" s="170">
        <v>0.28374484312677001</v>
      </c>
      <c r="F48" s="170">
        <v>4.2922693755459704</v>
      </c>
      <c r="G48" s="170">
        <v>3.9887609189984699</v>
      </c>
      <c r="H48" s="170">
        <v>4.7426134552613597</v>
      </c>
      <c r="I48" s="170">
        <v>4.1998599010639701</v>
      </c>
      <c r="J48" s="170">
        <v>5.3188762613476799</v>
      </c>
      <c r="K48" s="170">
        <v>6.2408549961502802</v>
      </c>
      <c r="L48" s="170">
        <v>9.7469736971583991</v>
      </c>
      <c r="M48" s="170">
        <v>5.3324389763167499</v>
      </c>
      <c r="N48" s="170">
        <v>4.30497949261889</v>
      </c>
      <c r="O48" s="170">
        <v>3.5583703822489499</v>
      </c>
      <c r="P48" s="170">
        <v>5.8368420395960197</v>
      </c>
      <c r="Q48" s="170">
        <v>3.3884819204879499</v>
      </c>
      <c r="R48" s="170">
        <v>4.3442813995322096</v>
      </c>
      <c r="S48" s="170">
        <v>7.6909322036332801</v>
      </c>
      <c r="T48" s="170">
        <v>7.8627558292528903</v>
      </c>
      <c r="U48" s="170">
        <v>5.3687517882672999</v>
      </c>
      <c r="V48" s="170">
        <v>-2.4513255406162</v>
      </c>
      <c r="W48" s="170">
        <v>0.2357449124313</v>
      </c>
      <c r="X48" s="170">
        <v>2.6738031102498101</v>
      </c>
      <c r="Y48" s="170">
        <v>-0.1951076904895</v>
      </c>
      <c r="Z48" s="170">
        <v>-0.47737867970100001</v>
      </c>
      <c r="AA48" s="170">
        <v>-0.65759946709100003</v>
      </c>
      <c r="AB48" s="170">
        <v>-0.23738745273279999</v>
      </c>
      <c r="AC48" s="170">
        <v>3.4441333989526899</v>
      </c>
      <c r="AD48" s="170">
        <v>2.4751694528311101</v>
      </c>
      <c r="AE48" s="170">
        <v>3.32680146833889</v>
      </c>
      <c r="AF48" s="170">
        <v>4.4818301555438502</v>
      </c>
      <c r="AG48" s="170">
        <v>-14.964992004559001</v>
      </c>
      <c r="AH48" s="170">
        <v>4.6491438898918904</v>
      </c>
      <c r="AI48" s="170">
        <v>4.8852846586162197</v>
      </c>
      <c r="AJ48" s="170">
        <v>5.0193255201859301</v>
      </c>
      <c r="AK48" s="170">
        <v>5.1242036460864604</v>
      </c>
      <c r="AL48" s="170">
        <v>5.2308232072158196</v>
      </c>
      <c r="AM48" s="170">
        <v>5.2121967938500298</v>
      </c>
      <c r="AN48" s="199">
        <v>5.0942880025395896</v>
      </c>
    </row>
    <row r="49" spans="1:40" x14ac:dyDescent="0.35">
      <c r="A49" s="82" t="s">
        <v>86</v>
      </c>
      <c r="B49" s="101" t="s">
        <v>31</v>
      </c>
      <c r="C49" s="206">
        <v>-4.5937322577774999</v>
      </c>
      <c r="D49" s="206">
        <v>-3.5006221346593001</v>
      </c>
      <c r="E49" s="170">
        <v>-3.7536211715687999</v>
      </c>
      <c r="F49" s="170">
        <v>-3.6338571802513999</v>
      </c>
      <c r="G49" s="170">
        <v>-3.2110557602958001</v>
      </c>
      <c r="H49" s="170">
        <v>2.1195934838634001</v>
      </c>
      <c r="I49" s="170">
        <v>4.7042444127981504</v>
      </c>
      <c r="J49" s="170">
        <v>2.46972146296915</v>
      </c>
      <c r="K49" s="170">
        <v>1.8429954427733599</v>
      </c>
      <c r="L49" s="170">
        <v>-1.1913437946737</v>
      </c>
      <c r="M49" s="170">
        <v>-4.5804942134245001</v>
      </c>
      <c r="N49" s="170">
        <v>-2.2452682474977999</v>
      </c>
      <c r="O49" s="170">
        <v>-3.8276336190041</v>
      </c>
      <c r="P49" s="170">
        <v>-3.4224784723639998</v>
      </c>
      <c r="Q49" s="170">
        <v>-0.85747645974679998</v>
      </c>
      <c r="R49" s="170">
        <v>-0.40700269390720001</v>
      </c>
      <c r="S49" s="170">
        <v>-0.65143202629990005</v>
      </c>
      <c r="T49" s="170">
        <v>-0.44496247837019998</v>
      </c>
      <c r="U49" s="170">
        <v>0.27123160375733002</v>
      </c>
      <c r="V49" s="170">
        <v>0.91672377610801004</v>
      </c>
      <c r="W49" s="170">
        <v>-0.33641502597650003</v>
      </c>
      <c r="X49" s="170">
        <v>-7.1001342030941004</v>
      </c>
      <c r="Y49" s="170">
        <v>8.1960697056508298</v>
      </c>
      <c r="Z49" s="170">
        <v>6.5988660398408996</v>
      </c>
      <c r="AA49" s="170">
        <v>6.1031719783686702</v>
      </c>
      <c r="AB49" s="170">
        <v>6.1319989890623798</v>
      </c>
      <c r="AC49" s="170">
        <v>4.5030320781861199</v>
      </c>
      <c r="AD49" s="170">
        <v>4.65889868289229</v>
      </c>
      <c r="AE49" s="170">
        <v>4.1966235121231499</v>
      </c>
      <c r="AF49" s="170">
        <v>3.5576824535673</v>
      </c>
      <c r="AG49" s="170">
        <v>-0.28889871884340002</v>
      </c>
      <c r="AH49" s="170">
        <v>3.3111595326083001</v>
      </c>
      <c r="AI49" s="170">
        <v>3.8269824060311501</v>
      </c>
      <c r="AJ49" s="170">
        <v>3.7990662541066502</v>
      </c>
      <c r="AK49" s="170">
        <v>3.6888968463695702</v>
      </c>
      <c r="AL49" s="170">
        <v>3.5102981039720502</v>
      </c>
      <c r="AM49" s="170">
        <v>3.43300184714737</v>
      </c>
      <c r="AN49" s="199">
        <v>3.65153170061234</v>
      </c>
    </row>
    <row r="50" spans="1:40" x14ac:dyDescent="0.35">
      <c r="A50" s="82" t="s">
        <v>87</v>
      </c>
      <c r="B50" s="101" t="s">
        <v>32</v>
      </c>
      <c r="C50" s="206">
        <v>1.27563158457234</v>
      </c>
      <c r="D50" s="206">
        <v>-1.6525802616866001</v>
      </c>
      <c r="E50" s="170">
        <v>-1.6837870993216</v>
      </c>
      <c r="F50" s="170">
        <v>0.56536014463952999</v>
      </c>
      <c r="G50" s="170">
        <v>-6.3425202662590001</v>
      </c>
      <c r="H50" s="170">
        <v>0.17474872780912001</v>
      </c>
      <c r="I50" s="170">
        <v>-0.23359410193970001</v>
      </c>
      <c r="J50" s="170">
        <v>-1.6609768684502</v>
      </c>
      <c r="K50" s="170">
        <v>3.2659467759011598</v>
      </c>
      <c r="L50" s="170">
        <v>3.1501440465055701</v>
      </c>
      <c r="M50" s="170">
        <v>2.2743614913530799</v>
      </c>
      <c r="N50" s="170">
        <v>2.4591558251658499</v>
      </c>
      <c r="O50" s="170">
        <v>-6.2918244505918004</v>
      </c>
      <c r="P50" s="170">
        <v>3.5085615239409398</v>
      </c>
      <c r="Q50" s="170">
        <v>3.71238409704016</v>
      </c>
      <c r="R50" s="170">
        <v>-5.3386534862154997</v>
      </c>
      <c r="S50" s="170">
        <v>-3.5361440337004</v>
      </c>
      <c r="T50" s="170">
        <v>1.80567060097E-3</v>
      </c>
      <c r="U50" s="170">
        <v>3.1460128735756201</v>
      </c>
      <c r="V50" s="170">
        <v>3.5404869252325901</v>
      </c>
      <c r="W50" s="170">
        <v>2.7827034357724298</v>
      </c>
      <c r="X50" s="170">
        <v>-10.861613747730001</v>
      </c>
      <c r="Y50" s="170">
        <v>2.0993818316758901</v>
      </c>
      <c r="Z50" s="170">
        <v>-0.20171947042089999</v>
      </c>
      <c r="AA50" s="170">
        <v>-4.3460610225664</v>
      </c>
      <c r="AB50" s="170">
        <v>0.97388685215769</v>
      </c>
      <c r="AC50" s="170">
        <v>-1.0580185775480999</v>
      </c>
      <c r="AD50" s="170">
        <v>1.7561035849753901</v>
      </c>
      <c r="AE50" s="170">
        <v>4.1218178336338998</v>
      </c>
      <c r="AF50" s="170">
        <v>3.00276644998165</v>
      </c>
      <c r="AG50" s="170">
        <v>-2.8538514249395002</v>
      </c>
      <c r="AH50" s="170">
        <v>3.00477414586706</v>
      </c>
      <c r="AI50" s="170">
        <v>3.5214051787516398</v>
      </c>
      <c r="AJ50" s="170">
        <v>4.0409289263720201</v>
      </c>
      <c r="AK50" s="170">
        <v>3.5932911661820102</v>
      </c>
      <c r="AL50" s="170">
        <v>2.9436239481629398</v>
      </c>
      <c r="AM50" s="170">
        <v>2.8042717696796999</v>
      </c>
      <c r="AN50" s="199">
        <v>3.3797136368285199</v>
      </c>
    </row>
    <row r="51" spans="1:40" x14ac:dyDescent="0.35">
      <c r="A51" s="82" t="s">
        <v>88</v>
      </c>
      <c r="B51" s="39" t="s">
        <v>702</v>
      </c>
      <c r="C51" s="169">
        <v>0.64660839934313996</v>
      </c>
      <c r="D51" s="169">
        <v>1.8133261342779901</v>
      </c>
      <c r="E51" s="169">
        <v>1.4006222008420901</v>
      </c>
      <c r="F51" s="169">
        <v>1.79904526454344</v>
      </c>
      <c r="G51" s="169">
        <v>0.67573616570133999</v>
      </c>
      <c r="H51" s="169">
        <v>1.4426966887771</v>
      </c>
      <c r="I51" s="169">
        <v>2.0551517229378402</v>
      </c>
      <c r="J51" s="169">
        <v>3.1831528469413501</v>
      </c>
      <c r="K51" s="169">
        <v>2.43232854298398</v>
      </c>
      <c r="L51" s="169">
        <v>2.0024130531787101</v>
      </c>
      <c r="M51" s="169">
        <v>1.1161805227611401</v>
      </c>
      <c r="N51" s="169">
        <v>1.2957928190549799</v>
      </c>
      <c r="O51" s="169">
        <v>2.09575852963934</v>
      </c>
      <c r="P51" s="169">
        <v>2.5435867177175302</v>
      </c>
      <c r="Q51" s="169">
        <v>2.77801304400995</v>
      </c>
      <c r="R51" s="169">
        <v>3.57396708941722</v>
      </c>
      <c r="S51" s="169">
        <v>3.16616256082298</v>
      </c>
      <c r="T51" s="169">
        <v>1.47308975770915</v>
      </c>
      <c r="U51" s="169">
        <v>6.1924102104874796</v>
      </c>
      <c r="V51" s="169">
        <v>2.89495668895918</v>
      </c>
      <c r="W51" s="169">
        <v>5.1082095692676699</v>
      </c>
      <c r="X51" s="169">
        <v>11.4630444251165</v>
      </c>
      <c r="Y51" s="169">
        <v>5.9635272524926304</v>
      </c>
      <c r="Z51" s="169">
        <v>4.7270284621904501</v>
      </c>
      <c r="AA51" s="169">
        <v>0.56628927857198996</v>
      </c>
      <c r="AB51" s="169">
        <v>-0.114195930054</v>
      </c>
      <c r="AC51" s="169">
        <v>1.1494343672084399</v>
      </c>
      <c r="AD51" s="169">
        <v>5.7687293274474296</v>
      </c>
      <c r="AE51" s="169">
        <v>3.9589911990607298</v>
      </c>
      <c r="AF51" s="169">
        <v>4.20028443475631</v>
      </c>
      <c r="AG51" s="169">
        <v>-1.2469100820126999</v>
      </c>
      <c r="AH51" s="169">
        <v>2.46567236057804</v>
      </c>
      <c r="AI51" s="169">
        <v>3.9315036672046499</v>
      </c>
      <c r="AJ51" s="169">
        <v>2.35820032784095</v>
      </c>
      <c r="AK51" s="169">
        <v>2.3025137225135102</v>
      </c>
      <c r="AL51" s="169">
        <v>4.6580840885083896</v>
      </c>
      <c r="AM51" s="169">
        <v>3.3777769148075398</v>
      </c>
      <c r="AN51" s="198">
        <v>3.3216243425933798</v>
      </c>
    </row>
    <row r="52" spans="1:40" x14ac:dyDescent="0.35">
      <c r="A52" s="82" t="s">
        <v>89</v>
      </c>
      <c r="B52" s="101" t="s">
        <v>453</v>
      </c>
      <c r="C52" s="206">
        <v>1.28904273506359</v>
      </c>
      <c r="D52" s="206">
        <v>-0.36827579772919999</v>
      </c>
      <c r="E52" s="170">
        <v>0.48778696195381999</v>
      </c>
      <c r="F52" s="170">
        <v>2.2896286245004398</v>
      </c>
      <c r="G52" s="170">
        <v>1.2990118401155799</v>
      </c>
      <c r="H52" s="170">
        <v>1.96554292342017</v>
      </c>
      <c r="I52" s="170">
        <v>1.7442771698808901</v>
      </c>
      <c r="J52" s="170">
        <v>2.4595776568133698</v>
      </c>
      <c r="K52" s="170">
        <v>1.0242525404946199</v>
      </c>
      <c r="L52" s="170">
        <v>1.31202099746565</v>
      </c>
      <c r="M52" s="170">
        <v>0.1896086384015</v>
      </c>
      <c r="N52" s="170">
        <v>1.4865916482052299</v>
      </c>
      <c r="O52" s="170">
        <v>3.0947126811223198</v>
      </c>
      <c r="P52" s="170">
        <v>-0.68334824086559998</v>
      </c>
      <c r="Q52" s="170">
        <v>0.36076311787814003</v>
      </c>
      <c r="R52" s="170">
        <v>0.91850974828212995</v>
      </c>
      <c r="S52" s="170">
        <v>0.31808608641983999</v>
      </c>
      <c r="T52" s="170">
        <v>4.1533541976763901</v>
      </c>
      <c r="U52" s="170">
        <v>1.7825468743575099</v>
      </c>
      <c r="V52" s="170">
        <v>-3.7675011500575</v>
      </c>
      <c r="W52" s="170">
        <v>1.8902697801931101</v>
      </c>
      <c r="X52" s="170">
        <v>3.30013770663211</v>
      </c>
      <c r="Y52" s="170">
        <v>3.6127448915904701</v>
      </c>
      <c r="Z52" s="170">
        <v>1.6361540094137901</v>
      </c>
      <c r="AA52" s="170">
        <v>1.3073818751978099</v>
      </c>
      <c r="AB52" s="170">
        <v>1.2597340904679699</v>
      </c>
      <c r="AC52" s="170">
        <v>7.93607400568375</v>
      </c>
      <c r="AD52" s="170">
        <v>7.3291931375494501</v>
      </c>
      <c r="AE52" s="170">
        <v>3.2151160093209401</v>
      </c>
      <c r="AF52" s="170">
        <v>2.6918673175723602</v>
      </c>
      <c r="AG52" s="170">
        <v>2.3285183092983499</v>
      </c>
      <c r="AH52" s="170">
        <v>2.7058988680336098</v>
      </c>
      <c r="AI52" s="170">
        <v>2.4481396051914999</v>
      </c>
      <c r="AJ52" s="170">
        <v>2.2500688525486101</v>
      </c>
      <c r="AK52" s="170">
        <v>2.2343788187169298</v>
      </c>
      <c r="AL52" s="170">
        <v>2.2526117974162099</v>
      </c>
      <c r="AM52" s="170">
        <v>2.2760197519548799</v>
      </c>
      <c r="AN52" s="199">
        <v>2.2922132232444699</v>
      </c>
    </row>
    <row r="53" spans="1:40" x14ac:dyDescent="0.35">
      <c r="A53" s="82" t="s">
        <v>90</v>
      </c>
      <c r="B53" s="101" t="s">
        <v>34</v>
      </c>
      <c r="C53" s="206">
        <v>2.27604827424625</v>
      </c>
      <c r="D53" s="206">
        <v>4.9107578429735304</v>
      </c>
      <c r="E53" s="170">
        <v>0.78852891581285001</v>
      </c>
      <c r="F53" s="170">
        <v>1.4888150817650001E-2</v>
      </c>
      <c r="G53" s="170">
        <v>0.74929517212987995</v>
      </c>
      <c r="H53" s="170">
        <v>1.8658659164276501</v>
      </c>
      <c r="I53" s="170">
        <v>1.6933160694677001</v>
      </c>
      <c r="J53" s="170">
        <v>3.9656548151348399</v>
      </c>
      <c r="K53" s="170">
        <v>-23.914819597649</v>
      </c>
      <c r="L53" s="170">
        <v>14.5562903499077</v>
      </c>
      <c r="M53" s="170">
        <v>-0.93400616911150003</v>
      </c>
      <c r="N53" s="170">
        <v>2.5828365710973902</v>
      </c>
      <c r="O53" s="170">
        <v>1.39412300822978</v>
      </c>
      <c r="P53" s="170">
        <v>-2.5270746720843</v>
      </c>
      <c r="Q53" s="170">
        <v>-1.153882260421</v>
      </c>
      <c r="R53" s="170">
        <v>4.0688383759833302</v>
      </c>
      <c r="S53" s="170">
        <v>0.23313686231646999</v>
      </c>
      <c r="T53" s="170">
        <v>9.2147880765919996E-2</v>
      </c>
      <c r="U53" s="170">
        <v>1.9679802162725799</v>
      </c>
      <c r="V53" s="170">
        <v>-0.1053772929553</v>
      </c>
      <c r="W53" s="170">
        <v>2.9223707132271799</v>
      </c>
      <c r="X53" s="170">
        <v>5.2917657580793902</v>
      </c>
      <c r="Y53" s="170">
        <v>-4.2839144869633996</v>
      </c>
      <c r="Z53" s="170">
        <v>0.54482831810010002</v>
      </c>
      <c r="AA53" s="170">
        <v>-1.6707377820717</v>
      </c>
      <c r="AB53" s="170">
        <v>3.3986365751970302</v>
      </c>
      <c r="AC53" s="170">
        <v>2.63457513273107</v>
      </c>
      <c r="AD53" s="170">
        <v>2.1687882104700802</v>
      </c>
      <c r="AE53" s="170">
        <v>0.81266877913426006</v>
      </c>
      <c r="AF53" s="170">
        <v>1.96420147252596</v>
      </c>
      <c r="AG53" s="170">
        <v>-4.7349137549937002</v>
      </c>
      <c r="AH53" s="170">
        <v>0.57295942922068999</v>
      </c>
      <c r="AI53" s="170">
        <v>1.58714834679923</v>
      </c>
      <c r="AJ53" s="170">
        <v>2.6007168930655999</v>
      </c>
      <c r="AK53" s="170">
        <v>2.6345010831929399</v>
      </c>
      <c r="AL53" s="170">
        <v>2.6666328713330398</v>
      </c>
      <c r="AM53" s="170">
        <v>2.6983060301607198</v>
      </c>
      <c r="AN53" s="199">
        <v>2.4365699455608301</v>
      </c>
    </row>
    <row r="54" spans="1:40" x14ac:dyDescent="0.35">
      <c r="A54" s="82" t="s">
        <v>91</v>
      </c>
      <c r="B54" s="101" t="s">
        <v>483</v>
      </c>
      <c r="C54" s="206" t="s">
        <v>318</v>
      </c>
      <c r="D54" s="206" t="s">
        <v>318</v>
      </c>
      <c r="E54" s="170" t="s">
        <v>318</v>
      </c>
      <c r="F54" s="170" t="s">
        <v>318</v>
      </c>
      <c r="G54" s="170" t="s">
        <v>318</v>
      </c>
      <c r="H54" s="170" t="s">
        <v>318</v>
      </c>
      <c r="I54" s="170" t="s">
        <v>318</v>
      </c>
      <c r="J54" s="170" t="s">
        <v>318</v>
      </c>
      <c r="K54" s="170" t="s">
        <v>318</v>
      </c>
      <c r="L54" s="170" t="s">
        <v>318</v>
      </c>
      <c r="M54" s="170" t="s">
        <v>318</v>
      </c>
      <c r="N54" s="170">
        <v>-0.91095317772990003</v>
      </c>
      <c r="O54" s="170">
        <v>1.9865429311566101</v>
      </c>
      <c r="P54" s="170">
        <v>-30.182340835449001</v>
      </c>
      <c r="Q54" s="170">
        <v>2.0280908182448099</v>
      </c>
      <c r="R54" s="170">
        <v>3.1437860532327999</v>
      </c>
      <c r="S54" s="170">
        <v>4.8599999452106797</v>
      </c>
      <c r="T54" s="170">
        <v>8.7675708211263998</v>
      </c>
      <c r="U54" s="170">
        <v>1.8127711587206501</v>
      </c>
      <c r="V54" s="170">
        <v>1.0933590577094501</v>
      </c>
      <c r="W54" s="170">
        <v>2.6008885610825798</v>
      </c>
      <c r="X54" s="170">
        <v>4.3201773120252396</v>
      </c>
      <c r="Y54" s="170">
        <v>5.3206500171902498</v>
      </c>
      <c r="Z54" s="170">
        <v>5.9490922250518299</v>
      </c>
      <c r="AA54" s="170">
        <v>-1.8731430654415</v>
      </c>
      <c r="AB54" s="170">
        <v>-2.5135737610505</v>
      </c>
      <c r="AC54" s="170">
        <v>-4.0869440153590997</v>
      </c>
      <c r="AD54" s="170">
        <v>-4.6897582836700001E-2</v>
      </c>
      <c r="AE54" s="170">
        <v>-1.2109255302785</v>
      </c>
      <c r="AF54" s="170">
        <v>-4.8534351438975998</v>
      </c>
      <c r="AG54" s="170">
        <v>-5.2749351227948997</v>
      </c>
      <c r="AH54" s="170">
        <v>1.1104995670008899</v>
      </c>
      <c r="AI54" s="170">
        <v>2.2541765239901501</v>
      </c>
      <c r="AJ54" s="170">
        <v>2.39984439929539</v>
      </c>
      <c r="AK54" s="170">
        <v>3.27309562752616</v>
      </c>
      <c r="AL54" s="170">
        <v>3.1080928386062001</v>
      </c>
      <c r="AM54" s="170">
        <v>3.26932799359072</v>
      </c>
      <c r="AN54" s="199">
        <v>2.85995511770167</v>
      </c>
    </row>
    <row r="55" spans="1:40" x14ac:dyDescent="0.35">
      <c r="A55" s="82" t="s">
        <v>92</v>
      </c>
      <c r="B55" s="101" t="s">
        <v>35</v>
      </c>
      <c r="C55" s="206">
        <v>7.3311556680405303</v>
      </c>
      <c r="D55" s="206">
        <v>5.3655936971755702</v>
      </c>
      <c r="E55" s="170">
        <v>-3.9513431831590999</v>
      </c>
      <c r="F55" s="170">
        <v>0.86209950253701995</v>
      </c>
      <c r="G55" s="170">
        <v>1.0472468086534401</v>
      </c>
      <c r="H55" s="170">
        <v>0.30289585792256002</v>
      </c>
      <c r="I55" s="170">
        <v>4.5335282131502401</v>
      </c>
      <c r="J55" s="170">
        <v>2.1306435379848701</v>
      </c>
      <c r="K55" s="170">
        <v>0.28106337968354</v>
      </c>
      <c r="L55" s="170">
        <v>3.4265334483190899</v>
      </c>
      <c r="M55" s="170">
        <v>-2.8318375745517002</v>
      </c>
      <c r="N55" s="170">
        <v>12.0479496712772</v>
      </c>
      <c r="O55" s="170">
        <v>4.1695615024780003E-2</v>
      </c>
      <c r="P55" s="170">
        <v>5.7879070754859798</v>
      </c>
      <c r="Q55" s="170">
        <v>-1.6125386667995001</v>
      </c>
      <c r="R55" s="170">
        <v>3.1455411295652</v>
      </c>
      <c r="S55" s="170">
        <v>1.2705014151296701</v>
      </c>
      <c r="T55" s="170">
        <v>9.6681515833939996E-2</v>
      </c>
      <c r="U55" s="170">
        <v>1.3427721503680601</v>
      </c>
      <c r="V55" s="170">
        <v>1.32040977204706</v>
      </c>
      <c r="W55" s="170">
        <v>2.1358632862726399</v>
      </c>
      <c r="X55" s="170">
        <v>0.14435484402936999</v>
      </c>
      <c r="Y55" s="170">
        <v>-3.7211993199942999</v>
      </c>
      <c r="Z55" s="170">
        <v>-0.62992502104850001</v>
      </c>
      <c r="AA55" s="170">
        <v>4.02180576485895</v>
      </c>
      <c r="AB55" s="170">
        <v>3.0999130088753799</v>
      </c>
      <c r="AC55" s="170">
        <v>2.7491277395189702</v>
      </c>
      <c r="AD55" s="170">
        <v>2.1940284216328898</v>
      </c>
      <c r="AE55" s="170">
        <v>1.64255983547498</v>
      </c>
      <c r="AF55" s="170">
        <v>1.6723499765294301</v>
      </c>
      <c r="AG55" s="170">
        <v>-4.8519336363403998</v>
      </c>
      <c r="AH55" s="170">
        <v>1.0019214172462201</v>
      </c>
      <c r="AI55" s="170">
        <v>2.9491387076032698</v>
      </c>
      <c r="AJ55" s="170">
        <v>1.99829573576109</v>
      </c>
      <c r="AK55" s="170">
        <v>2.0136974109605199</v>
      </c>
      <c r="AL55" s="170">
        <v>2.0267859110386199</v>
      </c>
      <c r="AM55" s="170">
        <v>2.0409639908298201</v>
      </c>
      <c r="AN55" s="199">
        <v>2.2051019911037302</v>
      </c>
    </row>
    <row r="56" spans="1:40" x14ac:dyDescent="0.35">
      <c r="A56" s="82" t="s">
        <v>93</v>
      </c>
      <c r="B56" s="101" t="s">
        <v>36</v>
      </c>
      <c r="C56" s="206">
        <v>-4.3374729169348001</v>
      </c>
      <c r="D56" s="206">
        <v>-3.5888602982175999</v>
      </c>
      <c r="E56" s="170">
        <v>-1.3097794327401999</v>
      </c>
      <c r="F56" s="170">
        <v>-3.0005796699277001</v>
      </c>
      <c r="G56" s="170">
        <v>-1.5640116164432001</v>
      </c>
      <c r="H56" s="170">
        <v>-1.0216917424072001</v>
      </c>
      <c r="I56" s="170">
        <v>-3.3261165559903998</v>
      </c>
      <c r="J56" s="170">
        <v>-1.9806135677364001</v>
      </c>
      <c r="K56" s="170">
        <v>6.1427341159461397</v>
      </c>
      <c r="L56" s="170">
        <v>-3.7297234922986</v>
      </c>
      <c r="M56" s="170">
        <v>-4.7101898394972004</v>
      </c>
      <c r="N56" s="170">
        <v>3.43725769605707</v>
      </c>
      <c r="O56" s="170">
        <v>1.1446072098112401</v>
      </c>
      <c r="P56" s="170">
        <v>-1.5166373236485</v>
      </c>
      <c r="Q56" s="170">
        <v>-3.2927035431263998</v>
      </c>
      <c r="R56" s="170">
        <v>3.4069080832471998</v>
      </c>
      <c r="S56" s="170">
        <v>2.0418006990024402</v>
      </c>
      <c r="T56" s="170">
        <v>-0.65928463958990002</v>
      </c>
      <c r="U56" s="170">
        <v>3.7379747305987401</v>
      </c>
      <c r="V56" s="170">
        <v>-1.8486182902149</v>
      </c>
      <c r="W56" s="170">
        <v>4.4859817557280897</v>
      </c>
      <c r="X56" s="170">
        <v>-1.5358079998869001</v>
      </c>
      <c r="Y56" s="170">
        <v>6.3149613318157103</v>
      </c>
      <c r="Z56" s="170">
        <v>1.27521316843288</v>
      </c>
      <c r="AA56" s="170">
        <v>2.56508457294193</v>
      </c>
      <c r="AB56" s="170">
        <v>0.41903180358140002</v>
      </c>
      <c r="AC56" s="170">
        <v>1.7372150914823301</v>
      </c>
      <c r="AD56" s="170">
        <v>1.0467740046204299</v>
      </c>
      <c r="AE56" s="170">
        <v>3.1898573371387098</v>
      </c>
      <c r="AF56" s="170">
        <v>1.9634856445908999</v>
      </c>
      <c r="AG56" s="170">
        <v>-2.5454934440653001</v>
      </c>
      <c r="AH56" s="170">
        <v>2.95960182527983</v>
      </c>
      <c r="AI56" s="170">
        <v>8.6836700490595007</v>
      </c>
      <c r="AJ56" s="170">
        <v>7.07668519694474</v>
      </c>
      <c r="AK56" s="170">
        <v>2.7959891378461799</v>
      </c>
      <c r="AL56" s="170">
        <v>2.4605978175559602</v>
      </c>
      <c r="AM56" s="170">
        <v>2.0448882900117602</v>
      </c>
      <c r="AN56" s="199">
        <v>4.5771265645140797</v>
      </c>
    </row>
    <row r="57" spans="1:40" x14ac:dyDescent="0.35">
      <c r="A57" s="82" t="s">
        <v>94</v>
      </c>
      <c r="B57" s="39" t="s">
        <v>362</v>
      </c>
      <c r="C57" s="169" t="s">
        <v>318</v>
      </c>
      <c r="D57" s="169">
        <v>-3.0519620659334001</v>
      </c>
      <c r="E57" s="169">
        <v>-0.35117557285040002</v>
      </c>
      <c r="F57" s="169">
        <v>-0.9422513004866</v>
      </c>
      <c r="G57" s="169">
        <v>-2.2123316289743</v>
      </c>
      <c r="H57" s="169">
        <v>-0.63287033171929996</v>
      </c>
      <c r="I57" s="169">
        <v>1.4942409756544901</v>
      </c>
      <c r="J57" s="169">
        <v>0.35690030381651999</v>
      </c>
      <c r="K57" s="169">
        <v>-2.6350527665700001E-2</v>
      </c>
      <c r="L57" s="169">
        <v>-1.9564671558236999</v>
      </c>
      <c r="M57" s="169">
        <v>2.9092702760634701</v>
      </c>
      <c r="N57" s="169">
        <v>4.0211525262809698</v>
      </c>
      <c r="O57" s="169">
        <v>11.7507407012121</v>
      </c>
      <c r="P57" s="169">
        <v>6.7591971492836</v>
      </c>
      <c r="Q57" s="169">
        <v>7.6509392795182301</v>
      </c>
      <c r="R57" s="169">
        <v>4.2770162973393901</v>
      </c>
      <c r="S57" s="169">
        <v>3.9755867260209201</v>
      </c>
      <c r="T57" s="169">
        <v>4.5301378908765804</v>
      </c>
      <c r="U57" s="169">
        <v>4.3959541364832599</v>
      </c>
      <c r="V57" s="169">
        <v>5.5060586964243603</v>
      </c>
      <c r="W57" s="169">
        <v>8.3260378732649496</v>
      </c>
      <c r="X57" s="169">
        <v>2.1158980740732898</v>
      </c>
      <c r="Y57" s="169">
        <v>1.5207655289134401</v>
      </c>
      <c r="Z57" s="169">
        <v>2.6105326198777199</v>
      </c>
      <c r="AA57" s="169">
        <v>3.5139750901515501</v>
      </c>
      <c r="AB57" s="169">
        <v>-2.92830596965E-2</v>
      </c>
      <c r="AC57" s="169">
        <v>-4.1683877640634002</v>
      </c>
      <c r="AD57" s="169">
        <v>-1.7888172761065</v>
      </c>
      <c r="AE57" s="169">
        <v>-0.6797248873849</v>
      </c>
      <c r="AF57" s="169">
        <v>-0.37975198157369999</v>
      </c>
      <c r="AG57" s="169">
        <v>-4.2601136484567999</v>
      </c>
      <c r="AH57" s="169">
        <v>-1.9140531372900001E-2</v>
      </c>
      <c r="AI57" s="169">
        <v>-0.2169659851347</v>
      </c>
      <c r="AJ57" s="169">
        <v>-0.2068269023365</v>
      </c>
      <c r="AK57" s="169">
        <v>-0.16780729309680001</v>
      </c>
      <c r="AL57" s="169">
        <v>-0.23215527148250001</v>
      </c>
      <c r="AM57" s="169">
        <v>-0.25109231814990002</v>
      </c>
      <c r="AN57" s="198">
        <v>-0.21497345684489999</v>
      </c>
    </row>
    <row r="58" spans="1:40" x14ac:dyDescent="0.35">
      <c r="A58" s="82" t="s">
        <v>95</v>
      </c>
      <c r="B58" s="101" t="s">
        <v>37</v>
      </c>
      <c r="C58" s="206">
        <v>-3.6158549314793</v>
      </c>
      <c r="D58" s="206">
        <v>-0.47498861978079998</v>
      </c>
      <c r="E58" s="170">
        <v>-1.7298110153066</v>
      </c>
      <c r="F58" s="170">
        <v>-1.6030801556031</v>
      </c>
      <c r="G58" s="170">
        <v>-2.9913047456620001</v>
      </c>
      <c r="H58" s="170">
        <v>3.2961562046695598</v>
      </c>
      <c r="I58" s="170">
        <v>-0.67191541430019996</v>
      </c>
      <c r="J58" s="170">
        <v>0.26448076834771</v>
      </c>
      <c r="K58" s="170">
        <v>3.5132447724673299</v>
      </c>
      <c r="L58" s="170">
        <v>3.5306605399861399</v>
      </c>
      <c r="M58" s="170">
        <v>1.4589318271954099</v>
      </c>
      <c r="N58" s="170">
        <v>1.8333276246561101</v>
      </c>
      <c r="O58" s="170">
        <v>-2.3405747172321001</v>
      </c>
      <c r="P58" s="170">
        <v>3.0118076298995198</v>
      </c>
      <c r="Q58" s="170">
        <v>2.0430497709701601</v>
      </c>
      <c r="R58" s="170">
        <v>1.6762978327232101</v>
      </c>
      <c r="S58" s="170">
        <v>-0.29575493427740002</v>
      </c>
      <c r="T58" s="170">
        <v>0.14532629346225001</v>
      </c>
      <c r="U58" s="170">
        <v>0.95937638579288997</v>
      </c>
      <c r="V58" s="170">
        <v>-8.1985440499999997E-5</v>
      </c>
      <c r="W58" s="170">
        <v>0.59329121807651997</v>
      </c>
      <c r="X58" s="170">
        <v>-1.4311469005918001</v>
      </c>
      <c r="Y58" s="170">
        <v>1.1458521791598699</v>
      </c>
      <c r="Z58" s="170">
        <v>-0.4145232054779</v>
      </c>
      <c r="AA58" s="170">
        <v>3.28413530179132</v>
      </c>
      <c r="AB58" s="170">
        <v>3.42150148451279</v>
      </c>
      <c r="AC58" s="170">
        <v>3.41182379758737</v>
      </c>
      <c r="AD58" s="170">
        <v>4.4411878625419696</v>
      </c>
      <c r="AE58" s="170">
        <v>3.29534615117355</v>
      </c>
      <c r="AF58" s="170">
        <v>1.5704967997794299</v>
      </c>
      <c r="AG58" s="170">
        <v>-1.8670992630790999</v>
      </c>
      <c r="AH58" s="170">
        <v>2.4294184203370399</v>
      </c>
      <c r="AI58" s="170">
        <v>3.28720970889623</v>
      </c>
      <c r="AJ58" s="170">
        <v>8.6711230275248194</v>
      </c>
      <c r="AK58" s="170">
        <v>5.8749035675453998</v>
      </c>
      <c r="AL58" s="170">
        <v>3.3487575852910698</v>
      </c>
      <c r="AM58" s="170">
        <v>3.89652110120484</v>
      </c>
      <c r="AN58" s="199">
        <v>4.9958173708678704</v>
      </c>
    </row>
    <row r="59" spans="1:40" x14ac:dyDescent="0.35">
      <c r="A59" s="82" t="s">
        <v>96</v>
      </c>
      <c r="B59" s="101" t="s">
        <v>38</v>
      </c>
      <c r="C59" s="206">
        <v>7.4114336792049998E-2</v>
      </c>
      <c r="D59" s="206">
        <v>-8.6039564908678994</v>
      </c>
      <c r="E59" s="170">
        <v>-9.6268425774571007</v>
      </c>
      <c r="F59" s="170">
        <v>0.48794230418700002</v>
      </c>
      <c r="G59" s="170">
        <v>3.9607246967889398</v>
      </c>
      <c r="H59" s="170">
        <v>-9.9031845940366008</v>
      </c>
      <c r="I59" s="170">
        <v>-24.938515849437</v>
      </c>
      <c r="J59" s="170">
        <v>-18.026107527831002</v>
      </c>
      <c r="K59" s="170">
        <v>-1.8827933604647999</v>
      </c>
      <c r="L59" s="170">
        <v>-9.7872619050196992</v>
      </c>
      <c r="M59" s="170">
        <v>1.04042933464086</v>
      </c>
      <c r="N59" s="170">
        <v>13.9567705201747</v>
      </c>
      <c r="O59" s="170">
        <v>21.035620775589202</v>
      </c>
      <c r="P59" s="170">
        <v>4.3805071901110102</v>
      </c>
      <c r="Q59" s="170">
        <v>2.0287651092379799</v>
      </c>
      <c r="R59" s="170">
        <v>0.58758153579521</v>
      </c>
      <c r="S59" s="170">
        <v>0.94104084678363997</v>
      </c>
      <c r="T59" s="170">
        <v>5.1645483254675399</v>
      </c>
      <c r="U59" s="170">
        <v>2.9259055748758001</v>
      </c>
      <c r="V59" s="170">
        <v>0.89801464986287005</v>
      </c>
      <c r="W59" s="170">
        <v>3.0001874756169</v>
      </c>
      <c r="X59" s="170">
        <v>3.9211294272560901</v>
      </c>
      <c r="Y59" s="170">
        <v>12.61559575483</v>
      </c>
      <c r="Z59" s="170">
        <v>18.057717391258901</v>
      </c>
      <c r="AA59" s="170">
        <v>2.2730656868104999</v>
      </c>
      <c r="AB59" s="170">
        <v>-22.208422652193999</v>
      </c>
      <c r="AC59" s="170">
        <v>4.0768482248314797</v>
      </c>
      <c r="AD59" s="170">
        <v>1.55333094347421</v>
      </c>
      <c r="AE59" s="170">
        <v>1.27739700139773</v>
      </c>
      <c r="AF59" s="170">
        <v>3.3057828067983901</v>
      </c>
      <c r="AG59" s="170">
        <v>-4.2555339887155004</v>
      </c>
      <c r="AH59" s="170">
        <v>0.95828589238817996</v>
      </c>
      <c r="AI59" s="170">
        <v>1.50750252336206</v>
      </c>
      <c r="AJ59" s="170">
        <v>1.7785504408925701</v>
      </c>
      <c r="AK59" s="170">
        <v>2.9987726809133801</v>
      </c>
      <c r="AL59" s="170">
        <v>3.06494679915316</v>
      </c>
      <c r="AM59" s="170">
        <v>2.8740915937318201</v>
      </c>
      <c r="AN59" s="199">
        <v>2.44262304509932</v>
      </c>
    </row>
    <row r="60" spans="1:40" ht="15" thickBot="1" x14ac:dyDescent="0.4">
      <c r="A60" s="82" t="s">
        <v>97</v>
      </c>
      <c r="B60" s="39" t="s">
        <v>363</v>
      </c>
      <c r="C60" s="169">
        <v>3.2109461775383501</v>
      </c>
      <c r="D60" s="169">
        <v>-2.8725994796953001</v>
      </c>
      <c r="E60" s="169">
        <v>-5.2402937904233999</v>
      </c>
      <c r="F60" s="169">
        <v>-18.045831061154999</v>
      </c>
      <c r="G60" s="169">
        <v>11.3978003091338</v>
      </c>
      <c r="H60" s="169">
        <v>16.6982561706022</v>
      </c>
      <c r="I60" s="169">
        <v>-6.5791232611253996</v>
      </c>
      <c r="J60" s="169">
        <v>0.62983180305179998</v>
      </c>
      <c r="K60" s="169">
        <v>-5.3539657860350998</v>
      </c>
      <c r="L60" s="169">
        <v>-0.63465904310709997</v>
      </c>
      <c r="M60" s="169">
        <v>-3.8648570047819999</v>
      </c>
      <c r="N60" s="169">
        <v>-1.9315235670643001</v>
      </c>
      <c r="O60" s="169">
        <v>1.1434901467549701</v>
      </c>
      <c r="P60" s="169">
        <v>4.0455313748066297</v>
      </c>
      <c r="Q60" s="169">
        <v>-3.4635873906002002</v>
      </c>
      <c r="R60" s="169">
        <v>-7.1140963404126998</v>
      </c>
      <c r="S60" s="169">
        <v>-4.3889041435300001E-2</v>
      </c>
      <c r="T60" s="169">
        <v>-3.8085658755058001</v>
      </c>
      <c r="U60" s="169">
        <v>1.2708288107148999</v>
      </c>
      <c r="V60" s="169">
        <v>2.7132115039413698</v>
      </c>
      <c r="W60" s="169">
        <v>3.2774546822960802</v>
      </c>
      <c r="X60" s="169">
        <v>3.5889106578861298</v>
      </c>
      <c r="Y60" s="169">
        <v>3.7424544103379001</v>
      </c>
      <c r="Z60" s="169">
        <v>3.3497510661305401</v>
      </c>
      <c r="AA60" s="169">
        <v>3.2003897164333801</v>
      </c>
      <c r="AB60" s="169">
        <v>3.0663840615920299</v>
      </c>
      <c r="AC60" s="169">
        <v>2.97348534762641</v>
      </c>
      <c r="AD60" s="169">
        <v>1.7924301611328799</v>
      </c>
      <c r="AE60" s="169">
        <v>2.4303755984739701</v>
      </c>
      <c r="AF60" s="169">
        <v>2.94253342622173</v>
      </c>
      <c r="AG60" s="169">
        <v>-1.6886813411271999</v>
      </c>
      <c r="AH60" s="169">
        <v>1.06449892560272</v>
      </c>
      <c r="AI60" s="169">
        <v>2.06121821042038</v>
      </c>
      <c r="AJ60" s="169">
        <v>2.5683354835660599</v>
      </c>
      <c r="AK60" s="169">
        <v>3.07411537321964</v>
      </c>
      <c r="AL60" s="169">
        <v>3.0903976704018699</v>
      </c>
      <c r="AM60" s="169">
        <v>3.1066689380126999</v>
      </c>
      <c r="AN60" s="198">
        <v>2.7793172954382599</v>
      </c>
    </row>
    <row r="61" spans="1:40" ht="15" thickBot="1" x14ac:dyDescent="0.4">
      <c r="A61" s="264" t="s">
        <v>929</v>
      </c>
      <c r="B61" s="41" t="s">
        <v>39</v>
      </c>
      <c r="C61" s="171">
        <v>-0.66371710135530004</v>
      </c>
      <c r="D61" s="171">
        <v>-1.9734885825735</v>
      </c>
      <c r="E61" s="171">
        <v>-0.88371291931289997</v>
      </c>
      <c r="F61" s="171">
        <v>-0.94102643710769995</v>
      </c>
      <c r="G61" s="171">
        <v>-1.5373163711644</v>
      </c>
      <c r="H61" s="171">
        <v>0.52746452419912004</v>
      </c>
      <c r="I61" s="171">
        <v>1.6269446653135</v>
      </c>
      <c r="J61" s="171">
        <v>0.93682168708807001</v>
      </c>
      <c r="K61" s="171">
        <v>0.71664493605057</v>
      </c>
      <c r="L61" s="171">
        <v>-0.7678744933128</v>
      </c>
      <c r="M61" s="171">
        <v>1.1113133833803099</v>
      </c>
      <c r="N61" s="171">
        <v>2.93637423497381</v>
      </c>
      <c r="O61" s="171">
        <v>7.1575323639994402</v>
      </c>
      <c r="P61" s="171">
        <v>4.4440481465306103</v>
      </c>
      <c r="Q61" s="171">
        <v>5.0634645862703902</v>
      </c>
      <c r="R61" s="171">
        <v>3.24285094140527</v>
      </c>
      <c r="S61" s="171">
        <v>2.9495213135745102</v>
      </c>
      <c r="T61" s="171">
        <v>3.23561222212183</v>
      </c>
      <c r="U61" s="171">
        <v>3.7801928519990202</v>
      </c>
      <c r="V61" s="171">
        <v>3.94829891836372</v>
      </c>
      <c r="W61" s="171">
        <v>6.4414198049153599</v>
      </c>
      <c r="X61" s="171">
        <v>2.2162004940098501</v>
      </c>
      <c r="Y61" s="171">
        <v>2.4867211804893801</v>
      </c>
      <c r="Z61" s="171">
        <v>3.0066934428754002</v>
      </c>
      <c r="AA61" s="171">
        <v>3.1522987627498198</v>
      </c>
      <c r="AB61" s="171">
        <v>0.40875436641899998</v>
      </c>
      <c r="AC61" s="171">
        <v>-1.895864843762</v>
      </c>
      <c r="AD61" s="171">
        <v>0.22630367176536001</v>
      </c>
      <c r="AE61" s="171">
        <v>0.72892622056008005</v>
      </c>
      <c r="AF61" s="171">
        <v>0.81878304323702</v>
      </c>
      <c r="AG61" s="171">
        <v>-3.2976922583071002</v>
      </c>
      <c r="AH61" s="171">
        <v>0.81907848541428996</v>
      </c>
      <c r="AI61" s="171">
        <v>1.1978604335073599</v>
      </c>
      <c r="AJ61" s="171">
        <v>1.2525630357992601</v>
      </c>
      <c r="AK61" s="171">
        <v>1.11023999500634</v>
      </c>
      <c r="AL61" s="171">
        <v>1.23110451267638</v>
      </c>
      <c r="AM61" s="171">
        <v>1.1108169625547499</v>
      </c>
      <c r="AN61" s="200">
        <v>1.18049934751261</v>
      </c>
    </row>
    <row r="62" spans="1:40" ht="15" thickBot="1" x14ac:dyDescent="0.4">
      <c r="A62" s="265" t="s">
        <v>929</v>
      </c>
      <c r="B62" s="42" t="s">
        <v>40</v>
      </c>
      <c r="C62" s="172">
        <v>-1.0632195427504001</v>
      </c>
      <c r="D62" s="172">
        <v>-0.4835842329815</v>
      </c>
      <c r="E62" s="172">
        <v>-2.2931585460414001</v>
      </c>
      <c r="F62" s="172">
        <v>-1.6474700487736</v>
      </c>
      <c r="G62" s="172">
        <v>-0.17056071131209999</v>
      </c>
      <c r="H62" s="172">
        <v>6.3532565967009999E-2</v>
      </c>
      <c r="I62" s="172">
        <v>2.4197115900753099</v>
      </c>
      <c r="J62" s="172">
        <v>0.77946888207021003</v>
      </c>
      <c r="K62" s="172">
        <v>1.4873791918903301</v>
      </c>
      <c r="L62" s="172">
        <v>0.65414423322853998</v>
      </c>
      <c r="M62" s="172">
        <v>1.7396198647709999</v>
      </c>
      <c r="N62" s="172">
        <v>1.7847601431736599</v>
      </c>
      <c r="O62" s="172">
        <v>2.5023457578643602</v>
      </c>
      <c r="P62" s="172">
        <v>2.8718397782767702</v>
      </c>
      <c r="Q62" s="172">
        <v>3.2677417295331699</v>
      </c>
      <c r="R62" s="172">
        <v>3.4534398670906001</v>
      </c>
      <c r="S62" s="172">
        <v>3.22573061454914</v>
      </c>
      <c r="T62" s="172">
        <v>3.5091488685407901</v>
      </c>
      <c r="U62" s="172">
        <v>1.85649066268667</v>
      </c>
      <c r="V62" s="172">
        <v>0.59888780739476</v>
      </c>
      <c r="W62" s="172">
        <v>3.13725137676093</v>
      </c>
      <c r="X62" s="172">
        <v>0.21543212108817</v>
      </c>
      <c r="Y62" s="172">
        <v>4.2700471567859601</v>
      </c>
      <c r="Z62" s="172">
        <v>0.91677605637990001</v>
      </c>
      <c r="AA62" s="172">
        <v>1.2314541933268399</v>
      </c>
      <c r="AB62" s="172">
        <v>0.70882076451146003</v>
      </c>
      <c r="AC62" s="172">
        <v>-0.43771424126000003</v>
      </c>
      <c r="AD62" s="172">
        <v>1.1706578149774001</v>
      </c>
      <c r="AE62" s="172">
        <v>0.87046552570405</v>
      </c>
      <c r="AF62" s="172">
        <v>0.81550435516650999</v>
      </c>
      <c r="AG62" s="172">
        <v>-4.2660907721218999</v>
      </c>
      <c r="AH62" s="172">
        <v>2.3390756998645799</v>
      </c>
      <c r="AI62" s="172">
        <v>1.6713516191412801</v>
      </c>
      <c r="AJ62" s="172">
        <v>1.6672186843975301</v>
      </c>
      <c r="AK62" s="172">
        <v>1.6529167824097899</v>
      </c>
      <c r="AL62" s="172">
        <v>1.85738773569301</v>
      </c>
      <c r="AM62" s="172">
        <v>1.8111778132668801</v>
      </c>
      <c r="AN62" s="201">
        <v>1.73197503123022</v>
      </c>
    </row>
    <row r="63" spans="1:40" ht="15" thickBot="1" x14ac:dyDescent="0.4">
      <c r="A63" s="265" t="s">
        <v>929</v>
      </c>
      <c r="B63" s="42" t="s">
        <v>1069</v>
      </c>
      <c r="C63" s="172">
        <v>1.95692526229856</v>
      </c>
      <c r="D63" s="172">
        <v>1.0669681974990499</v>
      </c>
      <c r="E63" s="172">
        <v>0.92113751397065002</v>
      </c>
      <c r="F63" s="172">
        <v>0.72447751849214004</v>
      </c>
      <c r="G63" s="172">
        <v>1.8980024874307</v>
      </c>
      <c r="H63" s="172">
        <v>2.0459930523690302</v>
      </c>
      <c r="I63" s="172">
        <v>2.5805834265115202</v>
      </c>
      <c r="J63" s="172">
        <v>2.7490856167862501</v>
      </c>
      <c r="K63" s="172">
        <v>1.33307348991927</v>
      </c>
      <c r="L63" s="172">
        <v>2.3531355359794102</v>
      </c>
      <c r="M63" s="172">
        <v>3.6424392703069799</v>
      </c>
      <c r="N63" s="172">
        <v>1.27469006702761</v>
      </c>
      <c r="O63" s="172">
        <v>1.6923504996440599</v>
      </c>
      <c r="P63" s="172">
        <v>3.12608932994898</v>
      </c>
      <c r="Q63" s="172">
        <v>4.2579488636082603</v>
      </c>
      <c r="R63" s="172">
        <v>3.7049947199564199</v>
      </c>
      <c r="S63" s="172">
        <v>4.3246543790017196</v>
      </c>
      <c r="T63" s="172">
        <v>4.3957285580957999</v>
      </c>
      <c r="U63" s="172">
        <v>1.93262780999169</v>
      </c>
      <c r="V63" s="172">
        <v>-1.2454727472689999</v>
      </c>
      <c r="W63" s="172">
        <v>4.3211365545883096</v>
      </c>
      <c r="X63" s="172">
        <v>3.3449683049687602</v>
      </c>
      <c r="Y63" s="172">
        <v>2.3883488453427799</v>
      </c>
      <c r="Z63" s="172">
        <v>2.50326920702526</v>
      </c>
      <c r="AA63" s="172">
        <v>2.6096077875061199</v>
      </c>
      <c r="AB63" s="172">
        <v>2.6275079262297298</v>
      </c>
      <c r="AC63" s="172">
        <v>2.4842139281932698</v>
      </c>
      <c r="AD63" s="172">
        <v>2.8964022199955899</v>
      </c>
      <c r="AE63" s="172">
        <v>2.7472932429818102</v>
      </c>
      <c r="AF63" s="172">
        <v>1.9383039886275799</v>
      </c>
      <c r="AG63" s="172">
        <v>-4.0771258812243003</v>
      </c>
      <c r="AH63" s="172">
        <v>5.3101526288262297</v>
      </c>
      <c r="AI63" s="172">
        <v>3.7046533985802199</v>
      </c>
      <c r="AJ63" s="172">
        <v>2.8073915848134501</v>
      </c>
      <c r="AK63" s="172">
        <v>2.6911298721987</v>
      </c>
      <c r="AL63" s="172">
        <v>2.6680564120589199</v>
      </c>
      <c r="AM63" s="172">
        <v>2.6558086205259901</v>
      </c>
      <c r="AN63" s="201">
        <v>2.9046209273805301</v>
      </c>
    </row>
    <row r="64" spans="1:40" x14ac:dyDescent="0.35">
      <c r="A64" s="266" t="s">
        <v>929</v>
      </c>
      <c r="B64" s="43" t="s">
        <v>42</v>
      </c>
      <c r="C64" s="173">
        <v>-1.2259958847257999</v>
      </c>
      <c r="D64" s="173">
        <v>1.9909444348957801</v>
      </c>
      <c r="E64" s="173">
        <v>1.5153687627060899</v>
      </c>
      <c r="F64" s="173">
        <v>2.2244253473840301</v>
      </c>
      <c r="G64" s="173">
        <v>2.9675550464605198</v>
      </c>
      <c r="H64" s="173">
        <v>-0.38156436154259998</v>
      </c>
      <c r="I64" s="173">
        <v>2.1585185677078198</v>
      </c>
      <c r="J64" s="173">
        <v>3.6693664603491398</v>
      </c>
      <c r="K64" s="173">
        <v>0.91539107418998</v>
      </c>
      <c r="L64" s="173">
        <v>-1.3538003748192999</v>
      </c>
      <c r="M64" s="173">
        <v>2.1842314816221098</v>
      </c>
      <c r="N64" s="173">
        <v>-0.78902911380270002</v>
      </c>
      <c r="O64" s="173">
        <v>-0.95191429867830002</v>
      </c>
      <c r="P64" s="173">
        <v>0.66033063434807004</v>
      </c>
      <c r="Q64" s="173">
        <v>4.7806766035725197</v>
      </c>
      <c r="R64" s="173">
        <v>3.0860774240268398</v>
      </c>
      <c r="S64" s="173">
        <v>4.1633641679425999</v>
      </c>
      <c r="T64" s="173">
        <v>4.31782820027186</v>
      </c>
      <c r="U64" s="173">
        <v>2.7459832582603201</v>
      </c>
      <c r="V64" s="173">
        <v>-3.0970224418173</v>
      </c>
      <c r="W64" s="173">
        <v>4.9208056136438802</v>
      </c>
      <c r="X64" s="173">
        <v>3.42919298841238</v>
      </c>
      <c r="Y64" s="173">
        <v>1.77595706358544</v>
      </c>
      <c r="Z64" s="173">
        <v>1.80622649424763</v>
      </c>
      <c r="AA64" s="173">
        <v>0.26484677747611002</v>
      </c>
      <c r="AB64" s="173">
        <v>-0.66310971436230004</v>
      </c>
      <c r="AC64" s="173">
        <v>-1.5860701510880999</v>
      </c>
      <c r="AD64" s="173">
        <v>0.33983635489699998</v>
      </c>
      <c r="AE64" s="173">
        <v>0.21161826905671</v>
      </c>
      <c r="AF64" s="173">
        <v>-0.75219503888359995</v>
      </c>
      <c r="AG64" s="173">
        <v>-7.8508689391026003</v>
      </c>
      <c r="AH64" s="173">
        <v>3.87981791154087</v>
      </c>
      <c r="AI64" s="173">
        <v>2.3093035889748701</v>
      </c>
      <c r="AJ64" s="173">
        <v>1.8374815544112799</v>
      </c>
      <c r="AK64" s="173">
        <v>1.58509385789971</v>
      </c>
      <c r="AL64" s="173">
        <v>1.5980667178693699</v>
      </c>
      <c r="AM64" s="173">
        <v>1.61803739328954</v>
      </c>
      <c r="AN64" s="202">
        <v>1.78922375138977</v>
      </c>
    </row>
    <row r="65" spans="1:40" x14ac:dyDescent="0.35">
      <c r="A65" s="266" t="s">
        <v>929</v>
      </c>
      <c r="B65" s="44" t="s">
        <v>43</v>
      </c>
      <c r="C65" s="174">
        <v>5.0085024077539</v>
      </c>
      <c r="D65" s="174">
        <v>4.6214615002280404</v>
      </c>
      <c r="E65" s="174">
        <v>6.1698069072386099</v>
      </c>
      <c r="F65" s="174">
        <v>6.1068605801868401</v>
      </c>
      <c r="G65" s="174">
        <v>6.2631629167290601</v>
      </c>
      <c r="H65" s="174">
        <v>6.3585003279067402</v>
      </c>
      <c r="I65" s="174">
        <v>6.4326139284404196</v>
      </c>
      <c r="J65" s="174">
        <v>3.8914689658741799</v>
      </c>
      <c r="K65" s="174">
        <v>1.3462043736507201</v>
      </c>
      <c r="L65" s="174">
        <v>4.6773047118352302</v>
      </c>
      <c r="M65" s="174">
        <v>4.8447820554437602</v>
      </c>
      <c r="N65" s="174">
        <v>4.0699930103195703</v>
      </c>
      <c r="O65" s="174">
        <v>5.2403968601416997</v>
      </c>
      <c r="P65" s="174">
        <v>7.7500284596125102</v>
      </c>
      <c r="Q65" s="174">
        <v>7.6300369160205204</v>
      </c>
      <c r="R65" s="174">
        <v>7.3828404365687597</v>
      </c>
      <c r="S65" s="174">
        <v>8.1824105475811599</v>
      </c>
      <c r="T65" s="174">
        <v>9.3040378651845401</v>
      </c>
      <c r="U65" s="174">
        <v>5.6779825032786402</v>
      </c>
      <c r="V65" s="174">
        <v>5.7691589018962599</v>
      </c>
      <c r="W65" s="174">
        <v>8.01555111205667</v>
      </c>
      <c r="X65" s="174">
        <v>6.2408059051935103</v>
      </c>
      <c r="Y65" s="174">
        <v>5.3169575554764101</v>
      </c>
      <c r="Z65" s="174">
        <v>5.4447743019485904</v>
      </c>
      <c r="AA65" s="174">
        <v>5.5051862679564199</v>
      </c>
      <c r="AB65" s="174">
        <v>5.30805644917129</v>
      </c>
      <c r="AC65" s="174">
        <v>5.9381895434934897</v>
      </c>
      <c r="AD65" s="174">
        <v>5.3174226493257404</v>
      </c>
      <c r="AE65" s="174">
        <v>4.9798006425653503</v>
      </c>
      <c r="AF65" s="174">
        <v>3.9158718632018301</v>
      </c>
      <c r="AG65" s="174">
        <v>-1.8594080903014001</v>
      </c>
      <c r="AH65" s="174">
        <v>7.1638764431458002</v>
      </c>
      <c r="AI65" s="174">
        <v>4.9224159936035496</v>
      </c>
      <c r="AJ65" s="174">
        <v>4.84340471709372</v>
      </c>
      <c r="AK65" s="174">
        <v>4.7265851444928897</v>
      </c>
      <c r="AL65" s="174">
        <v>4.6467426089711799</v>
      </c>
      <c r="AM65" s="174">
        <v>4.5347001323880498</v>
      </c>
      <c r="AN65" s="202">
        <v>4.7346791462489897</v>
      </c>
    </row>
    <row r="66" spans="1:40" ht="15" thickBot="1" x14ac:dyDescent="0.4">
      <c r="A66" s="266" t="s">
        <v>929</v>
      </c>
      <c r="B66" s="44" t="s">
        <v>317</v>
      </c>
      <c r="C66" s="173">
        <v>1.73289469780688</v>
      </c>
      <c r="D66" s="173">
        <v>0.90533868450302002</v>
      </c>
      <c r="E66" s="173">
        <v>0.67757345392669999</v>
      </c>
      <c r="F66" s="173">
        <v>0.51905678486567997</v>
      </c>
      <c r="G66" s="173">
        <v>1.7035429350536599</v>
      </c>
      <c r="H66" s="173">
        <v>1.8537211865490999</v>
      </c>
      <c r="I66" s="173">
        <v>2.4706843143101098</v>
      </c>
      <c r="J66" s="173">
        <v>2.5522236689988498</v>
      </c>
      <c r="K66" s="173">
        <v>1.2343972049634999</v>
      </c>
      <c r="L66" s="173">
        <v>2.1630801268011801</v>
      </c>
      <c r="M66" s="173">
        <v>3.4381239819078799</v>
      </c>
      <c r="N66" s="173">
        <v>1.18458345794377</v>
      </c>
      <c r="O66" s="173">
        <v>1.6144458659344001</v>
      </c>
      <c r="P66" s="173">
        <v>2.9909464969899902</v>
      </c>
      <c r="Q66" s="173">
        <v>4.08037304852094</v>
      </c>
      <c r="R66" s="173">
        <v>3.56010923324932</v>
      </c>
      <c r="S66" s="173">
        <v>4.1311797663680796</v>
      </c>
      <c r="T66" s="173">
        <v>4.2076077588179199</v>
      </c>
      <c r="U66" s="173">
        <v>1.7840739263063099</v>
      </c>
      <c r="V66" s="173">
        <v>-1.2910742582068999</v>
      </c>
      <c r="W66" s="173">
        <v>4.1001055026426796</v>
      </c>
      <c r="X66" s="173">
        <v>3.01726244483595</v>
      </c>
      <c r="Y66" s="173">
        <v>2.3168666644885398</v>
      </c>
      <c r="Z66" s="173">
        <v>2.2441856820662198</v>
      </c>
      <c r="AA66" s="173">
        <v>2.3558390297517202</v>
      </c>
      <c r="AB66" s="173">
        <v>2.34083245296419</v>
      </c>
      <c r="AC66" s="173">
        <v>2.14153750846577</v>
      </c>
      <c r="AD66" s="173">
        <v>2.6099762613658202</v>
      </c>
      <c r="AE66" s="173">
        <v>2.44916545398566</v>
      </c>
      <c r="AF66" s="173">
        <v>1.6759447594871399</v>
      </c>
      <c r="AG66" s="173">
        <v>-4.2829309015234998</v>
      </c>
      <c r="AH66" s="173">
        <v>4.9398584387592601</v>
      </c>
      <c r="AI66" s="173">
        <v>3.38105801497034</v>
      </c>
      <c r="AJ66" s="173">
        <v>2.5265223618031301</v>
      </c>
      <c r="AK66" s="173">
        <v>2.4113208444226801</v>
      </c>
      <c r="AL66" s="173">
        <v>2.3954049575426</v>
      </c>
      <c r="AM66" s="173">
        <v>2.3769098375974802</v>
      </c>
      <c r="AN66" s="202">
        <v>2.6175236717709498</v>
      </c>
    </row>
    <row r="67" spans="1:40" x14ac:dyDescent="0.35">
      <c r="A67" s="266" t="s">
        <v>929</v>
      </c>
      <c r="B67" s="45" t="s">
        <v>343</v>
      </c>
      <c r="C67" s="175">
        <v>-0.41749496024560001</v>
      </c>
      <c r="D67" s="175">
        <v>1.5023051279309501</v>
      </c>
      <c r="E67" s="175">
        <v>-2.6718056036634001</v>
      </c>
      <c r="F67" s="175">
        <v>-1.5845598072958</v>
      </c>
      <c r="G67" s="175">
        <v>-7.1051417263999994E-2</v>
      </c>
      <c r="H67" s="175">
        <v>-0.61049667348720005</v>
      </c>
      <c r="I67" s="175">
        <v>2.1223313771783801</v>
      </c>
      <c r="J67" s="175">
        <v>1.2588921469055401</v>
      </c>
      <c r="K67" s="175">
        <v>2.1691312182900102</v>
      </c>
      <c r="L67" s="175">
        <v>1.6752700550528099</v>
      </c>
      <c r="M67" s="175">
        <v>1.8572533732968299</v>
      </c>
      <c r="N67" s="175">
        <v>1.13459381632639</v>
      </c>
      <c r="O67" s="175">
        <v>-0.31894753228759998</v>
      </c>
      <c r="P67" s="175">
        <v>2.1971605241422898</v>
      </c>
      <c r="Q67" s="175">
        <v>2.12816520670702</v>
      </c>
      <c r="R67" s="175">
        <v>3.4881556021791602</v>
      </c>
      <c r="S67" s="175">
        <v>3.91180472902357</v>
      </c>
      <c r="T67" s="175">
        <v>4.1964650816398397</v>
      </c>
      <c r="U67" s="175">
        <v>0.63107656433989001</v>
      </c>
      <c r="V67" s="175">
        <v>0.65474123534540996</v>
      </c>
      <c r="W67" s="175">
        <v>2.8746731696669898</v>
      </c>
      <c r="X67" s="175">
        <v>-2.4141220216344998</v>
      </c>
      <c r="Y67" s="175">
        <v>8.6937448114450699</v>
      </c>
      <c r="Z67" s="175">
        <v>-0.77943064222269998</v>
      </c>
      <c r="AA67" s="175">
        <v>0.12043094376199</v>
      </c>
      <c r="AB67" s="175">
        <v>1.48109048773107</v>
      </c>
      <c r="AC67" s="175">
        <v>1.23768649252251</v>
      </c>
      <c r="AD67" s="175">
        <v>3.4400566721000598</v>
      </c>
      <c r="AE67" s="175">
        <v>2.5887497001923201</v>
      </c>
      <c r="AF67" s="175">
        <v>2.4157352430219001</v>
      </c>
      <c r="AG67" s="175">
        <v>-2.1804352587403999</v>
      </c>
      <c r="AH67" s="175">
        <v>4.6933482246860097</v>
      </c>
      <c r="AI67" s="175">
        <v>2.8397983588677098</v>
      </c>
      <c r="AJ67" s="175">
        <v>2.9504737821895999</v>
      </c>
      <c r="AK67" s="175">
        <v>2.9194702744354299</v>
      </c>
      <c r="AL67" s="175">
        <v>3.2191823850789398</v>
      </c>
      <c r="AM67" s="175">
        <v>3.2207163519790898</v>
      </c>
      <c r="AN67" s="203">
        <v>3.0298051125573302</v>
      </c>
    </row>
    <row r="68" spans="1:40" x14ac:dyDescent="0.35">
      <c r="A68" s="266" t="s">
        <v>929</v>
      </c>
      <c r="B68" s="44" t="s">
        <v>351</v>
      </c>
      <c r="C68" s="174">
        <v>0.25299372284228999</v>
      </c>
      <c r="D68" s="174">
        <v>1.8369561486420201</v>
      </c>
      <c r="E68" s="174">
        <v>-1.6711458573413001</v>
      </c>
      <c r="F68" s="174">
        <v>-1.2874170089301999</v>
      </c>
      <c r="G68" s="174">
        <v>0.77928875087629002</v>
      </c>
      <c r="H68" s="174">
        <v>-1.0906909317564</v>
      </c>
      <c r="I68" s="174">
        <v>2.68500568561723</v>
      </c>
      <c r="J68" s="174">
        <v>1.2104056593024799</v>
      </c>
      <c r="K68" s="174">
        <v>2.5816089643399902</v>
      </c>
      <c r="L68" s="174">
        <v>0.99879870803767001</v>
      </c>
      <c r="M68" s="174">
        <v>1.9161319566217401</v>
      </c>
      <c r="N68" s="174">
        <v>2.2149404057194602</v>
      </c>
      <c r="O68" s="174">
        <v>3.0066591697470102</v>
      </c>
      <c r="P68" s="174">
        <v>3.8072335958774199</v>
      </c>
      <c r="Q68" s="174">
        <v>3.54452367289666</v>
      </c>
      <c r="R68" s="174">
        <v>3.3442371437093898</v>
      </c>
      <c r="S68" s="174">
        <v>3.87393342794687</v>
      </c>
      <c r="T68" s="174">
        <v>3.6352419748382001</v>
      </c>
      <c r="U68" s="174">
        <v>1.88094443801867</v>
      </c>
      <c r="V68" s="174">
        <v>1.88484208682031</v>
      </c>
      <c r="W68" s="174">
        <v>4.0302488244130901</v>
      </c>
      <c r="X68" s="174">
        <v>-1.0551881822789999</v>
      </c>
      <c r="Y68" s="174">
        <v>6.5145077823125899</v>
      </c>
      <c r="Z68" s="174">
        <v>0.54615769358399002</v>
      </c>
      <c r="AA68" s="174">
        <v>1.03664589387087</v>
      </c>
      <c r="AB68" s="174">
        <v>0.75958377146546996</v>
      </c>
      <c r="AC68" s="174">
        <v>-0.4340638066509</v>
      </c>
      <c r="AD68" s="174">
        <v>1.96850523777152</v>
      </c>
      <c r="AE68" s="174">
        <v>1.5692941098950399</v>
      </c>
      <c r="AF68" s="174">
        <v>1.5325396628791199</v>
      </c>
      <c r="AG68" s="174">
        <v>-3.0477170018024999</v>
      </c>
      <c r="AH68" s="174">
        <v>3.5888826308627699</v>
      </c>
      <c r="AI68" s="174">
        <v>1.9533588413842999</v>
      </c>
      <c r="AJ68" s="174">
        <v>2.03367243178687</v>
      </c>
      <c r="AK68" s="174">
        <v>1.90348794249944</v>
      </c>
      <c r="AL68" s="174">
        <v>2.15328132402959</v>
      </c>
      <c r="AM68" s="174">
        <v>2.13961028771423</v>
      </c>
      <c r="AN68" s="202">
        <v>2.03663425736393</v>
      </c>
    </row>
    <row r="69" spans="1:40" x14ac:dyDescent="0.35">
      <c r="A69" s="266" t="s">
        <v>929</v>
      </c>
      <c r="B69" s="44" t="s">
        <v>344</v>
      </c>
      <c r="C69" s="174">
        <v>2.2964919982534902</v>
      </c>
      <c r="D69" s="174">
        <v>-0.9260346744854</v>
      </c>
      <c r="E69" s="174">
        <v>-1.1614673235676001</v>
      </c>
      <c r="F69" s="174">
        <v>-1.299836722235</v>
      </c>
      <c r="G69" s="174">
        <v>-0.3742056148647</v>
      </c>
      <c r="H69" s="174">
        <v>2.7522837066436199</v>
      </c>
      <c r="I69" s="174">
        <v>1.89121329301484</v>
      </c>
      <c r="J69" s="174">
        <v>-0.19775034199050001</v>
      </c>
      <c r="K69" s="174">
        <v>1.01627993901543</v>
      </c>
      <c r="L69" s="174">
        <v>1.15833164295816</v>
      </c>
      <c r="M69" s="174">
        <v>-0.1154209739873</v>
      </c>
      <c r="N69" s="174">
        <v>2.80149712054964</v>
      </c>
      <c r="O69" s="174">
        <v>1.7598229935054801</v>
      </c>
      <c r="P69" s="174">
        <v>1.9841472933458899</v>
      </c>
      <c r="Q69" s="174">
        <v>3.0490023911105899</v>
      </c>
      <c r="R69" s="174">
        <v>4.3050626304330102</v>
      </c>
      <c r="S69" s="174">
        <v>2.7999473868621698</v>
      </c>
      <c r="T69" s="174">
        <v>4.4253223472124903</v>
      </c>
      <c r="U69" s="174">
        <v>2.0510677554594299</v>
      </c>
      <c r="V69" s="174">
        <v>2.2499851983421499</v>
      </c>
      <c r="W69" s="174">
        <v>4.2342817565587296</v>
      </c>
      <c r="X69" s="174">
        <v>4.0497787881990801</v>
      </c>
      <c r="Y69" s="174">
        <v>-1.0789129231229</v>
      </c>
      <c r="Z69" s="174">
        <v>3.7818546704740501</v>
      </c>
      <c r="AA69" s="174">
        <v>2.7653655569982099</v>
      </c>
      <c r="AB69" s="174">
        <v>2.9262220143701101</v>
      </c>
      <c r="AC69" s="174">
        <v>1.4612273777489799</v>
      </c>
      <c r="AD69" s="174">
        <v>2.51950798424925</v>
      </c>
      <c r="AE69" s="174">
        <v>3.3459547316485199</v>
      </c>
      <c r="AF69" s="174">
        <v>3.50748698483652</v>
      </c>
      <c r="AG69" s="174">
        <v>-2.9744534980998001</v>
      </c>
      <c r="AH69" s="174">
        <v>2.9561260424871598</v>
      </c>
      <c r="AI69" s="174">
        <v>2.6214127834821301</v>
      </c>
      <c r="AJ69" s="174">
        <v>2.9956893442874399</v>
      </c>
      <c r="AK69" s="174">
        <v>3.2503860196743801</v>
      </c>
      <c r="AL69" s="174">
        <v>3.4794741011323298</v>
      </c>
      <c r="AM69" s="174">
        <v>3.3019620971071402</v>
      </c>
      <c r="AN69" s="202">
        <v>3.12935488363255</v>
      </c>
    </row>
    <row r="70" spans="1:40" x14ac:dyDescent="0.35">
      <c r="A70" s="266" t="s">
        <v>929</v>
      </c>
      <c r="B70" s="44" t="s">
        <v>345</v>
      </c>
      <c r="C70" s="174">
        <v>-5.7403009773365996</v>
      </c>
      <c r="D70" s="174">
        <v>-1.9180721238612</v>
      </c>
      <c r="E70" s="174">
        <v>-2.8336699479329002</v>
      </c>
      <c r="F70" s="174">
        <v>-3.3210286850772999</v>
      </c>
      <c r="G70" s="174">
        <v>-1.3908917270609999</v>
      </c>
      <c r="H70" s="174">
        <v>2.8677384444021801</v>
      </c>
      <c r="I70" s="174">
        <v>2.2752219384960299</v>
      </c>
      <c r="J70" s="174">
        <v>2.2856357616545</v>
      </c>
      <c r="K70" s="174">
        <v>1.10118267972746</v>
      </c>
      <c r="L70" s="174">
        <v>-2.5993731464601999</v>
      </c>
      <c r="M70" s="174">
        <v>2.7950930469497601</v>
      </c>
      <c r="N70" s="174">
        <v>3.1613211856701899</v>
      </c>
      <c r="O70" s="174">
        <v>5.07699627217736</v>
      </c>
      <c r="P70" s="174">
        <v>1.5381741049744699</v>
      </c>
      <c r="Q70" s="174">
        <v>7.54499200975558</v>
      </c>
      <c r="R70" s="174">
        <v>5.4515963685808497</v>
      </c>
      <c r="S70" s="174">
        <v>3.7300308149049499</v>
      </c>
      <c r="T70" s="174">
        <v>5.6897395399928703</v>
      </c>
      <c r="U70" s="174">
        <v>5.2130072100695903</v>
      </c>
      <c r="V70" s="174">
        <v>-1.0420899587006001</v>
      </c>
      <c r="W70" s="174">
        <v>1.4677769857782299</v>
      </c>
      <c r="X70" s="174">
        <v>1.1258094946838799</v>
      </c>
      <c r="Y70" s="174">
        <v>4.2849035514610003</v>
      </c>
      <c r="Z70" s="174">
        <v>0.91926949580564998</v>
      </c>
      <c r="AA70" s="174">
        <v>2.19376869678204</v>
      </c>
      <c r="AB70" s="174">
        <v>-0.88052312934629995</v>
      </c>
      <c r="AC70" s="174">
        <v>-3.6529504366804999</v>
      </c>
      <c r="AD70" s="174">
        <v>-2.2461180908710001</v>
      </c>
      <c r="AE70" s="174">
        <v>-2.0683202950527</v>
      </c>
      <c r="AF70" s="174">
        <v>-1.1856462706702999</v>
      </c>
      <c r="AG70" s="174">
        <v>-5.5722009409815003</v>
      </c>
      <c r="AH70" s="174">
        <v>-0.7904328636954</v>
      </c>
      <c r="AI70" s="174">
        <v>0.18134500381331001</v>
      </c>
      <c r="AJ70" s="174">
        <v>1.1529696198520301</v>
      </c>
      <c r="AK70" s="174">
        <v>1.41605847481581</v>
      </c>
      <c r="AL70" s="174">
        <v>1.4719843901624901</v>
      </c>
      <c r="AM70" s="174">
        <v>1.1571967598839501</v>
      </c>
      <c r="AN70" s="202">
        <v>1.07483300483433</v>
      </c>
    </row>
    <row r="71" spans="1:40" x14ac:dyDescent="0.35">
      <c r="A71" s="266" t="s">
        <v>929</v>
      </c>
      <c r="B71" s="44" t="s">
        <v>346</v>
      </c>
      <c r="C71" s="174">
        <v>-0.66371710135530004</v>
      </c>
      <c r="D71" s="174">
        <v>-1.9734885825735</v>
      </c>
      <c r="E71" s="174">
        <v>-0.88371291931289997</v>
      </c>
      <c r="F71" s="174">
        <v>-0.94102643710769995</v>
      </c>
      <c r="G71" s="174">
        <v>-1.5373163711644</v>
      </c>
      <c r="H71" s="174">
        <v>0.52746452419912004</v>
      </c>
      <c r="I71" s="174">
        <v>1.6269446653135</v>
      </c>
      <c r="J71" s="174">
        <v>0.93682168708804003</v>
      </c>
      <c r="K71" s="174">
        <v>0.71664493605058999</v>
      </c>
      <c r="L71" s="174">
        <v>-0.7678744933128</v>
      </c>
      <c r="M71" s="174">
        <v>1.1113133833803099</v>
      </c>
      <c r="N71" s="174">
        <v>2.9363742349737998</v>
      </c>
      <c r="O71" s="174">
        <v>7.1575323639994402</v>
      </c>
      <c r="P71" s="174">
        <v>4.4440481465306103</v>
      </c>
      <c r="Q71" s="174">
        <v>5.0634645862703902</v>
      </c>
      <c r="R71" s="174">
        <v>3.24285094140527</v>
      </c>
      <c r="S71" s="174">
        <v>2.9495213135744902</v>
      </c>
      <c r="T71" s="174">
        <v>3.2356122221218602</v>
      </c>
      <c r="U71" s="174">
        <v>3.7801928519990202</v>
      </c>
      <c r="V71" s="174">
        <v>3.9482989183637498</v>
      </c>
      <c r="W71" s="174">
        <v>6.4414198049153297</v>
      </c>
      <c r="X71" s="174">
        <v>2.2162004940098798</v>
      </c>
      <c r="Y71" s="174">
        <v>2.4867211804893499</v>
      </c>
      <c r="Z71" s="174">
        <v>3.0066934428754299</v>
      </c>
      <c r="AA71" s="174">
        <v>3.1522987627498198</v>
      </c>
      <c r="AB71" s="174">
        <v>0.40875436641899998</v>
      </c>
      <c r="AC71" s="174">
        <v>-1.895864843762</v>
      </c>
      <c r="AD71" s="174">
        <v>0.22630367176536001</v>
      </c>
      <c r="AE71" s="174">
        <v>0.72892622056006995</v>
      </c>
      <c r="AF71" s="174">
        <v>0.81878304323702999</v>
      </c>
      <c r="AG71" s="174">
        <v>-3.2976922583071002</v>
      </c>
      <c r="AH71" s="174">
        <v>0.81907848541428996</v>
      </c>
      <c r="AI71" s="174">
        <v>1.19786043350732</v>
      </c>
      <c r="AJ71" s="174">
        <v>1.2525630357992601</v>
      </c>
      <c r="AK71" s="174">
        <v>1.11023999500634</v>
      </c>
      <c r="AL71" s="174">
        <v>1.23110451267638</v>
      </c>
      <c r="AM71" s="174">
        <v>1.1108169625547499</v>
      </c>
      <c r="AN71" s="202">
        <v>1.18049934751259</v>
      </c>
    </row>
    <row r="72" spans="1:40" x14ac:dyDescent="0.35">
      <c r="A72" s="266" t="s">
        <v>929</v>
      </c>
      <c r="B72" s="44" t="s">
        <v>347</v>
      </c>
      <c r="C72" s="174">
        <v>-0.19018495894949999</v>
      </c>
      <c r="D72" s="174">
        <v>-0.99587450018570001</v>
      </c>
      <c r="E72" s="174">
        <v>-1.7421039284329001</v>
      </c>
      <c r="F72" s="174">
        <v>0.99828735251147005</v>
      </c>
      <c r="G72" s="174">
        <v>0.97637360447115995</v>
      </c>
      <c r="H72" s="174">
        <v>3.7920286729647099</v>
      </c>
      <c r="I72" s="174">
        <v>3.4864036461334802</v>
      </c>
      <c r="J72" s="174">
        <v>0.77754360144513002</v>
      </c>
      <c r="K72" s="174">
        <v>1.4860010056147399</v>
      </c>
      <c r="L72" s="174">
        <v>1.4829531857106599</v>
      </c>
      <c r="M72" s="174">
        <v>2.5627325643838201</v>
      </c>
      <c r="N72" s="174">
        <v>5.1219573996485002</v>
      </c>
      <c r="O72" s="174">
        <v>1.07721733541204</v>
      </c>
      <c r="P72" s="174">
        <v>1.1334734902138901</v>
      </c>
      <c r="Q72" s="174">
        <v>3.0389098864529802</v>
      </c>
      <c r="R72" s="174">
        <v>4.3373248034633898</v>
      </c>
      <c r="S72" s="174">
        <v>4.1921953086405201</v>
      </c>
      <c r="T72" s="174">
        <v>4.3697281037306803</v>
      </c>
      <c r="U72" s="174">
        <v>2.3879928787870202</v>
      </c>
      <c r="V72" s="174">
        <v>0.22390783906709999</v>
      </c>
      <c r="W72" s="174">
        <v>3.9959922545475601</v>
      </c>
      <c r="X72" s="174">
        <v>1.5398246651912499</v>
      </c>
      <c r="Y72" s="174">
        <v>-5.5684646969758997</v>
      </c>
      <c r="Z72" s="174">
        <v>3.1698852246846498</v>
      </c>
      <c r="AA72" s="174">
        <v>3.80930797235755</v>
      </c>
      <c r="AB72" s="174">
        <v>2.9453914531930399</v>
      </c>
      <c r="AC72" s="174">
        <v>1.9231810476789699</v>
      </c>
      <c r="AD72" s="174">
        <v>2.5837151912162701</v>
      </c>
      <c r="AE72" s="174">
        <v>1.82107841359583</v>
      </c>
      <c r="AF72" s="174">
        <v>2.3391859313663699</v>
      </c>
      <c r="AG72" s="174">
        <v>-1.6941982421620001</v>
      </c>
      <c r="AH72" s="174">
        <v>1.37810382387562</v>
      </c>
      <c r="AI72" s="174">
        <v>3.1259561838359402</v>
      </c>
      <c r="AJ72" s="174">
        <v>3.49577277048438</v>
      </c>
      <c r="AK72" s="174">
        <v>3.7645071596230402</v>
      </c>
      <c r="AL72" s="174">
        <v>4.0214211310005901</v>
      </c>
      <c r="AM72" s="174">
        <v>4.0077132422946598</v>
      </c>
      <c r="AN72" s="202">
        <v>3.6825217907877201</v>
      </c>
    </row>
    <row r="73" spans="1:40" x14ac:dyDescent="0.35">
      <c r="A73" s="266" t="s">
        <v>929</v>
      </c>
      <c r="B73" s="44" t="s">
        <v>348</v>
      </c>
      <c r="C73" s="174">
        <v>-2.7500225159228</v>
      </c>
      <c r="D73" s="174">
        <v>-3.0978800064135998</v>
      </c>
      <c r="E73" s="174">
        <v>-3.8915906957390001</v>
      </c>
      <c r="F73" s="174">
        <v>-1.5864391999120999</v>
      </c>
      <c r="G73" s="174">
        <v>-0.52245262796680003</v>
      </c>
      <c r="H73" s="174">
        <v>1.22898186164898</v>
      </c>
      <c r="I73" s="174">
        <v>2.2343891873506401</v>
      </c>
      <c r="J73" s="174">
        <v>0.74480404205603001</v>
      </c>
      <c r="K73" s="174">
        <v>-0.89577792237749998</v>
      </c>
      <c r="L73" s="174">
        <v>0.31907993524265998</v>
      </c>
      <c r="M73" s="174">
        <v>0.85646140214637001</v>
      </c>
      <c r="N73" s="174">
        <v>0.61860421902262996</v>
      </c>
      <c r="O73" s="174">
        <v>1.6980453441295</v>
      </c>
      <c r="P73" s="174">
        <v>0.80509556988192998</v>
      </c>
      <c r="Q73" s="174">
        <v>2.8427155871856198</v>
      </c>
      <c r="R73" s="174">
        <v>3.6405762838946298</v>
      </c>
      <c r="S73" s="174">
        <v>3.5626542632306002</v>
      </c>
      <c r="T73" s="174">
        <v>4.1377506219828897</v>
      </c>
      <c r="U73" s="174">
        <v>2.0700512619415599</v>
      </c>
      <c r="V73" s="174">
        <v>-2.2886206407518999</v>
      </c>
      <c r="W73" s="174">
        <v>1.8936572220304599</v>
      </c>
      <c r="X73" s="174">
        <v>1.59190952682096</v>
      </c>
      <c r="Y73" s="174">
        <v>1.6972255475973299</v>
      </c>
      <c r="Z73" s="174">
        <v>1.1914415968446099</v>
      </c>
      <c r="AA73" s="174">
        <v>0.81703381772951</v>
      </c>
      <c r="AB73" s="174">
        <v>-0.49598009246079999</v>
      </c>
      <c r="AC73" s="174">
        <v>-1.4682960794563</v>
      </c>
      <c r="AD73" s="174">
        <v>-0.48708978361249999</v>
      </c>
      <c r="AE73" s="174">
        <v>-0.81012386967960004</v>
      </c>
      <c r="AF73" s="174">
        <v>-1.3942575028632</v>
      </c>
      <c r="AG73" s="174">
        <v>-7.3285899803485002</v>
      </c>
      <c r="AH73" s="174">
        <v>0.13239056305068</v>
      </c>
      <c r="AI73" s="174">
        <v>0.35767502057185002</v>
      </c>
      <c r="AJ73" s="174">
        <v>0.33439398171314999</v>
      </c>
      <c r="AK73" s="174">
        <v>0.48577809581852999</v>
      </c>
      <c r="AL73" s="174">
        <v>0.60956703753418995</v>
      </c>
      <c r="AM73" s="174">
        <v>0.36832736353251999</v>
      </c>
      <c r="AN73" s="202">
        <v>0.43109503408698002</v>
      </c>
    </row>
    <row r="74" spans="1:40" ht="15" thickBot="1" x14ac:dyDescent="0.4">
      <c r="A74" s="266" t="s">
        <v>929</v>
      </c>
      <c r="B74" s="44" t="s">
        <v>352</v>
      </c>
      <c r="C74" s="173">
        <v>0.37528960122796001</v>
      </c>
      <c r="D74" s="173">
        <v>3.4610444820367001</v>
      </c>
      <c r="E74" s="173">
        <v>-1.8496987903738</v>
      </c>
      <c r="F74" s="173">
        <v>-3.8077686796664998</v>
      </c>
      <c r="G74" s="173">
        <v>0.43107130657620002</v>
      </c>
      <c r="H74" s="173">
        <v>-3.7035028944022002</v>
      </c>
      <c r="I74" s="173">
        <v>3.7264121407335402</v>
      </c>
      <c r="J74" s="173">
        <v>-0.95188101153539995</v>
      </c>
      <c r="K74" s="173">
        <v>2.6878605894413301</v>
      </c>
      <c r="L74" s="173">
        <v>1.1517634115192801</v>
      </c>
      <c r="M74" s="173">
        <v>2.0252453358583402</v>
      </c>
      <c r="N74" s="173">
        <v>1.50392752979347</v>
      </c>
      <c r="O74" s="173">
        <v>1.9537322020562999</v>
      </c>
      <c r="P74" s="173">
        <v>6.7093283535411397</v>
      </c>
      <c r="Q74" s="173">
        <v>3.33500108545506</v>
      </c>
      <c r="R74" s="173">
        <v>5.26864050686331</v>
      </c>
      <c r="S74" s="173">
        <v>3.1842357280403202</v>
      </c>
      <c r="T74" s="173">
        <v>2.95156157038079</v>
      </c>
      <c r="U74" s="173">
        <v>-2.3576217786312998</v>
      </c>
      <c r="V74" s="173">
        <v>-8.4595757520700005E-2</v>
      </c>
      <c r="W74" s="173">
        <v>1.9899427749434699</v>
      </c>
      <c r="X74" s="173">
        <v>-3.6429999768573</v>
      </c>
      <c r="Y74" s="173">
        <v>19.5513912617944</v>
      </c>
      <c r="Z74" s="173">
        <v>-2.4157829694433999</v>
      </c>
      <c r="AA74" s="173">
        <v>-1.5134755001333</v>
      </c>
      <c r="AB74" s="173">
        <v>1.0723759933532999</v>
      </c>
      <c r="AC74" s="173">
        <v>5.0471941676859998E-2</v>
      </c>
      <c r="AD74" s="173">
        <v>4.9891654132948897</v>
      </c>
      <c r="AE74" s="173">
        <v>1.6378655515731699</v>
      </c>
      <c r="AF74" s="173">
        <v>0.90083085195110002</v>
      </c>
      <c r="AG74" s="173">
        <v>-10.147125102683001</v>
      </c>
      <c r="AH74" s="173">
        <v>13.0029340497279</v>
      </c>
      <c r="AI74" s="173">
        <v>1.9127836173086199</v>
      </c>
      <c r="AJ74" s="173">
        <v>1.0871434993989799</v>
      </c>
      <c r="AK74" s="173">
        <v>0.62775921896750997</v>
      </c>
      <c r="AL74" s="173">
        <v>0.98646103885061998</v>
      </c>
      <c r="AM74" s="173">
        <v>1.0484098626117899</v>
      </c>
      <c r="AN74" s="202">
        <v>1.1316296141716999</v>
      </c>
    </row>
    <row r="75" spans="1:40" x14ac:dyDescent="0.35">
      <c r="A75" s="266" t="s">
        <v>929</v>
      </c>
      <c r="B75" s="45" t="s">
        <v>349</v>
      </c>
      <c r="C75" s="175">
        <v>6.2853655736074199</v>
      </c>
      <c r="D75" s="175">
        <v>5.3180136275304299</v>
      </c>
      <c r="E75" s="175">
        <v>4.8145579649710699</v>
      </c>
      <c r="F75" s="175">
        <v>5.9066939173534099</v>
      </c>
      <c r="G75" s="175">
        <v>5.9089551428549498</v>
      </c>
      <c r="H75" s="175">
        <v>6.1823016522358802</v>
      </c>
      <c r="I75" s="175">
        <v>5.7006803064229397</v>
      </c>
      <c r="J75" s="175">
        <v>2.4186798253177102</v>
      </c>
      <c r="K75" s="175">
        <v>-8.9330111346280994</v>
      </c>
      <c r="L75" s="175">
        <v>1.7400989560992299</v>
      </c>
      <c r="M75" s="175">
        <v>4.3103219508888104</v>
      </c>
      <c r="N75" s="175">
        <v>1.8702676395661499</v>
      </c>
      <c r="O75" s="175">
        <v>3.7165307772279199</v>
      </c>
      <c r="P75" s="175">
        <v>4.3999187009789198</v>
      </c>
      <c r="Q75" s="175">
        <v>5.0884344280078402</v>
      </c>
      <c r="R75" s="175">
        <v>4.40030278817044</v>
      </c>
      <c r="S75" s="175">
        <v>4.7044306209684503</v>
      </c>
      <c r="T75" s="175">
        <v>5.2838158782463998</v>
      </c>
      <c r="U75" s="175">
        <v>3.8883301550095299</v>
      </c>
      <c r="V75" s="175">
        <v>1.16362100731111</v>
      </c>
      <c r="W75" s="175">
        <v>6.0479847917616398</v>
      </c>
      <c r="X75" s="175">
        <v>3.6797796081114602</v>
      </c>
      <c r="Y75" s="175">
        <v>4.7927444478777703</v>
      </c>
      <c r="Z75" s="175">
        <v>3.8323163148836601</v>
      </c>
      <c r="AA75" s="175">
        <v>3.5262938765423302</v>
      </c>
      <c r="AB75" s="175">
        <v>3.7360447276521001</v>
      </c>
      <c r="AC75" s="175">
        <v>3.8817221976688701</v>
      </c>
      <c r="AD75" s="175">
        <v>4.2923009514809696</v>
      </c>
      <c r="AE75" s="175">
        <v>4.16060673452073</v>
      </c>
      <c r="AF75" s="175">
        <v>3.6244408661508798</v>
      </c>
      <c r="AG75" s="175">
        <v>-4.2272103527785001</v>
      </c>
      <c r="AH75" s="175">
        <v>3.5210188543121999</v>
      </c>
      <c r="AI75" s="175">
        <v>4.7760843029136701</v>
      </c>
      <c r="AJ75" s="175">
        <v>4.4901090466436404</v>
      </c>
      <c r="AK75" s="175">
        <v>4.3191918813754198</v>
      </c>
      <c r="AL75" s="175">
        <v>4.25874892177176</v>
      </c>
      <c r="AM75" s="175">
        <v>4.3040784273888297</v>
      </c>
      <c r="AN75" s="203">
        <v>4.42946954288246</v>
      </c>
    </row>
    <row r="76" spans="1:40" x14ac:dyDescent="0.35">
      <c r="A76" s="266" t="s">
        <v>929</v>
      </c>
      <c r="B76" s="44" t="s">
        <v>350</v>
      </c>
      <c r="C76" s="174">
        <v>-3.0868105854068002</v>
      </c>
      <c r="D76" s="174">
        <v>1.9972753996561301</v>
      </c>
      <c r="E76" s="174">
        <v>1.21852438381885</v>
      </c>
      <c r="F76" s="174">
        <v>2.7426241665218201</v>
      </c>
      <c r="G76" s="174">
        <v>3.1103479040530901</v>
      </c>
      <c r="H76" s="174">
        <v>1.9935653948882699</v>
      </c>
      <c r="I76" s="174">
        <v>1.0854852892661999</v>
      </c>
      <c r="J76" s="174">
        <v>3.1299511846089998</v>
      </c>
      <c r="K76" s="174">
        <v>-0.33757485425540001</v>
      </c>
      <c r="L76" s="174">
        <v>-2.7824253341418999</v>
      </c>
      <c r="M76" s="174">
        <v>1.69312236407433</v>
      </c>
      <c r="N76" s="174">
        <v>-0.49809639629800001</v>
      </c>
      <c r="O76" s="174">
        <v>-1.0403010262517001</v>
      </c>
      <c r="P76" s="174">
        <v>0.80416926615509998</v>
      </c>
      <c r="Q76" s="174">
        <v>5.95529104404633</v>
      </c>
      <c r="R76" s="174">
        <v>3.8762651541860902</v>
      </c>
      <c r="S76" s="174">
        <v>4.4669536247045496</v>
      </c>
      <c r="T76" s="174">
        <v>5.5542205883026599</v>
      </c>
      <c r="U76" s="174">
        <v>3.8671707350991902</v>
      </c>
      <c r="V76" s="174">
        <v>-2.0187474130973002</v>
      </c>
      <c r="W76" s="174">
        <v>5.5722679992167503</v>
      </c>
      <c r="X76" s="174">
        <v>3.8689649852169801</v>
      </c>
      <c r="Y76" s="174">
        <v>1.56989787960089</v>
      </c>
      <c r="Z76" s="174">
        <v>2.3550620752713902</v>
      </c>
      <c r="AA76" s="174">
        <v>-0.42525200183009998</v>
      </c>
      <c r="AB76" s="174">
        <v>-2.0462587335298998</v>
      </c>
      <c r="AC76" s="174">
        <v>-3.2513650446088</v>
      </c>
      <c r="AD76" s="174">
        <v>-0.148927859745</v>
      </c>
      <c r="AE76" s="174">
        <v>-0.37365166008279999</v>
      </c>
      <c r="AF76" s="174">
        <v>-0.90496323882920005</v>
      </c>
      <c r="AG76" s="174">
        <v>-7.2337154365664</v>
      </c>
      <c r="AH76" s="174">
        <v>3.8620235960070102</v>
      </c>
      <c r="AI76" s="174">
        <v>2.3300394330449001</v>
      </c>
      <c r="AJ76" s="174">
        <v>1.9807918747529101</v>
      </c>
      <c r="AK76" s="174">
        <v>1.6338236891375999</v>
      </c>
      <c r="AL76" s="174">
        <v>1.64449571224125</v>
      </c>
      <c r="AM76" s="174">
        <v>1.6471994526591001</v>
      </c>
      <c r="AN76" s="202">
        <v>1.8468998504890299</v>
      </c>
    </row>
    <row r="77" spans="1:40" ht="15" thickBot="1" x14ac:dyDescent="0.4">
      <c r="A77" s="266" t="s">
        <v>929</v>
      </c>
      <c r="B77" s="44" t="s">
        <v>682</v>
      </c>
      <c r="C77" s="173">
        <v>2.4034721430337398</v>
      </c>
      <c r="D77" s="173">
        <v>1.1511843293777999</v>
      </c>
      <c r="E77" s="173">
        <v>0.71684017215069995</v>
      </c>
      <c r="F77" s="173">
        <v>-0.89310157590369998</v>
      </c>
      <c r="G77" s="173">
        <v>2.4115432480743499</v>
      </c>
      <c r="H77" s="173">
        <v>2.62801317224586</v>
      </c>
      <c r="I77" s="173">
        <v>1.85732466347419</v>
      </c>
      <c r="J77" s="173">
        <v>2.5887768287839501</v>
      </c>
      <c r="K77" s="173">
        <v>2.9337877932684502</v>
      </c>
      <c r="L77" s="173">
        <v>2.8070487987438901</v>
      </c>
      <c r="M77" s="173">
        <v>3.7079046556687998</v>
      </c>
      <c r="N77" s="173">
        <v>2.0088487118476799</v>
      </c>
      <c r="O77" s="173">
        <v>0.92688921224432996</v>
      </c>
      <c r="P77" s="173">
        <v>0.75993551881804999</v>
      </c>
      <c r="Q77" s="173">
        <v>2.4143757832091501</v>
      </c>
      <c r="R77" s="173">
        <v>1.77125609977382</v>
      </c>
      <c r="S77" s="173">
        <v>3.3877192372803702</v>
      </c>
      <c r="T77" s="173">
        <v>3.1114225586822402</v>
      </c>
      <c r="U77" s="173">
        <v>0.69684917911835997</v>
      </c>
      <c r="V77" s="173">
        <v>-4.4041954001937</v>
      </c>
      <c r="W77" s="173">
        <v>1.9386967168759</v>
      </c>
      <c r="X77" s="173">
        <v>1.7086000342667</v>
      </c>
      <c r="Y77" s="173">
        <v>-0.83699683130559999</v>
      </c>
      <c r="Z77" s="173">
        <v>-0.11485726861040001</v>
      </c>
      <c r="AA77" s="173">
        <v>1.54003034338643</v>
      </c>
      <c r="AB77" s="173">
        <v>2.3728096140772701</v>
      </c>
      <c r="AC77" s="173">
        <v>1.9554536027546601</v>
      </c>
      <c r="AD77" s="173">
        <v>2.83674150215798</v>
      </c>
      <c r="AE77" s="173">
        <v>2.1858332976959902</v>
      </c>
      <c r="AF77" s="173">
        <v>1.6334759296274699</v>
      </c>
      <c r="AG77" s="173">
        <v>-6.1774116802941998</v>
      </c>
      <c r="AH77" s="173">
        <v>4.3506822099504898</v>
      </c>
      <c r="AI77" s="173">
        <v>3.96793744952264</v>
      </c>
      <c r="AJ77" s="173">
        <v>2.33243891707713</v>
      </c>
      <c r="AK77" s="173">
        <v>1.98606102528321</v>
      </c>
      <c r="AL77" s="173">
        <v>1.73253242059315</v>
      </c>
      <c r="AM77" s="173">
        <v>1.65921322375657</v>
      </c>
      <c r="AN77" s="202">
        <v>2.3321348121256902</v>
      </c>
    </row>
    <row r="78" spans="1:40" x14ac:dyDescent="0.35">
      <c r="A78" s="266" t="s">
        <v>929</v>
      </c>
      <c r="B78" s="45" t="s">
        <v>703</v>
      </c>
      <c r="C78" s="175">
        <v>-1.4714479951242001</v>
      </c>
      <c r="D78" s="175">
        <v>0.42837094730067998</v>
      </c>
      <c r="E78" s="175">
        <v>-1.8441916930618001</v>
      </c>
      <c r="F78" s="175">
        <v>-3.1738083073164001</v>
      </c>
      <c r="G78" s="175">
        <v>-2.0204721275878001</v>
      </c>
      <c r="H78" s="175">
        <v>-1.4497485521902</v>
      </c>
      <c r="I78" s="175">
        <v>1.4330491665110501</v>
      </c>
      <c r="J78" s="175">
        <v>-0.21442092823350001</v>
      </c>
      <c r="K78" s="175">
        <v>0.50027351680112997</v>
      </c>
      <c r="L78" s="175">
        <v>-0.81317569131089995</v>
      </c>
      <c r="M78" s="175">
        <v>1.95992290268869</v>
      </c>
      <c r="N78" s="175">
        <v>1.37432011620702</v>
      </c>
      <c r="O78" s="175">
        <v>5.3696487883537296</v>
      </c>
      <c r="P78" s="175">
        <v>5.5385165703507404</v>
      </c>
      <c r="Q78" s="175">
        <v>4.8062467100528501</v>
      </c>
      <c r="R78" s="175">
        <v>4.8869587268017103</v>
      </c>
      <c r="S78" s="175">
        <v>2.7357715673635599</v>
      </c>
      <c r="T78" s="175">
        <v>3.4361443173356601</v>
      </c>
      <c r="U78" s="175">
        <v>0.62666271679714003</v>
      </c>
      <c r="V78" s="175">
        <v>1.12806761385397</v>
      </c>
      <c r="W78" s="175">
        <v>4.2703635694493203</v>
      </c>
      <c r="X78" s="175">
        <v>-0.43083977817469998</v>
      </c>
      <c r="Y78" s="175">
        <v>10.191009111864</v>
      </c>
      <c r="Z78" s="175">
        <v>0.19565171958359001</v>
      </c>
      <c r="AA78" s="175">
        <v>0.97799727580413998</v>
      </c>
      <c r="AB78" s="175">
        <v>-0.51343818645820005</v>
      </c>
      <c r="AC78" s="175">
        <v>-2.8781866536612002</v>
      </c>
      <c r="AD78" s="175">
        <v>0.59226269821028998</v>
      </c>
      <c r="AE78" s="175">
        <v>-0.3195687038294</v>
      </c>
      <c r="AF78" s="175">
        <v>-0.19373676711089999</v>
      </c>
      <c r="AG78" s="175">
        <v>-6.2612127509868003</v>
      </c>
      <c r="AH78" s="175">
        <v>4.65118139555989</v>
      </c>
      <c r="AI78" s="175">
        <v>0.35665969962955002</v>
      </c>
      <c r="AJ78" s="175">
        <v>0.10462259236563</v>
      </c>
      <c r="AK78" s="175">
        <v>-2.65199699819E-2</v>
      </c>
      <c r="AL78" s="175">
        <v>0.30690378516671002</v>
      </c>
      <c r="AM78" s="175">
        <v>0.16740234458316999</v>
      </c>
      <c r="AN78" s="203">
        <v>0.18171806172694999</v>
      </c>
    </row>
    <row r="79" spans="1:40" x14ac:dyDescent="0.35">
      <c r="A79" s="266" t="s">
        <v>929</v>
      </c>
      <c r="B79" s="44" t="s">
        <v>704</v>
      </c>
      <c r="C79" s="174">
        <v>10.4470491418415</v>
      </c>
      <c r="D79" s="174">
        <v>7.85162064562184</v>
      </c>
      <c r="E79" s="174">
        <v>-4.2799425257325998</v>
      </c>
      <c r="F79" s="174">
        <v>-4.1074129092616003</v>
      </c>
      <c r="G79" s="174">
        <v>-5.5998826772354997</v>
      </c>
      <c r="H79" s="174">
        <v>-1.4133313953638</v>
      </c>
      <c r="I79" s="174">
        <v>9.0968266621470006E-2</v>
      </c>
      <c r="J79" s="174">
        <v>1.69906063758208</v>
      </c>
      <c r="K79" s="174">
        <v>-1.0198016595076</v>
      </c>
      <c r="L79" s="174">
        <v>1.2177123954722799</v>
      </c>
      <c r="M79" s="174">
        <v>6.4244575571424098</v>
      </c>
      <c r="N79" s="174">
        <v>1.83888779058923</v>
      </c>
      <c r="O79" s="174">
        <v>2.21336123619685</v>
      </c>
      <c r="P79" s="174">
        <v>8.6734672887376902</v>
      </c>
      <c r="Q79" s="174">
        <v>8.6157067970704606</v>
      </c>
      <c r="R79" s="174">
        <v>4.8257148904291096</v>
      </c>
      <c r="S79" s="174">
        <v>6.1564491815286004</v>
      </c>
      <c r="T79" s="174">
        <v>5.4993010733719299</v>
      </c>
      <c r="U79" s="174">
        <v>3.5579167323746899</v>
      </c>
      <c r="V79" s="174">
        <v>-3.9520321498445998</v>
      </c>
      <c r="W79" s="174">
        <v>3.29293250895208</v>
      </c>
      <c r="X79" s="174">
        <v>4.4514231963496096</v>
      </c>
      <c r="Y79" s="174">
        <v>2.2841812761265898</v>
      </c>
      <c r="Z79" s="174">
        <v>1.3673876286727</v>
      </c>
      <c r="AA79" s="174">
        <v>0.78776674963102</v>
      </c>
      <c r="AB79" s="174">
        <v>-1.0528260533292</v>
      </c>
      <c r="AC79" s="174">
        <v>0.95834081487733003</v>
      </c>
      <c r="AD79" s="174">
        <v>-0.39751351596779999</v>
      </c>
      <c r="AE79" s="174">
        <v>-5.4148527848799997E-2</v>
      </c>
      <c r="AF79" s="174">
        <v>-0.67104380990659995</v>
      </c>
      <c r="AG79" s="174">
        <v>-4.7173960840928002</v>
      </c>
      <c r="AH79" s="174">
        <v>2.25623924428817</v>
      </c>
      <c r="AI79" s="174">
        <v>2.6503624657820199</v>
      </c>
      <c r="AJ79" s="174">
        <v>1.77601447460383</v>
      </c>
      <c r="AK79" s="174">
        <v>1.4677414157866799</v>
      </c>
      <c r="AL79" s="174">
        <v>1.4702771073332499</v>
      </c>
      <c r="AM79" s="174">
        <v>1.58100358085112</v>
      </c>
      <c r="AN79" s="202">
        <v>1.78811065325331</v>
      </c>
    </row>
    <row r="80" spans="1:40" x14ac:dyDescent="0.35">
      <c r="A80" s="266" t="s">
        <v>929</v>
      </c>
      <c r="B80" s="44" t="s">
        <v>705</v>
      </c>
      <c r="C80" s="174">
        <v>-0.86018563241979995</v>
      </c>
      <c r="D80" s="174">
        <v>-1.1461108117809</v>
      </c>
      <c r="E80" s="174">
        <v>-2.6322051306108998</v>
      </c>
      <c r="F80" s="174">
        <v>-0.58885786211960001</v>
      </c>
      <c r="G80" s="174">
        <v>1.0803179057172101</v>
      </c>
      <c r="H80" s="174">
        <v>1.06034906946084</v>
      </c>
      <c r="I80" s="174">
        <v>3.0604077345656902</v>
      </c>
      <c r="J80" s="174">
        <v>1.4151949786823901</v>
      </c>
      <c r="K80" s="174">
        <v>2.1092780653635699</v>
      </c>
      <c r="L80" s="174">
        <v>1.5373955479047401</v>
      </c>
      <c r="M80" s="174">
        <v>1.6008231901026999</v>
      </c>
      <c r="N80" s="174">
        <v>2.0236200462933298</v>
      </c>
      <c r="O80" s="174">
        <v>0.68850036955932004</v>
      </c>
      <c r="P80" s="174">
        <v>1.0969382957559499</v>
      </c>
      <c r="Q80" s="174">
        <v>2.2003658838129798</v>
      </c>
      <c r="R80" s="174">
        <v>2.4224302619325901</v>
      </c>
      <c r="S80" s="174">
        <v>3.52599221480672</v>
      </c>
      <c r="T80" s="174">
        <v>3.5177677920157602</v>
      </c>
      <c r="U80" s="174">
        <v>2.6533976819970602</v>
      </c>
      <c r="V80" s="174">
        <v>0.19839721060279</v>
      </c>
      <c r="W80" s="174">
        <v>2.3045613885060199</v>
      </c>
      <c r="X80" s="174">
        <v>0.62038432889557005</v>
      </c>
      <c r="Y80" s="174">
        <v>0.11812804495350999</v>
      </c>
      <c r="Z80" s="174">
        <v>1.3848819497770799</v>
      </c>
      <c r="AA80" s="174">
        <v>1.3839828644152301</v>
      </c>
      <c r="AB80" s="174">
        <v>1.46323781419531</v>
      </c>
      <c r="AC80" s="174">
        <v>1.0070918945935601</v>
      </c>
      <c r="AD80" s="174">
        <v>1.5141778252349101</v>
      </c>
      <c r="AE80" s="174">
        <v>1.5723128688841099</v>
      </c>
      <c r="AF80" s="174">
        <v>1.4029412279567499</v>
      </c>
      <c r="AG80" s="174">
        <v>-3.146756011031</v>
      </c>
      <c r="AH80" s="174">
        <v>1.0232411986637699</v>
      </c>
      <c r="AI80" s="174">
        <v>2.40648889095102</v>
      </c>
      <c r="AJ80" s="174">
        <v>2.5245610032375199</v>
      </c>
      <c r="AK80" s="174">
        <v>2.55544027048815</v>
      </c>
      <c r="AL80" s="174">
        <v>2.67551627518149</v>
      </c>
      <c r="AM80" s="174">
        <v>2.6609074370728099</v>
      </c>
      <c r="AN80" s="202">
        <v>2.5645357073468298</v>
      </c>
    </row>
    <row r="81" spans="1:40" ht="15" thickBot="1" x14ac:dyDescent="0.4">
      <c r="A81" s="266" t="s">
        <v>929</v>
      </c>
      <c r="B81" s="44" t="s">
        <v>706</v>
      </c>
      <c r="C81" s="173">
        <v>1.41040246705109</v>
      </c>
      <c r="D81" s="173">
        <v>0.59432337255791001</v>
      </c>
      <c r="E81" s="173">
        <v>1.6040203521827201</v>
      </c>
      <c r="F81" s="173">
        <v>1.3491209658483601</v>
      </c>
      <c r="G81" s="173">
        <v>2.7788724120303399</v>
      </c>
      <c r="H81" s="173">
        <v>2.43938233803904</v>
      </c>
      <c r="I81" s="173">
        <v>2.8554770747745102</v>
      </c>
      <c r="J81" s="173">
        <v>2.8669503745264402</v>
      </c>
      <c r="K81" s="173">
        <v>1.5815714764270199</v>
      </c>
      <c r="L81" s="173">
        <v>2.4759184402305601</v>
      </c>
      <c r="M81" s="173">
        <v>3.3516055397970099</v>
      </c>
      <c r="N81" s="173">
        <v>1.21860671927236</v>
      </c>
      <c r="O81" s="173">
        <v>1.63970823029021</v>
      </c>
      <c r="P81" s="173">
        <v>2.50382784510643</v>
      </c>
      <c r="Q81" s="173">
        <v>3.7464669490614</v>
      </c>
      <c r="R81" s="173">
        <v>3.5682828750282898</v>
      </c>
      <c r="S81" s="173">
        <v>4.0949632083038097</v>
      </c>
      <c r="T81" s="173">
        <v>4.2489426067115099</v>
      </c>
      <c r="U81" s="173">
        <v>1.7132802975192101</v>
      </c>
      <c r="V81" s="173">
        <v>-0.92738670852649996</v>
      </c>
      <c r="W81" s="173">
        <v>4.4291878114885801</v>
      </c>
      <c r="X81" s="173">
        <v>3.1856987015973801</v>
      </c>
      <c r="Y81" s="173">
        <v>2.37907227444967</v>
      </c>
      <c r="Z81" s="173">
        <v>2.6215096843174699</v>
      </c>
      <c r="AA81" s="173">
        <v>2.80931957024504</v>
      </c>
      <c r="AB81" s="173">
        <v>3.0040767650286702</v>
      </c>
      <c r="AC81" s="173">
        <v>2.6302475526035902</v>
      </c>
      <c r="AD81" s="173">
        <v>3.2205665203764502</v>
      </c>
      <c r="AE81" s="173">
        <v>3.0154941037625198</v>
      </c>
      <c r="AF81" s="173">
        <v>2.18124733828249</v>
      </c>
      <c r="AG81" s="173">
        <v>-4.0191629318439999</v>
      </c>
      <c r="AH81" s="173">
        <v>5.5827960881078802</v>
      </c>
      <c r="AI81" s="173">
        <v>3.79762396355272</v>
      </c>
      <c r="AJ81" s="173">
        <v>2.8979604891319299</v>
      </c>
      <c r="AK81" s="173">
        <v>2.7980235526043198</v>
      </c>
      <c r="AL81" s="173">
        <v>2.7720654462475101</v>
      </c>
      <c r="AM81" s="173">
        <v>2.7486367744807199</v>
      </c>
      <c r="AN81" s="202">
        <v>3.0020858306922098</v>
      </c>
    </row>
    <row r="82" spans="1:40" x14ac:dyDescent="0.35">
      <c r="A82" s="266" t="s">
        <v>929</v>
      </c>
      <c r="B82" s="45" t="s">
        <v>328</v>
      </c>
      <c r="C82" s="175">
        <v>-1.7233938040201999</v>
      </c>
      <c r="D82" s="175">
        <v>-2.3154445268263002</v>
      </c>
      <c r="E82" s="175">
        <v>-3.3820287523682002</v>
      </c>
      <c r="F82" s="175">
        <v>-1.2140627191319999</v>
      </c>
      <c r="G82" s="175">
        <v>-0.73986179349290004</v>
      </c>
      <c r="H82" s="175">
        <v>3.1628759697377</v>
      </c>
      <c r="I82" s="175">
        <v>1.9560931056192199</v>
      </c>
      <c r="J82" s="175">
        <v>0.72354646760028996</v>
      </c>
      <c r="K82" s="175">
        <v>1.06501056047243</v>
      </c>
      <c r="L82" s="175">
        <v>1.13415205663792</v>
      </c>
      <c r="M82" s="175">
        <v>1.0455509480642899</v>
      </c>
      <c r="N82" s="175">
        <v>4.7755726160197698</v>
      </c>
      <c r="O82" s="175">
        <v>1.21168431979062</v>
      </c>
      <c r="P82" s="175">
        <v>2.2112023854057998</v>
      </c>
      <c r="Q82" s="175">
        <v>3.5101395317881798</v>
      </c>
      <c r="R82" s="175">
        <v>3.7468952239172202</v>
      </c>
      <c r="S82" s="175">
        <v>3.3863963849453298</v>
      </c>
      <c r="T82" s="175">
        <v>3.46164243974756</v>
      </c>
      <c r="U82" s="175">
        <v>3.3108256287533102</v>
      </c>
      <c r="V82" s="175">
        <v>-2.2595604286599999E-2</v>
      </c>
      <c r="W82" s="175">
        <v>3.4175841184147102</v>
      </c>
      <c r="X82" s="175">
        <v>1.21190086295151</v>
      </c>
      <c r="Y82" s="175">
        <v>-3.0541508243753999</v>
      </c>
      <c r="Z82" s="175">
        <v>2.8159616369121601</v>
      </c>
      <c r="AA82" s="175">
        <v>3.5903886788011299</v>
      </c>
      <c r="AB82" s="175">
        <v>2.0270132415703701</v>
      </c>
      <c r="AC82" s="175">
        <v>1.1716590007788901</v>
      </c>
      <c r="AD82" s="175">
        <v>2.0222968669831798</v>
      </c>
      <c r="AE82" s="175">
        <v>1.39991199673477</v>
      </c>
      <c r="AF82" s="175">
        <v>1.86511449728803</v>
      </c>
      <c r="AG82" s="175">
        <v>-2.1996785809153998</v>
      </c>
      <c r="AH82" s="175">
        <v>0.28273123442233</v>
      </c>
      <c r="AI82" s="175">
        <v>2.8054573459149599</v>
      </c>
      <c r="AJ82" s="175">
        <v>3.15122990353413</v>
      </c>
      <c r="AK82" s="175">
        <v>3.3975708799328701</v>
      </c>
      <c r="AL82" s="175">
        <v>3.5845845191489198</v>
      </c>
      <c r="AM82" s="175">
        <v>3.18066976660046</v>
      </c>
      <c r="AN82" s="203">
        <v>3.2235705443984601</v>
      </c>
    </row>
    <row r="83" spans="1:40" x14ac:dyDescent="0.35">
      <c r="A83" s="266" t="s">
        <v>929</v>
      </c>
      <c r="B83" s="44" t="s">
        <v>329</v>
      </c>
      <c r="C83" s="174">
        <v>4.2574898388226403</v>
      </c>
      <c r="D83" s="174">
        <v>3.9962033420819698</v>
      </c>
      <c r="E83" s="174">
        <v>5.1051648738562001</v>
      </c>
      <c r="F83" s="174">
        <v>-0.4833158007451</v>
      </c>
      <c r="G83" s="174">
        <v>-1.1807343746979</v>
      </c>
      <c r="H83" s="174">
        <v>1.9894413700676199</v>
      </c>
      <c r="I83" s="174">
        <v>0.67212222320305004</v>
      </c>
      <c r="J83" s="174">
        <v>-0.63554031399050004</v>
      </c>
      <c r="K83" s="174">
        <v>3.2469988197256998</v>
      </c>
      <c r="L83" s="174">
        <v>-1.6915289750544</v>
      </c>
      <c r="M83" s="174">
        <v>1.57825795014361</v>
      </c>
      <c r="N83" s="174">
        <v>1.2170097215965101</v>
      </c>
      <c r="O83" s="174">
        <v>2.3267209016485402</v>
      </c>
      <c r="P83" s="174">
        <v>-0.3498105147651</v>
      </c>
      <c r="Q83" s="174">
        <v>2.1651656271764601</v>
      </c>
      <c r="R83" s="174">
        <v>3.9128902441726399</v>
      </c>
      <c r="S83" s="174">
        <v>1.8666383080561399</v>
      </c>
      <c r="T83" s="174">
        <v>3.5848247427267399</v>
      </c>
      <c r="U83" s="174">
        <v>1.8851433554280299</v>
      </c>
      <c r="V83" s="174">
        <v>5.1463813554707203</v>
      </c>
      <c r="W83" s="174">
        <v>3.17600468062578</v>
      </c>
      <c r="X83" s="174">
        <v>-3.8971857618137999</v>
      </c>
      <c r="Y83" s="174">
        <v>4.88555585642992</v>
      </c>
      <c r="Z83" s="174">
        <v>3.9272564285740299</v>
      </c>
      <c r="AA83" s="174">
        <v>0.91002099714892004</v>
      </c>
      <c r="AB83" s="174">
        <v>-9.4553298467334006</v>
      </c>
      <c r="AC83" s="174">
        <v>-2.2712526887009998</v>
      </c>
      <c r="AD83" s="174">
        <v>-0.53341486629949997</v>
      </c>
      <c r="AE83" s="174">
        <v>0.54925957642833001</v>
      </c>
      <c r="AF83" s="174">
        <v>1.3363017048521499</v>
      </c>
      <c r="AG83" s="174">
        <v>-4.9966042612228003</v>
      </c>
      <c r="AH83" s="174">
        <v>0.55516428323827005</v>
      </c>
      <c r="AI83" s="174">
        <v>1.0705206485730101</v>
      </c>
      <c r="AJ83" s="174">
        <v>2.22290046581195</v>
      </c>
      <c r="AK83" s="174">
        <v>1.99373750184684</v>
      </c>
      <c r="AL83" s="174">
        <v>2.0333306711363601</v>
      </c>
      <c r="AM83" s="174">
        <v>2.0816173970605001</v>
      </c>
      <c r="AN83" s="202">
        <v>1.8795840041891501</v>
      </c>
    </row>
    <row r="84" spans="1:40" x14ac:dyDescent="0.35">
      <c r="A84" s="266" t="s">
        <v>929</v>
      </c>
      <c r="B84" s="44" t="s">
        <v>330</v>
      </c>
      <c r="C84" s="174">
        <v>-0.74985257749949996</v>
      </c>
      <c r="D84" s="174">
        <v>-1.2227055867908001</v>
      </c>
      <c r="E84" s="174">
        <v>-1.1571647481075999</v>
      </c>
      <c r="F84" s="174">
        <v>-1.3030524960126999</v>
      </c>
      <c r="G84" s="174">
        <v>-0.17853763303299999</v>
      </c>
      <c r="H84" s="174">
        <v>0.84005981016974995</v>
      </c>
      <c r="I84" s="174">
        <v>2.9928829217130901</v>
      </c>
      <c r="J84" s="174">
        <v>1.11777952693683</v>
      </c>
      <c r="K84" s="174">
        <v>2.9020351267367102</v>
      </c>
      <c r="L84" s="174">
        <v>1.13809364974064</v>
      </c>
      <c r="M84" s="174">
        <v>1.71037127882924</v>
      </c>
      <c r="N84" s="174">
        <v>1.91036759937194</v>
      </c>
      <c r="O84" s="174">
        <v>3.5983098744901798</v>
      </c>
      <c r="P84" s="174">
        <v>3.02418926732014</v>
      </c>
      <c r="Q84" s="174">
        <v>3.5852505486084998</v>
      </c>
      <c r="R84" s="174">
        <v>3.2664732660623801</v>
      </c>
      <c r="S84" s="174">
        <v>3.3523357024150902</v>
      </c>
      <c r="T84" s="174">
        <v>3.6708859747909099</v>
      </c>
      <c r="U84" s="174">
        <v>3.3142174275442899</v>
      </c>
      <c r="V84" s="174">
        <v>2.2826850448997602</v>
      </c>
      <c r="W84" s="174">
        <v>3.9651444248555099</v>
      </c>
      <c r="X84" s="174">
        <v>1.2352845690754799</v>
      </c>
      <c r="Y84" s="174">
        <v>1.7274719171999899</v>
      </c>
      <c r="Z84" s="174">
        <v>1.8472559369575401</v>
      </c>
      <c r="AA84" s="174">
        <v>1.9420320635822601</v>
      </c>
      <c r="AB84" s="174">
        <v>1.1649168153599501</v>
      </c>
      <c r="AC84" s="174">
        <v>-0.29368642586940003</v>
      </c>
      <c r="AD84" s="174">
        <v>0.56973022419890995</v>
      </c>
      <c r="AE84" s="174">
        <v>1.0677494074713401</v>
      </c>
      <c r="AF84" s="174">
        <v>1.0303324105626099</v>
      </c>
      <c r="AG84" s="174">
        <v>-3.2544922113427002</v>
      </c>
      <c r="AH84" s="174">
        <v>0.79697131423156997</v>
      </c>
      <c r="AI84" s="174">
        <v>1.7981204658713399</v>
      </c>
      <c r="AJ84" s="174">
        <v>1.76986820221698</v>
      </c>
      <c r="AK84" s="174">
        <v>1.7607533801356801</v>
      </c>
      <c r="AL84" s="174">
        <v>1.92086970688783</v>
      </c>
      <c r="AM84" s="174">
        <v>1.9341448432636399</v>
      </c>
      <c r="AN84" s="202">
        <v>1.8367235320119599</v>
      </c>
    </row>
    <row r="85" spans="1:40" x14ac:dyDescent="0.35">
      <c r="A85" s="266" t="s">
        <v>929</v>
      </c>
      <c r="B85" s="44" t="s">
        <v>331</v>
      </c>
      <c r="C85" s="174">
        <v>2.8314173254183101</v>
      </c>
      <c r="D85" s="174">
        <v>7.0970294617600002E-2</v>
      </c>
      <c r="E85" s="174">
        <v>0.30700472744643997</v>
      </c>
      <c r="F85" s="174">
        <v>-0.14520363214279999</v>
      </c>
      <c r="G85" s="174">
        <v>0.95485414999526996</v>
      </c>
      <c r="H85" s="174">
        <v>3.0649197582276302</v>
      </c>
      <c r="I85" s="174">
        <v>3.9475661678299501</v>
      </c>
      <c r="J85" s="174">
        <v>2.0002715059788598</v>
      </c>
      <c r="K85" s="174">
        <v>2.5752069257170702</v>
      </c>
      <c r="L85" s="174">
        <v>4.4585197227740903</v>
      </c>
      <c r="M85" s="174">
        <v>2.7724439528419702</v>
      </c>
      <c r="N85" s="174">
        <v>3.0001851464596201</v>
      </c>
      <c r="O85" s="174">
        <v>2.43865017176081</v>
      </c>
      <c r="P85" s="174">
        <v>5.48559908569149</v>
      </c>
      <c r="Q85" s="174">
        <v>6.1661958903970602</v>
      </c>
      <c r="R85" s="174">
        <v>6.48446493622244</v>
      </c>
      <c r="S85" s="174">
        <v>6.5685798625412302</v>
      </c>
      <c r="T85" s="174">
        <v>7.0666987179239404</v>
      </c>
      <c r="U85" s="174">
        <v>2.9181385162115698</v>
      </c>
      <c r="V85" s="174">
        <v>3.9653035157987402</v>
      </c>
      <c r="W85" s="174">
        <v>6.894386917077</v>
      </c>
      <c r="X85" s="174">
        <v>4.7797837740447999</v>
      </c>
      <c r="Y85" s="174">
        <v>4.0431894664298902</v>
      </c>
      <c r="Z85" s="174">
        <v>4.5155084396515397</v>
      </c>
      <c r="AA85" s="174">
        <v>4.9923648033050503</v>
      </c>
      <c r="AB85" s="174">
        <v>5.3006083380366702</v>
      </c>
      <c r="AC85" s="174">
        <v>5.9631122537803201</v>
      </c>
      <c r="AD85" s="174">
        <v>5.1656509640383401</v>
      </c>
      <c r="AE85" s="174">
        <v>5.0720320401211199</v>
      </c>
      <c r="AF85" s="174">
        <v>3.3030700082074098</v>
      </c>
      <c r="AG85" s="174">
        <v>-6.3402846917627</v>
      </c>
      <c r="AH85" s="174">
        <v>8.1766763763180297</v>
      </c>
      <c r="AI85" s="174">
        <v>5.2818696807529104</v>
      </c>
      <c r="AJ85" s="174">
        <v>5.3097476288348</v>
      </c>
      <c r="AK85" s="174">
        <v>5.3039234050792201</v>
      </c>
      <c r="AL85" s="174">
        <v>5.2919174801409303</v>
      </c>
      <c r="AM85" s="174">
        <v>5.2696707983175104</v>
      </c>
      <c r="AN85" s="202">
        <v>5.2914247949913902</v>
      </c>
    </row>
    <row r="86" spans="1:40" x14ac:dyDescent="0.35">
      <c r="A86" s="266" t="s">
        <v>929</v>
      </c>
      <c r="B86" s="44" t="s">
        <v>332</v>
      </c>
      <c r="C86" s="174">
        <v>-1.2332710552652999</v>
      </c>
      <c r="D86" s="174">
        <v>2.1935067565884099</v>
      </c>
      <c r="E86" s="174">
        <v>-4.5149088661974002</v>
      </c>
      <c r="F86" s="174">
        <v>-2.5945041754555001</v>
      </c>
      <c r="G86" s="174">
        <v>0.41843678219780001</v>
      </c>
      <c r="H86" s="174">
        <v>-2.9609086419585</v>
      </c>
      <c r="I86" s="174">
        <v>1.9119775684133899</v>
      </c>
      <c r="J86" s="174">
        <v>0.79755277380551004</v>
      </c>
      <c r="K86" s="174">
        <v>-1.0956991383715999</v>
      </c>
      <c r="L86" s="174">
        <v>0.26368001862608997</v>
      </c>
      <c r="M86" s="174">
        <v>3.4408469448499699</v>
      </c>
      <c r="N86" s="174">
        <v>1.13617814897286</v>
      </c>
      <c r="O86" s="174">
        <v>1.5356103453210299</v>
      </c>
      <c r="P86" s="174">
        <v>4.3260567875060199</v>
      </c>
      <c r="Q86" s="174">
        <v>3.75130575519557</v>
      </c>
      <c r="R86" s="174">
        <v>5.4238587874655497</v>
      </c>
      <c r="S86" s="174">
        <v>4.24637267239238</v>
      </c>
      <c r="T86" s="174">
        <v>4.5000352750748798</v>
      </c>
      <c r="U86" s="174">
        <v>-2.3249169058398</v>
      </c>
      <c r="V86" s="174">
        <v>-3.3553316563102999</v>
      </c>
      <c r="W86" s="174">
        <v>1.4015841076803199</v>
      </c>
      <c r="X86" s="174">
        <v>-3.5613216443678</v>
      </c>
      <c r="Y86" s="174">
        <v>21.018546727489799</v>
      </c>
      <c r="Z86" s="174">
        <v>-3.2950827272767</v>
      </c>
      <c r="AA86" s="174">
        <v>-2.8957789437632999</v>
      </c>
      <c r="AB86" s="174">
        <v>-1.4428524196300001</v>
      </c>
      <c r="AC86" s="174">
        <v>-1.6436776368006001</v>
      </c>
      <c r="AD86" s="174">
        <v>4.27813270493853</v>
      </c>
      <c r="AE86" s="174">
        <v>0.72449760079522996</v>
      </c>
      <c r="AF86" s="174">
        <v>1.6809395590100001E-2</v>
      </c>
      <c r="AG86" s="174">
        <v>-10.406880012992</v>
      </c>
      <c r="AH86" s="174">
        <v>13.779361913851901</v>
      </c>
      <c r="AI86" s="174">
        <v>1.01461095505056</v>
      </c>
      <c r="AJ86" s="174">
        <v>0.66752725401093005</v>
      </c>
      <c r="AK86" s="174">
        <v>0.20353732288368001</v>
      </c>
      <c r="AL86" s="174">
        <v>0.58009571711361996</v>
      </c>
      <c r="AM86" s="174">
        <v>0.62631272081705003</v>
      </c>
      <c r="AN86" s="202">
        <v>0.61808574097471003</v>
      </c>
    </row>
    <row r="87" spans="1:40" x14ac:dyDescent="0.35">
      <c r="A87" s="266" t="s">
        <v>929</v>
      </c>
      <c r="B87" s="44" t="s">
        <v>333</v>
      </c>
      <c r="C87" s="174">
        <v>2.7550024189387199</v>
      </c>
      <c r="D87" s="174">
        <v>4.3211389176843102</v>
      </c>
      <c r="E87" s="174">
        <v>0.78876412453997002</v>
      </c>
      <c r="F87" s="174">
        <v>2.7728452778493602</v>
      </c>
      <c r="G87" s="174">
        <v>2.0768880309278499</v>
      </c>
      <c r="H87" s="174">
        <v>2.8055638835180501</v>
      </c>
      <c r="I87" s="174">
        <v>4.09913157906887</v>
      </c>
      <c r="J87" s="174">
        <v>4.1604496579566597</v>
      </c>
      <c r="K87" s="174">
        <v>0.25643542242616002</v>
      </c>
      <c r="L87" s="174">
        <v>2.4212184721999401</v>
      </c>
      <c r="M87" s="174">
        <v>5.4366101711713304</v>
      </c>
      <c r="N87" s="174">
        <v>2.7114440519700298</v>
      </c>
      <c r="O87" s="174">
        <v>4.2606746654480698</v>
      </c>
      <c r="P87" s="174">
        <v>6.2984332440676098</v>
      </c>
      <c r="Q87" s="174">
        <v>7.4980970469167296</v>
      </c>
      <c r="R87" s="174">
        <v>6.4977076508387599</v>
      </c>
      <c r="S87" s="174">
        <v>7.6740056085312602</v>
      </c>
      <c r="T87" s="174">
        <v>8.4482472696275508</v>
      </c>
      <c r="U87" s="174">
        <v>5.4514702160310602</v>
      </c>
      <c r="V87" s="174">
        <v>1.82405453334754</v>
      </c>
      <c r="W87" s="174">
        <v>7.1871205685373001</v>
      </c>
      <c r="X87" s="174">
        <v>6.0465392325962197</v>
      </c>
      <c r="Y87" s="174">
        <v>4.5145349478916197</v>
      </c>
      <c r="Z87" s="174">
        <v>4.4903748487205597</v>
      </c>
      <c r="AA87" s="174">
        <v>3.7497440086781801</v>
      </c>
      <c r="AB87" s="174">
        <v>3.1126576507295698</v>
      </c>
      <c r="AC87" s="174">
        <v>3.4698473468973501</v>
      </c>
      <c r="AD87" s="174">
        <v>4.0306013672084502</v>
      </c>
      <c r="AE87" s="174">
        <v>3.6100790459534999</v>
      </c>
      <c r="AF87" s="174">
        <v>2.8838901406722499</v>
      </c>
      <c r="AG87" s="174">
        <v>-1.4781897962813999</v>
      </c>
      <c r="AH87" s="174">
        <v>5.8326992758362302</v>
      </c>
      <c r="AI87" s="174">
        <v>4.2177105330653202</v>
      </c>
      <c r="AJ87" s="174">
        <v>3.9485860711131702</v>
      </c>
      <c r="AK87" s="174">
        <v>3.7792530362866601</v>
      </c>
      <c r="AL87" s="174">
        <v>3.7159462435175601</v>
      </c>
      <c r="AM87" s="174">
        <v>3.62609506278074</v>
      </c>
      <c r="AN87" s="202">
        <v>3.8573087164600799</v>
      </c>
    </row>
    <row r="88" spans="1:40" ht="15" thickBot="1" x14ac:dyDescent="0.4">
      <c r="A88" s="266" t="s">
        <v>929</v>
      </c>
      <c r="B88" s="44" t="s">
        <v>958</v>
      </c>
      <c r="C88" s="173">
        <v>2.4930502676910602</v>
      </c>
      <c r="D88" s="173">
        <v>0.91703603741591</v>
      </c>
      <c r="E88" s="173">
        <v>1.7530900817969399</v>
      </c>
      <c r="F88" s="173">
        <v>0.65814791855006005</v>
      </c>
      <c r="G88" s="173">
        <v>2.6148758880174898</v>
      </c>
      <c r="H88" s="173">
        <v>2.2728965414906801</v>
      </c>
      <c r="I88" s="173">
        <v>2.44015672204748</v>
      </c>
      <c r="J88" s="173">
        <v>2.8746092276558399</v>
      </c>
      <c r="K88" s="173">
        <v>2.2314631424198401</v>
      </c>
      <c r="L88" s="173">
        <v>2.6661049554595899</v>
      </c>
      <c r="M88" s="173">
        <v>3.5368965833586299</v>
      </c>
      <c r="N88" s="173">
        <v>0.94575668629871001</v>
      </c>
      <c r="O88" s="173">
        <v>0.92166469176097998</v>
      </c>
      <c r="P88" s="173">
        <v>1.8049934519578601</v>
      </c>
      <c r="Q88" s="173">
        <v>2.8502440318347602</v>
      </c>
      <c r="R88" s="173">
        <v>2.2708843810635102</v>
      </c>
      <c r="S88" s="173">
        <v>2.5650234700345602</v>
      </c>
      <c r="T88" s="173">
        <v>1.99520935075688</v>
      </c>
      <c r="U88" s="173">
        <v>-3.4034758763299998E-2</v>
      </c>
      <c r="V88" s="173">
        <v>-3.8768963298077002</v>
      </c>
      <c r="W88" s="173">
        <v>2.2602706716081702</v>
      </c>
      <c r="X88" s="173">
        <v>1.5481669075422699</v>
      </c>
      <c r="Y88" s="173">
        <v>0.84606501485661001</v>
      </c>
      <c r="Z88" s="173">
        <v>0.95887938233601</v>
      </c>
      <c r="AA88" s="173">
        <v>1.62107022950519</v>
      </c>
      <c r="AB88" s="173">
        <v>2.0990046965094802</v>
      </c>
      <c r="AC88" s="173">
        <v>1.3518193447737701</v>
      </c>
      <c r="AD88" s="173">
        <v>1.9146581778965599</v>
      </c>
      <c r="AE88" s="173">
        <v>1.92639151250684</v>
      </c>
      <c r="AF88" s="173">
        <v>1.2746335458898801</v>
      </c>
      <c r="AG88" s="173">
        <v>-5.1956299835735003</v>
      </c>
      <c r="AH88" s="173">
        <v>4.62285060619317</v>
      </c>
      <c r="AI88" s="173">
        <v>3.3466895115004598</v>
      </c>
      <c r="AJ88" s="173">
        <v>1.63372030459132</v>
      </c>
      <c r="AK88" s="173">
        <v>1.47034449486712</v>
      </c>
      <c r="AL88" s="173">
        <v>1.4067278827146299</v>
      </c>
      <c r="AM88" s="173">
        <v>1.39139282120937</v>
      </c>
      <c r="AN88" s="202">
        <v>1.8470084979669299</v>
      </c>
    </row>
    <row r="89" spans="1:40" x14ac:dyDescent="0.35">
      <c r="A89" s="266" t="s">
        <v>929</v>
      </c>
      <c r="B89" s="45" t="s">
        <v>334</v>
      </c>
      <c r="C89" s="175">
        <v>-1.5235980750984</v>
      </c>
      <c r="D89" s="175">
        <v>-1.1716135407702</v>
      </c>
      <c r="E89" s="175">
        <v>-1.8031139024620999</v>
      </c>
      <c r="F89" s="175">
        <v>-0.28543008013749999</v>
      </c>
      <c r="G89" s="175">
        <v>-0.75599020776909998</v>
      </c>
      <c r="H89" s="175">
        <v>3.29895118087846</v>
      </c>
      <c r="I89" s="175">
        <v>2.57387501333652</v>
      </c>
      <c r="J89" s="175">
        <v>1.0518415385736499</v>
      </c>
      <c r="K89" s="175">
        <v>1.03017692806797</v>
      </c>
      <c r="L89" s="175">
        <v>1.1832478564781901</v>
      </c>
      <c r="M89" s="175">
        <v>0.92940062161864001</v>
      </c>
      <c r="N89" s="175">
        <v>3.7099695918661002</v>
      </c>
      <c r="O89" s="175">
        <v>2.4874277985280502</v>
      </c>
      <c r="P89" s="175">
        <v>2.1458460467269198</v>
      </c>
      <c r="Q89" s="175">
        <v>4.0156754798082996</v>
      </c>
      <c r="R89" s="175">
        <v>4.7291480972846802</v>
      </c>
      <c r="S89" s="175">
        <v>4.0063845881332503</v>
      </c>
      <c r="T89" s="175">
        <v>4.5288239525125498</v>
      </c>
      <c r="U89" s="175">
        <v>3.8021252167100799</v>
      </c>
      <c r="V89" s="175">
        <v>4.2220721512320002E-2</v>
      </c>
      <c r="W89" s="175">
        <v>3.0352797197804202</v>
      </c>
      <c r="X89" s="175">
        <v>1.3731845774014999</v>
      </c>
      <c r="Y89" s="175">
        <v>-0.43086510159059999</v>
      </c>
      <c r="Z89" s="175">
        <v>2.5574981334123201</v>
      </c>
      <c r="AA89" s="175">
        <v>3.1077885224010098</v>
      </c>
      <c r="AB89" s="175">
        <v>1.3645904310717301</v>
      </c>
      <c r="AC89" s="175">
        <v>0.45177541248129999</v>
      </c>
      <c r="AD89" s="175">
        <v>1.4061045719788701</v>
      </c>
      <c r="AE89" s="175">
        <v>0.82726251727324995</v>
      </c>
      <c r="AF89" s="175">
        <v>1.2627712481604301</v>
      </c>
      <c r="AG89" s="175">
        <v>-2.9166752990600999</v>
      </c>
      <c r="AH89" s="175">
        <v>-7.8654519297100003E-2</v>
      </c>
      <c r="AI89" s="175">
        <v>2.1463729183695701</v>
      </c>
      <c r="AJ89" s="175">
        <v>2.7876556635995899</v>
      </c>
      <c r="AK89" s="175">
        <v>2.8934588461945601</v>
      </c>
      <c r="AL89" s="175">
        <v>2.9792226304492102</v>
      </c>
      <c r="AM89" s="175">
        <v>2.73106935407968</v>
      </c>
      <c r="AN89" s="203">
        <v>2.7071360166890401</v>
      </c>
    </row>
    <row r="90" spans="1:40" x14ac:dyDescent="0.35">
      <c r="A90" s="266" t="s">
        <v>929</v>
      </c>
      <c r="B90" s="44" t="s">
        <v>335</v>
      </c>
      <c r="C90" s="174">
        <v>2.3457297791323302</v>
      </c>
      <c r="D90" s="174">
        <v>1.42760825944623</v>
      </c>
      <c r="E90" s="174">
        <v>2.19909599447799</v>
      </c>
      <c r="F90" s="174">
        <v>0.93616956912178995</v>
      </c>
      <c r="G90" s="174">
        <v>1.5975616985755201</v>
      </c>
      <c r="H90" s="174">
        <v>2.8008644706817001</v>
      </c>
      <c r="I90" s="174">
        <v>2.4480285748230699</v>
      </c>
      <c r="J90" s="174">
        <v>2.9728480240161401</v>
      </c>
      <c r="K90" s="174">
        <v>2.8033716567151901</v>
      </c>
      <c r="L90" s="174">
        <v>3.21592466920286</v>
      </c>
      <c r="M90" s="174">
        <v>4.6360119238364597</v>
      </c>
      <c r="N90" s="174">
        <v>3.8861465541741902</v>
      </c>
      <c r="O90" s="174">
        <v>2.7084508236337999</v>
      </c>
      <c r="P90" s="174">
        <v>4.3324235027297799</v>
      </c>
      <c r="Q90" s="174">
        <v>4.98768005271305</v>
      </c>
      <c r="R90" s="174">
        <v>5.71532982940679</v>
      </c>
      <c r="S90" s="174">
        <v>5.50279857618116</v>
      </c>
      <c r="T90" s="174">
        <v>6.2958089242583402</v>
      </c>
      <c r="U90" s="174">
        <v>4.5369086276900701</v>
      </c>
      <c r="V90" s="174">
        <v>4.1468989496212796</v>
      </c>
      <c r="W90" s="174">
        <v>4.3007374658144402</v>
      </c>
      <c r="X90" s="174">
        <v>2.8843942548925599</v>
      </c>
      <c r="Y90" s="174">
        <v>4.9091969346866096</v>
      </c>
      <c r="Z90" s="174">
        <v>4.6271921320670799</v>
      </c>
      <c r="AA90" s="174">
        <v>4.2821474097739101</v>
      </c>
      <c r="AB90" s="174">
        <v>2.66188021193609</v>
      </c>
      <c r="AC90" s="174">
        <v>3.8405653709212402</v>
      </c>
      <c r="AD90" s="174">
        <v>4.7178380536095998</v>
      </c>
      <c r="AE90" s="174">
        <v>5.2541953980173304</v>
      </c>
      <c r="AF90" s="174">
        <v>5.4926325392020203</v>
      </c>
      <c r="AG90" s="174">
        <v>0.44814447898736998</v>
      </c>
      <c r="AH90" s="174">
        <v>1.01254176326553</v>
      </c>
      <c r="AI90" s="174">
        <v>4.3794406116337399</v>
      </c>
      <c r="AJ90" s="174">
        <v>5.1052461564665101</v>
      </c>
      <c r="AK90" s="174">
        <v>5.1508581102353599</v>
      </c>
      <c r="AL90" s="174">
        <v>5.1848938286214796</v>
      </c>
      <c r="AM90" s="174">
        <v>5.1833900953183196</v>
      </c>
      <c r="AN90" s="202">
        <v>5.0003008444824601</v>
      </c>
    </row>
    <row r="91" spans="1:40" x14ac:dyDescent="0.35">
      <c r="A91" s="266" t="s">
        <v>929</v>
      </c>
      <c r="B91" s="44" t="s">
        <v>336</v>
      </c>
      <c r="C91" s="174">
        <v>4.3667187222262704</v>
      </c>
      <c r="D91" s="174">
        <v>1.5160223191895501</v>
      </c>
      <c r="E91" s="174">
        <v>3.7560998599731201</v>
      </c>
      <c r="F91" s="174">
        <v>2.6603226488221901</v>
      </c>
      <c r="G91" s="174">
        <v>1.0365074776319201</v>
      </c>
      <c r="H91" s="174">
        <v>2.2719753618611001</v>
      </c>
      <c r="I91" s="174">
        <v>3.3999404663872501</v>
      </c>
      <c r="J91" s="174">
        <v>4.3587589719314801</v>
      </c>
      <c r="K91" s="174">
        <v>1.6741155687815199</v>
      </c>
      <c r="L91" s="174">
        <v>2.8358568562622302</v>
      </c>
      <c r="M91" s="174">
        <v>4.8558591517772696</v>
      </c>
      <c r="N91" s="174">
        <v>1.6554612144729399</v>
      </c>
      <c r="O91" s="174">
        <v>0.62200136408902995</v>
      </c>
      <c r="P91" s="174">
        <v>2.97132729570406</v>
      </c>
      <c r="Q91" s="174">
        <v>1.93887669255591</v>
      </c>
      <c r="R91" s="174">
        <v>1.4072001651377499</v>
      </c>
      <c r="S91" s="174">
        <v>3.1386646351596901</v>
      </c>
      <c r="T91" s="174">
        <v>4.1062886427782797</v>
      </c>
      <c r="U91" s="174">
        <v>3.2374115241923702</v>
      </c>
      <c r="V91" s="174">
        <v>0.80884910905341001</v>
      </c>
      <c r="W91" s="174">
        <v>2.5565062515483299</v>
      </c>
      <c r="X91" s="174">
        <v>2.7332143769795301</v>
      </c>
      <c r="Y91" s="174">
        <v>1.1506089304807601</v>
      </c>
      <c r="Z91" s="174">
        <v>1.66017723549162</v>
      </c>
      <c r="AA91" s="174">
        <v>1.56135552114843</v>
      </c>
      <c r="AB91" s="174">
        <v>1.79727035476101</v>
      </c>
      <c r="AC91" s="174">
        <v>2.3505972892805702</v>
      </c>
      <c r="AD91" s="174">
        <v>2.2968477816636899</v>
      </c>
      <c r="AE91" s="174">
        <v>1.9360495083245699</v>
      </c>
      <c r="AF91" s="174">
        <v>1.57527583673655</v>
      </c>
      <c r="AG91" s="174">
        <v>-14.169069925058</v>
      </c>
      <c r="AH91" s="174">
        <v>3.7103739942093199</v>
      </c>
      <c r="AI91" s="174">
        <v>3.37242242968901</v>
      </c>
      <c r="AJ91" s="174">
        <v>2.71658426184693</v>
      </c>
      <c r="AK91" s="174">
        <v>2.4150244708469999</v>
      </c>
      <c r="AL91" s="174">
        <v>2.3142535911161399</v>
      </c>
      <c r="AM91" s="174">
        <v>2.3229529395375699</v>
      </c>
      <c r="AN91" s="202">
        <v>2.6274712996186</v>
      </c>
    </row>
    <row r="92" spans="1:40" x14ac:dyDescent="0.35">
      <c r="A92" s="266" t="s">
        <v>929</v>
      </c>
      <c r="B92" s="44" t="s">
        <v>337</v>
      </c>
      <c r="C92" s="174">
        <v>2.3517973334277702</v>
      </c>
      <c r="D92" s="174">
        <v>1.9591667208519401</v>
      </c>
      <c r="E92" s="174">
        <v>4.7608656563281802</v>
      </c>
      <c r="F92" s="174">
        <v>5.6951813110852401</v>
      </c>
      <c r="G92" s="174">
        <v>4.59615244469025</v>
      </c>
      <c r="H92" s="174">
        <v>4.0025994811580601</v>
      </c>
      <c r="I92" s="174">
        <v>4.5150966257618101</v>
      </c>
      <c r="J92" s="174">
        <v>4.6509996946162602</v>
      </c>
      <c r="K92" s="174">
        <v>-7.2342379676499993E-2</v>
      </c>
      <c r="L92" s="174">
        <v>3.8207120179316001</v>
      </c>
      <c r="M92" s="174">
        <v>4.8952564051354397</v>
      </c>
      <c r="N92" s="174">
        <v>-0.7075509034395</v>
      </c>
      <c r="O92" s="174">
        <v>2.3368929706019501</v>
      </c>
      <c r="P92" s="174">
        <v>3.0546157388250399</v>
      </c>
      <c r="Q92" s="174">
        <v>5.3239595245079601</v>
      </c>
      <c r="R92" s="174">
        <v>5.1024839240024704</v>
      </c>
      <c r="S92" s="174">
        <v>6.6412114989755402</v>
      </c>
      <c r="T92" s="174">
        <v>5.8970054981415396</v>
      </c>
      <c r="U92" s="174">
        <v>0.9147571792618</v>
      </c>
      <c r="V92" s="174">
        <v>-1.1460907513106999</v>
      </c>
      <c r="W92" s="174">
        <v>8.3656986482534705</v>
      </c>
      <c r="X92" s="174">
        <v>3.2670163124399498</v>
      </c>
      <c r="Y92" s="174">
        <v>2.1711843705712801</v>
      </c>
      <c r="Z92" s="174">
        <v>3.0902710926264199</v>
      </c>
      <c r="AA92" s="174">
        <v>3.13726044576824</v>
      </c>
      <c r="AB92" s="174">
        <v>2.2668471805152901</v>
      </c>
      <c r="AC92" s="174">
        <v>2.2976355015437702</v>
      </c>
      <c r="AD92" s="174">
        <v>2.75315186944816</v>
      </c>
      <c r="AE92" s="174">
        <v>2.51912206486571</v>
      </c>
      <c r="AF92" s="174">
        <v>1.0234778512211899</v>
      </c>
      <c r="AG92" s="174">
        <v>-6.6630737118466996</v>
      </c>
      <c r="AH92" s="174">
        <v>3.8366301837097199</v>
      </c>
      <c r="AI92" s="174">
        <v>3.9282761575239098</v>
      </c>
      <c r="AJ92" s="174">
        <v>3.2288768735792401</v>
      </c>
      <c r="AK92" s="174">
        <v>2.2428018267845302</v>
      </c>
      <c r="AL92" s="174">
        <v>2.1354497746540102</v>
      </c>
      <c r="AM92" s="174">
        <v>2.16925494224279</v>
      </c>
      <c r="AN92" s="202">
        <v>2.7384194290475299</v>
      </c>
    </row>
    <row r="93" spans="1:40" x14ac:dyDescent="0.35">
      <c r="A93" s="266" t="s">
        <v>929</v>
      </c>
      <c r="B93" s="44" t="s">
        <v>338</v>
      </c>
      <c r="C93" s="174">
        <v>0.75345093236336003</v>
      </c>
      <c r="D93" s="174">
        <v>-0.99470165962669999</v>
      </c>
      <c r="E93" s="174">
        <v>-2.5189853700913001</v>
      </c>
      <c r="F93" s="174">
        <v>1.95255215522387</v>
      </c>
      <c r="G93" s="174">
        <v>-2.2893558975066002</v>
      </c>
      <c r="H93" s="174">
        <v>3.1765573875816702</v>
      </c>
      <c r="I93" s="174">
        <v>4.4189968905709103</v>
      </c>
      <c r="J93" s="174">
        <v>1.74821913677417</v>
      </c>
      <c r="K93" s="174">
        <v>-0.40901556642320003</v>
      </c>
      <c r="L93" s="174">
        <v>1.4117179292781299</v>
      </c>
      <c r="M93" s="174">
        <v>-0.34446169593140002</v>
      </c>
      <c r="N93" s="174">
        <v>2.7838514798214899</v>
      </c>
      <c r="O93" s="174">
        <v>0.29588125757687</v>
      </c>
      <c r="P93" s="174">
        <v>-0.2678560377616</v>
      </c>
      <c r="Q93" s="174">
        <v>3.55192575958697</v>
      </c>
      <c r="R93" s="174">
        <v>4.2305968724540897</v>
      </c>
      <c r="S93" s="174">
        <v>3.5731374267233602</v>
      </c>
      <c r="T93" s="174">
        <v>3.8249177522443598</v>
      </c>
      <c r="U93" s="174">
        <v>3.78264465207676</v>
      </c>
      <c r="V93" s="174">
        <v>3.0768251044327299</v>
      </c>
      <c r="W93" s="174">
        <v>6.2707320649862801</v>
      </c>
      <c r="X93" s="174">
        <v>4.30250241262942</v>
      </c>
      <c r="Y93" s="174">
        <v>1.8993256442919599</v>
      </c>
      <c r="Z93" s="174">
        <v>3.6722721687801299</v>
      </c>
      <c r="AA93" s="174">
        <v>3.4089335459651</v>
      </c>
      <c r="AB93" s="174">
        <v>2.74811550223066</v>
      </c>
      <c r="AC93" s="174">
        <v>1.1102680065906601</v>
      </c>
      <c r="AD93" s="174">
        <v>3.2117857868991999</v>
      </c>
      <c r="AE93" s="174">
        <v>2.8493369633327901</v>
      </c>
      <c r="AF93" s="174">
        <v>2.8168318194979598</v>
      </c>
      <c r="AG93" s="174">
        <v>-2.1155357737393001</v>
      </c>
      <c r="AH93" s="174">
        <v>0.79273782833596995</v>
      </c>
      <c r="AI93" s="174">
        <v>3.6585302214695798</v>
      </c>
      <c r="AJ93" s="174">
        <v>3.46863756169888</v>
      </c>
      <c r="AK93" s="174">
        <v>3.4079212925473699</v>
      </c>
      <c r="AL93" s="174">
        <v>3.5122368574294298</v>
      </c>
      <c r="AM93" s="174">
        <v>3.38878052861567</v>
      </c>
      <c r="AN93" s="202">
        <v>3.4871765777444201</v>
      </c>
    </row>
    <row r="94" spans="1:40" ht="15" thickBot="1" x14ac:dyDescent="0.4">
      <c r="A94" s="266" t="s">
        <v>929</v>
      </c>
      <c r="B94" s="44" t="s">
        <v>339</v>
      </c>
      <c r="C94" s="173">
        <v>1.7293714330223799</v>
      </c>
      <c r="D94" s="173">
        <v>1.1590006556992301</v>
      </c>
      <c r="E94" s="173">
        <v>-7.9491815456108004</v>
      </c>
      <c r="F94" s="173">
        <v>-8.0775087789943001</v>
      </c>
      <c r="G94" s="173">
        <v>-9.0125526933793001</v>
      </c>
      <c r="H94" s="173">
        <v>-4.1741336675002998</v>
      </c>
      <c r="I94" s="173">
        <v>0.44735829265985999</v>
      </c>
      <c r="J94" s="173">
        <v>2.2568517288685799</v>
      </c>
      <c r="K94" s="173">
        <v>0.57002821556986005</v>
      </c>
      <c r="L94" s="173">
        <v>2.27238971234094</v>
      </c>
      <c r="M94" s="173">
        <v>4.47567968032038</v>
      </c>
      <c r="N94" s="173">
        <v>5.8369943899156498</v>
      </c>
      <c r="O94" s="173">
        <v>4.6679711399186603</v>
      </c>
      <c r="P94" s="173">
        <v>5.5896268702909904</v>
      </c>
      <c r="Q94" s="173">
        <v>5.9426659005514999</v>
      </c>
      <c r="R94" s="173">
        <v>7.7378135251132996</v>
      </c>
      <c r="S94" s="173">
        <v>9.3195080895762903</v>
      </c>
      <c r="T94" s="173">
        <v>8.8822818787730302</v>
      </c>
      <c r="U94" s="173">
        <v>5.2335315235884297</v>
      </c>
      <c r="V94" s="173">
        <v>2.8263126987346001</v>
      </c>
      <c r="W94" s="173">
        <v>5.1486871479463296</v>
      </c>
      <c r="X94" s="173">
        <v>4.5701843699606997</v>
      </c>
      <c r="Y94" s="173">
        <v>3.7808523465919901</v>
      </c>
      <c r="Z94" s="173">
        <v>4.95859993625825</v>
      </c>
      <c r="AA94" s="173">
        <v>3.4219493397788598</v>
      </c>
      <c r="AB94" s="173">
        <v>1.6337715939242401</v>
      </c>
      <c r="AC94" s="173">
        <v>0.90305583465529005</v>
      </c>
      <c r="AD94" s="173">
        <v>2.7238767047296202</v>
      </c>
      <c r="AE94" s="173">
        <v>2.7187827424050401</v>
      </c>
      <c r="AF94" s="173">
        <v>2.7345053254375999</v>
      </c>
      <c r="AG94" s="173">
        <v>-3.9145371062023</v>
      </c>
      <c r="AH94" s="173">
        <v>2.2163068430198098</v>
      </c>
      <c r="AI94" s="173">
        <v>2.6363965787710399</v>
      </c>
      <c r="AJ94" s="173">
        <v>3.0547124230486702</v>
      </c>
      <c r="AK94" s="173">
        <v>2.60490441789034</v>
      </c>
      <c r="AL94" s="173">
        <v>2.6585164589749399</v>
      </c>
      <c r="AM94" s="173">
        <v>2.98957344446691</v>
      </c>
      <c r="AN94" s="202">
        <v>2.7886407412755601</v>
      </c>
    </row>
    <row r="95" spans="1:40" x14ac:dyDescent="0.35">
      <c r="A95" s="266" t="s">
        <v>929</v>
      </c>
      <c r="B95" s="45" t="s">
        <v>340</v>
      </c>
      <c r="C95" s="175">
        <v>-0.53439091460980004</v>
      </c>
      <c r="D95" s="175">
        <v>0.79705034262369001</v>
      </c>
      <c r="E95" s="175">
        <v>-2.4373378988245</v>
      </c>
      <c r="F95" s="175">
        <v>-1.7399562109219</v>
      </c>
      <c r="G95" s="175">
        <v>-1.1658350863706</v>
      </c>
      <c r="H95" s="175">
        <v>-1.7354932481533001</v>
      </c>
      <c r="I95" s="175">
        <v>2.22381288974525</v>
      </c>
      <c r="J95" s="175">
        <v>0.48364817964529999</v>
      </c>
      <c r="K95" s="175">
        <v>-0.1001204455786</v>
      </c>
      <c r="L95" s="175">
        <v>-0.41605434232810001</v>
      </c>
      <c r="M95" s="175">
        <v>1.3963200020355799</v>
      </c>
      <c r="N95" s="175">
        <v>2.2818160020443399</v>
      </c>
      <c r="O95" s="175">
        <v>4.0840015180648104</v>
      </c>
      <c r="P95" s="175">
        <v>4.0048966292738699</v>
      </c>
      <c r="Q95" s="175">
        <v>4.7625228802831199</v>
      </c>
      <c r="R95" s="175">
        <v>4.8635397424051003</v>
      </c>
      <c r="S95" s="175">
        <v>3.7289156749301902</v>
      </c>
      <c r="T95" s="175">
        <v>4.4301366093040704</v>
      </c>
      <c r="U95" s="175">
        <v>1.0248558799902601</v>
      </c>
      <c r="V95" s="175">
        <v>2.08450228106005</v>
      </c>
      <c r="W95" s="175">
        <v>4.9007061504112297</v>
      </c>
      <c r="X95" s="175">
        <v>-7.8999541086499994E-2</v>
      </c>
      <c r="Y95" s="175">
        <v>11.198758937544399</v>
      </c>
      <c r="Z95" s="175">
        <v>0.73185491759841004</v>
      </c>
      <c r="AA95" s="175">
        <v>1.9061565740903199</v>
      </c>
      <c r="AB95" s="175">
        <v>0.74539465217297995</v>
      </c>
      <c r="AC95" s="175">
        <v>-1.2357272916137001</v>
      </c>
      <c r="AD95" s="175">
        <v>2.1424213488206298</v>
      </c>
      <c r="AE95" s="175">
        <v>1.2172144702310399</v>
      </c>
      <c r="AF95" s="175">
        <v>1.2651928576631899</v>
      </c>
      <c r="AG95" s="175">
        <v>-4.1081789416941001</v>
      </c>
      <c r="AH95" s="175">
        <v>4.3914280918433404</v>
      </c>
      <c r="AI95" s="175">
        <v>1.5688045522043801</v>
      </c>
      <c r="AJ95" s="175">
        <v>1.7960652052702</v>
      </c>
      <c r="AK95" s="175">
        <v>1.78313953570046</v>
      </c>
      <c r="AL95" s="175">
        <v>1.9474091188121001</v>
      </c>
      <c r="AM95" s="175">
        <v>1.8541522665666701</v>
      </c>
      <c r="AN95" s="203">
        <v>1.78983755839906</v>
      </c>
    </row>
    <row r="96" spans="1:40" x14ac:dyDescent="0.35">
      <c r="A96" s="266" t="s">
        <v>929</v>
      </c>
      <c r="B96" s="44" t="s">
        <v>341</v>
      </c>
      <c r="C96" s="174">
        <v>7.9876369091890203</v>
      </c>
      <c r="D96" s="174">
        <v>5.7639230130965204</v>
      </c>
      <c r="E96" s="174">
        <v>2.21869560765164</v>
      </c>
      <c r="F96" s="174">
        <v>-0.4715514566008</v>
      </c>
      <c r="G96" s="174">
        <v>-1.6509443210623</v>
      </c>
      <c r="H96" s="174">
        <v>0.87260069700159004</v>
      </c>
      <c r="I96" s="174">
        <v>2.56061056946039</v>
      </c>
      <c r="J96" s="174">
        <v>8.5628479261499996E-2</v>
      </c>
      <c r="K96" s="174">
        <v>0.38194179942369999</v>
      </c>
      <c r="L96" s="174">
        <v>-0.94527047081689997</v>
      </c>
      <c r="M96" s="174">
        <v>3.4777552534330298</v>
      </c>
      <c r="N96" s="174">
        <v>0.6533169156816</v>
      </c>
      <c r="O96" s="174">
        <v>2.7968908475996801</v>
      </c>
      <c r="P96" s="174">
        <v>3.5079976379997801</v>
      </c>
      <c r="Q96" s="174">
        <v>5.9300385378216198</v>
      </c>
      <c r="R96" s="174">
        <v>4.6867424313272297</v>
      </c>
      <c r="S96" s="174">
        <v>4.8848521711795998</v>
      </c>
      <c r="T96" s="174">
        <v>6.0180068503898001</v>
      </c>
      <c r="U96" s="174">
        <v>1.84181863534766</v>
      </c>
      <c r="V96" s="174">
        <v>-0.64645267316879995</v>
      </c>
      <c r="W96" s="174">
        <v>2.3666795424188898</v>
      </c>
      <c r="X96" s="174">
        <v>2.32400148599422</v>
      </c>
      <c r="Y96" s="174">
        <v>-0.72520643445319999</v>
      </c>
      <c r="Z96" s="174">
        <v>1.1716620017494099</v>
      </c>
      <c r="AA96" s="174">
        <v>2.2253699510146099</v>
      </c>
      <c r="AB96" s="174">
        <v>0.27763379062283999</v>
      </c>
      <c r="AC96" s="174">
        <v>3.7993632744119901</v>
      </c>
      <c r="AD96" s="174">
        <v>1.72442366541945</v>
      </c>
      <c r="AE96" s="174">
        <v>-0.76733053582309996</v>
      </c>
      <c r="AF96" s="174">
        <v>-1.7325720031084999</v>
      </c>
      <c r="AG96" s="174">
        <v>-1.3132503887361999</v>
      </c>
      <c r="AH96" s="174">
        <v>0.90044560507110005</v>
      </c>
      <c r="AI96" s="174">
        <v>2.77998026272601</v>
      </c>
      <c r="AJ96" s="174">
        <v>3.0994318950657398</v>
      </c>
      <c r="AK96" s="174">
        <v>3.3382880332476201</v>
      </c>
      <c r="AL96" s="174">
        <v>3.4435758805456902</v>
      </c>
      <c r="AM96" s="174">
        <v>3.5230956058616401</v>
      </c>
      <c r="AN96" s="202">
        <v>3.2365227219266099</v>
      </c>
    </row>
    <row r="97" spans="1:40" ht="15" thickBot="1" x14ac:dyDescent="0.4">
      <c r="A97" s="266" t="s">
        <v>929</v>
      </c>
      <c r="B97" s="46" t="s">
        <v>699</v>
      </c>
      <c r="C97" s="176">
        <v>-1.4245876619749001</v>
      </c>
      <c r="D97" s="176">
        <v>0.95740422013388005</v>
      </c>
      <c r="E97" s="176">
        <v>0.88972594897136004</v>
      </c>
      <c r="F97" s="176">
        <v>-2.4559702456689001</v>
      </c>
      <c r="G97" s="176">
        <v>-1.2004013788190999</v>
      </c>
      <c r="H97" s="176">
        <v>2.55379576281118</v>
      </c>
      <c r="I97" s="176">
        <v>0.25995771201646001</v>
      </c>
      <c r="J97" s="176">
        <v>-0.82193944568900001</v>
      </c>
      <c r="K97" s="176">
        <v>2.80920567463505</v>
      </c>
      <c r="L97" s="176">
        <v>4.7925965408559801</v>
      </c>
      <c r="M97" s="176">
        <v>-0.70543137516910004</v>
      </c>
      <c r="N97" s="176">
        <v>-0.54892428758720002</v>
      </c>
      <c r="O97" s="176">
        <v>-0.92880355235260004</v>
      </c>
      <c r="P97" s="176">
        <v>24.683116801704099</v>
      </c>
      <c r="Q97" s="176">
        <v>21.211436131693599</v>
      </c>
      <c r="R97" s="176">
        <v>1.4396301189173499</v>
      </c>
      <c r="S97" s="176">
        <v>2.2739956849007399</v>
      </c>
      <c r="T97" s="176">
        <v>1.0685134106701799</v>
      </c>
      <c r="U97" s="176">
        <v>2.8340308966117198</v>
      </c>
      <c r="V97" s="176">
        <v>0.96259722325101005</v>
      </c>
      <c r="W97" s="176">
        <v>2.9531168396426599</v>
      </c>
      <c r="X97" s="176">
        <v>0.18564493764768999</v>
      </c>
      <c r="Y97" s="176">
        <v>3.3378473267205799</v>
      </c>
      <c r="Z97" s="176">
        <v>3.6019589026349799</v>
      </c>
      <c r="AA97" s="176">
        <v>-3.0136239922699998E-2</v>
      </c>
      <c r="AB97" s="176">
        <v>-2.4812308688887001</v>
      </c>
      <c r="AC97" s="176">
        <v>3.5371087913463</v>
      </c>
      <c r="AD97" s="176">
        <v>-3.5343606438170001</v>
      </c>
      <c r="AE97" s="176">
        <v>-1.7206954914573001</v>
      </c>
      <c r="AF97" s="176">
        <v>1.170383968085E-2</v>
      </c>
      <c r="AG97" s="176">
        <v>-8.8722845354292001</v>
      </c>
      <c r="AH97" s="176">
        <v>-1.0844763707337</v>
      </c>
      <c r="AI97" s="176">
        <v>0.70760901247401997</v>
      </c>
      <c r="AJ97" s="176">
        <v>2.0280136509826598</v>
      </c>
      <c r="AK97" s="176">
        <v>1.5022949428985</v>
      </c>
      <c r="AL97" s="176">
        <v>1.20260531132411</v>
      </c>
      <c r="AM97" s="176">
        <v>1.1667452515144601</v>
      </c>
      <c r="AN97" s="204">
        <v>1.32051996414224</v>
      </c>
    </row>
    <row r="98" spans="1:40" x14ac:dyDescent="0.35">
      <c r="A98" s="267"/>
      <c r="B98" s="99"/>
      <c r="C98" s="173"/>
      <c r="D98" s="173"/>
      <c r="E98" s="173"/>
      <c r="F98" s="173"/>
      <c r="G98" s="173"/>
      <c r="H98" s="173"/>
      <c r="I98" s="173"/>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row>
    <row r="99" spans="1:40" x14ac:dyDescent="0.35">
      <c r="A99" s="87" t="s">
        <v>707</v>
      </c>
    </row>
    <row r="100" spans="1:40" x14ac:dyDescent="0.35">
      <c r="A100" s="87" t="s">
        <v>590</v>
      </c>
    </row>
    <row r="101" spans="1:40" x14ac:dyDescent="0.35">
      <c r="A101" s="87" t="s">
        <v>591</v>
      </c>
    </row>
    <row r="102" spans="1:40" x14ac:dyDescent="0.35">
      <c r="A102" s="87" t="s">
        <v>650</v>
      </c>
    </row>
    <row r="103" spans="1:40" x14ac:dyDescent="0.35">
      <c r="A103" s="87" t="s">
        <v>1053</v>
      </c>
    </row>
    <row r="105" spans="1:40" ht="15.5" x14ac:dyDescent="0.35">
      <c r="B105" s="258" t="s">
        <v>928</v>
      </c>
    </row>
    <row r="106" spans="1:40" ht="15.5" x14ac:dyDescent="0.35">
      <c r="B106" s="258"/>
    </row>
    <row r="107" spans="1:40" x14ac:dyDescent="0.35">
      <c r="B107" s="260" t="s">
        <v>876</v>
      </c>
    </row>
    <row r="108" spans="1:40" x14ac:dyDescent="0.35">
      <c r="B108" s="260" t="s">
        <v>916</v>
      </c>
    </row>
    <row r="109" spans="1:40" x14ac:dyDescent="0.35">
      <c r="B109" s="272" t="s">
        <v>913</v>
      </c>
    </row>
    <row r="110" spans="1:40" x14ac:dyDescent="0.35">
      <c r="B110" s="272" t="s">
        <v>914</v>
      </c>
    </row>
    <row r="111" spans="1:40" x14ac:dyDescent="0.35">
      <c r="B111" s="272" t="s">
        <v>915</v>
      </c>
    </row>
  </sheetData>
  <hyperlinks>
    <hyperlink ref="B107" location="Indicators!A1" display="For more information about the indicators presented in this table, go to the List of indicators, descriptions and details."/>
    <hyperlink ref="B108" location="'Country groupings'!A1" display="To see which countries belong to each country grouping, see the list of countries, and country groupings used for aggregating indicators"/>
    <hyperlink ref="B105" r:id="rId1"/>
    <hyperlink ref="B109" r:id="rId2"/>
    <hyperlink ref="B110" r:id="rId3"/>
    <hyperlink ref="B111" r:id="rId4"/>
  </hyperlinks>
  <pageMargins left="0.7" right="0.7" top="0.75" bottom="0.75" header="0.3" footer="0.3"/>
  <pageSetup paperSize="9" scale="36" fitToHeight="0"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111"/>
  <sheetViews>
    <sheetView zoomScaleNormal="100" workbookViewId="0"/>
  </sheetViews>
  <sheetFormatPr defaultRowHeight="14.5" x14ac:dyDescent="0.35"/>
  <cols>
    <col min="1" max="1" width="5.453125" style="87" bestFit="1" customWidth="1"/>
    <col min="2" max="2" width="33.26953125" style="47" bestFit="1" customWidth="1"/>
    <col min="3" max="3" width="12.453125" style="188" customWidth="1"/>
    <col min="4" max="4" width="12.453125" style="237" customWidth="1"/>
    <col min="5" max="5" width="12.453125" style="188" customWidth="1"/>
    <col min="6" max="6" width="12.36328125" style="237" bestFit="1" customWidth="1"/>
    <col min="7" max="8" width="12.453125" style="237" customWidth="1"/>
    <col min="9" max="9" width="12.453125" style="188" customWidth="1"/>
    <col min="10" max="10" width="12.453125" style="177" customWidth="1"/>
    <col min="11" max="11" width="12.453125" style="209" customWidth="1"/>
    <col min="12" max="12" width="12.453125" style="177" customWidth="1"/>
    <col min="13" max="13" width="17.1796875" bestFit="1" customWidth="1"/>
  </cols>
  <sheetData>
    <row r="1" spans="1:13" s="7" customFormat="1" ht="15" thickBot="1" x14ac:dyDescent="0.4">
      <c r="A1" s="263"/>
      <c r="B1" s="37"/>
      <c r="C1" s="178" t="s">
        <v>917</v>
      </c>
      <c r="D1" s="235"/>
      <c r="E1" s="178"/>
      <c r="F1" s="235"/>
      <c r="G1" s="235"/>
      <c r="H1" s="235"/>
      <c r="I1" s="178"/>
      <c r="J1" s="167"/>
      <c r="K1" s="207"/>
      <c r="L1" s="167"/>
    </row>
    <row r="2" spans="1:13" ht="63.5" thickBot="1" x14ac:dyDescent="0.4">
      <c r="A2" s="8" t="s">
        <v>1168</v>
      </c>
      <c r="B2" s="38" t="s">
        <v>701</v>
      </c>
      <c r="C2" s="179" t="s">
        <v>608</v>
      </c>
      <c r="D2" s="236" t="s">
        <v>630</v>
      </c>
      <c r="E2" s="189" t="s">
        <v>631</v>
      </c>
      <c r="F2" s="236" t="s">
        <v>632</v>
      </c>
      <c r="G2" s="236" t="s">
        <v>633</v>
      </c>
      <c r="H2" s="236" t="s">
        <v>634</v>
      </c>
      <c r="I2" s="189" t="s">
        <v>635</v>
      </c>
      <c r="J2" s="168" t="s">
        <v>636</v>
      </c>
      <c r="K2" s="208" t="s">
        <v>637</v>
      </c>
      <c r="L2" s="197" t="s">
        <v>737</v>
      </c>
    </row>
    <row r="3" spans="1:13" x14ac:dyDescent="0.35">
      <c r="A3" s="82" t="s">
        <v>44</v>
      </c>
      <c r="B3" s="39" t="s">
        <v>353</v>
      </c>
      <c r="C3" s="180">
        <v>31825.298999999999</v>
      </c>
      <c r="D3" s="180">
        <v>21009.5422067867</v>
      </c>
      <c r="E3" s="190">
        <v>10745.249939889</v>
      </c>
      <c r="F3" s="180">
        <v>4881.3476465637896</v>
      </c>
      <c r="G3" s="180">
        <v>8</v>
      </c>
      <c r="H3" s="180">
        <v>8050.3480517339804</v>
      </c>
      <c r="I3" s="190">
        <v>1</v>
      </c>
      <c r="J3" s="169">
        <v>4.30923742779403</v>
      </c>
      <c r="K3" s="169">
        <v>90.806777172444896</v>
      </c>
      <c r="L3" s="198">
        <v>95.116014600238898</v>
      </c>
      <c r="M3" s="309"/>
    </row>
    <row r="4" spans="1:13" x14ac:dyDescent="0.35">
      <c r="A4" s="82" t="s">
        <v>45</v>
      </c>
      <c r="B4" s="39" t="s">
        <v>563</v>
      </c>
      <c r="C4" s="180">
        <v>2303.703</v>
      </c>
      <c r="D4" s="180">
        <v>1663.8287830245899</v>
      </c>
      <c r="E4" s="190">
        <v>707.91090276120497</v>
      </c>
      <c r="F4" s="180" t="s">
        <v>318</v>
      </c>
      <c r="G4" s="180" t="s">
        <v>318</v>
      </c>
      <c r="H4" s="180" t="s">
        <v>318</v>
      </c>
      <c r="I4" s="190" t="s">
        <v>318</v>
      </c>
      <c r="J4" s="169">
        <v>7.06692600445556</v>
      </c>
      <c r="K4" s="169">
        <v>54.445258541498099</v>
      </c>
      <c r="L4" s="198">
        <v>61.512184545953602</v>
      </c>
    </row>
    <row r="5" spans="1:13" x14ac:dyDescent="0.35">
      <c r="A5" s="82" t="s">
        <v>46</v>
      </c>
      <c r="B5" s="101" t="s">
        <v>1</v>
      </c>
      <c r="C5" s="181">
        <v>1148.133</v>
      </c>
      <c r="D5" s="181">
        <v>339.37476079747398</v>
      </c>
      <c r="E5" s="191">
        <v>1074.9688467287599</v>
      </c>
      <c r="F5" s="181" t="s">
        <v>318</v>
      </c>
      <c r="G5" s="181" t="s">
        <v>318</v>
      </c>
      <c r="H5" s="181" t="s">
        <v>318</v>
      </c>
      <c r="I5" s="191" t="s">
        <v>318</v>
      </c>
      <c r="J5" s="170">
        <v>6.8711054414339898</v>
      </c>
      <c r="K5" s="170">
        <v>64.896091298569402</v>
      </c>
      <c r="L5" s="199">
        <v>71.767196740003399</v>
      </c>
    </row>
    <row r="6" spans="1:13" x14ac:dyDescent="0.35">
      <c r="A6" s="82" t="s">
        <v>47</v>
      </c>
      <c r="B6" s="101" t="s">
        <v>2</v>
      </c>
      <c r="C6" s="181">
        <v>2125.2669999999998</v>
      </c>
      <c r="D6" s="181">
        <v>655.28192169802401</v>
      </c>
      <c r="E6" s="191">
        <v>1636.2293158139701</v>
      </c>
      <c r="F6" s="181" t="s">
        <v>318</v>
      </c>
      <c r="G6" s="181" t="s">
        <v>318</v>
      </c>
      <c r="H6" s="181" t="s">
        <v>318</v>
      </c>
      <c r="I6" s="191" t="s">
        <v>318</v>
      </c>
      <c r="J6" s="170">
        <v>7.8569559201259098</v>
      </c>
      <c r="K6" s="170">
        <v>51.869643030331702</v>
      </c>
      <c r="L6" s="199">
        <v>59.7265989504576</v>
      </c>
    </row>
    <row r="7" spans="1:13" x14ac:dyDescent="0.35">
      <c r="A7" s="82" t="s">
        <v>48</v>
      </c>
      <c r="B7" s="101" t="s">
        <v>3</v>
      </c>
      <c r="C7" s="181">
        <v>18628.749</v>
      </c>
      <c r="D7" s="181">
        <v>3389.7827457368298</v>
      </c>
      <c r="E7" s="191">
        <v>16318.9558491265</v>
      </c>
      <c r="F7" s="181">
        <v>905.87482859418606</v>
      </c>
      <c r="G7" s="181">
        <v>1</v>
      </c>
      <c r="H7" s="181">
        <v>1074.68178918586</v>
      </c>
      <c r="I7" s="191">
        <v>1</v>
      </c>
      <c r="J7" s="170">
        <v>4.8955612934512303</v>
      </c>
      <c r="K7" s="170">
        <v>80.512716424639706</v>
      </c>
      <c r="L7" s="199">
        <v>85.408277718090901</v>
      </c>
    </row>
    <row r="8" spans="1:13" x14ac:dyDescent="0.35">
      <c r="A8" s="82" t="s">
        <v>49</v>
      </c>
      <c r="B8" s="101" t="s">
        <v>4</v>
      </c>
      <c r="C8" s="181">
        <v>30366.043000000001</v>
      </c>
      <c r="D8" s="181">
        <v>11468.218295767399</v>
      </c>
      <c r="E8" s="191">
        <v>19923.641235989398</v>
      </c>
      <c r="F8" s="181">
        <v>2512.2545176096901</v>
      </c>
      <c r="G8" s="181">
        <v>5</v>
      </c>
      <c r="H8" s="181">
        <v>2735.2212264815198</v>
      </c>
      <c r="I8" s="191">
        <v>2</v>
      </c>
      <c r="J8" s="170">
        <v>5.4358733048479797</v>
      </c>
      <c r="K8" s="170">
        <v>83.992916534897702</v>
      </c>
      <c r="L8" s="199">
        <v>89.428789839745704</v>
      </c>
    </row>
    <row r="9" spans="1:13" x14ac:dyDescent="0.35">
      <c r="A9" s="82" t="s">
        <v>50</v>
      </c>
      <c r="B9" s="101" t="s">
        <v>5</v>
      </c>
      <c r="C9" s="181">
        <v>2494.5239999999999</v>
      </c>
      <c r="D9" s="181">
        <v>1345.4502772676401</v>
      </c>
      <c r="E9" s="191">
        <v>1292.3431480572799</v>
      </c>
      <c r="F9" s="181">
        <v>417.67881855342301</v>
      </c>
      <c r="G9" s="181">
        <v>1</v>
      </c>
      <c r="H9" s="181" t="s">
        <v>318</v>
      </c>
      <c r="I9" s="191" t="s">
        <v>318</v>
      </c>
      <c r="J9" s="170">
        <v>6.0763572264038901</v>
      </c>
      <c r="K9" s="170">
        <v>61.909644206882</v>
      </c>
      <c r="L9" s="199">
        <v>67.986001433285907</v>
      </c>
    </row>
    <row r="10" spans="1:13" x14ac:dyDescent="0.35">
      <c r="A10" s="82" t="s">
        <v>51</v>
      </c>
      <c r="B10" s="101" t="s">
        <v>6</v>
      </c>
      <c r="C10" s="181">
        <v>58558.267</v>
      </c>
      <c r="D10" s="181">
        <v>38780.119162491901</v>
      </c>
      <c r="E10" s="191">
        <v>19225.3308075124</v>
      </c>
      <c r="F10" s="181">
        <v>5585.2104974087997</v>
      </c>
      <c r="G10" s="181">
        <v>9</v>
      </c>
      <c r="H10" s="181">
        <v>20766.9269658257</v>
      </c>
      <c r="I10" s="191">
        <v>6</v>
      </c>
      <c r="J10" s="170">
        <v>8.2411859361651096</v>
      </c>
      <c r="K10" s="170">
        <v>43.9949165022703</v>
      </c>
      <c r="L10" s="199">
        <v>52.236102438435402</v>
      </c>
    </row>
    <row r="11" spans="1:13" x14ac:dyDescent="0.35">
      <c r="A11" s="82" t="s">
        <v>52</v>
      </c>
      <c r="B11" s="40" t="s">
        <v>354</v>
      </c>
      <c r="C11" s="180">
        <v>17861.034</v>
      </c>
      <c r="D11" s="180">
        <v>7991.1121224184499</v>
      </c>
      <c r="E11" s="190">
        <v>10136.9437900823</v>
      </c>
      <c r="F11" s="180">
        <v>1196.1244062368201</v>
      </c>
      <c r="G11" s="180">
        <v>2</v>
      </c>
      <c r="H11" s="180">
        <v>2645.32312239673</v>
      </c>
      <c r="I11" s="190">
        <v>1</v>
      </c>
      <c r="J11" s="169">
        <v>3.9621043522985202</v>
      </c>
      <c r="K11" s="169">
        <v>83.238016980867798</v>
      </c>
      <c r="L11" s="198">
        <v>87.200121333166294</v>
      </c>
    </row>
    <row r="12" spans="1:13" ht="15" thickBot="1" x14ac:dyDescent="0.4">
      <c r="A12" s="82" t="s">
        <v>53</v>
      </c>
      <c r="B12" s="105" t="s">
        <v>7</v>
      </c>
      <c r="C12" s="181">
        <v>14645.473</v>
      </c>
      <c r="D12" s="181">
        <v>5577.0347143402496</v>
      </c>
      <c r="E12" s="191">
        <v>11705.283158369801</v>
      </c>
      <c r="F12" s="181">
        <v>1022.40304584398</v>
      </c>
      <c r="G12" s="181">
        <v>2</v>
      </c>
      <c r="H12" s="181">
        <v>1523.83234602367</v>
      </c>
      <c r="I12" s="191">
        <v>1</v>
      </c>
      <c r="J12" s="170">
        <v>5.4200599075383602</v>
      </c>
      <c r="K12" s="170">
        <v>76.464882405071094</v>
      </c>
      <c r="L12" s="199">
        <v>81.884942312609397</v>
      </c>
    </row>
    <row r="13" spans="1:13" ht="15" thickBot="1" x14ac:dyDescent="0.4">
      <c r="A13" s="264" t="s">
        <v>929</v>
      </c>
      <c r="B13" s="41" t="s">
        <v>8</v>
      </c>
      <c r="C13" s="182">
        <v>179956.492</v>
      </c>
      <c r="D13" s="182">
        <v>92219.744990329302</v>
      </c>
      <c r="E13" s="192">
        <v>92766.856994330607</v>
      </c>
      <c r="F13" s="182">
        <v>16520.893760810701</v>
      </c>
      <c r="G13" s="182">
        <v>28</v>
      </c>
      <c r="H13" s="182">
        <v>36796.333501647401</v>
      </c>
      <c r="I13" s="192">
        <v>12</v>
      </c>
      <c r="J13" s="171">
        <v>6.0135366814514599</v>
      </c>
      <c r="K13" s="171">
        <v>69.213086309747297</v>
      </c>
      <c r="L13" s="200">
        <v>75.226622991198695</v>
      </c>
    </row>
    <row r="14" spans="1:13" x14ac:dyDescent="0.35">
      <c r="A14" s="82" t="s">
        <v>54</v>
      </c>
      <c r="B14" s="101" t="s">
        <v>9</v>
      </c>
      <c r="C14" s="181">
        <v>11530.576999999999</v>
      </c>
      <c r="D14" s="181">
        <v>1546.2044968940399</v>
      </c>
      <c r="E14" s="191">
        <v>10020.5547408205</v>
      </c>
      <c r="F14" s="181">
        <v>954.12192920846906</v>
      </c>
      <c r="G14" s="181">
        <v>1</v>
      </c>
      <c r="H14" s="181" t="s">
        <v>318</v>
      </c>
      <c r="I14" s="191" t="s">
        <v>318</v>
      </c>
      <c r="J14" s="170">
        <v>4.4362139300139098</v>
      </c>
      <c r="K14" s="170">
        <v>86.508974109860603</v>
      </c>
      <c r="L14" s="199">
        <v>90.945188039874495</v>
      </c>
    </row>
    <row r="15" spans="1:13" x14ac:dyDescent="0.35">
      <c r="A15" s="82" t="s">
        <v>55</v>
      </c>
      <c r="B15" s="101" t="s">
        <v>10</v>
      </c>
      <c r="C15" s="181">
        <v>25876.386999999999</v>
      </c>
      <c r="D15" s="181">
        <v>14409.1290147333</v>
      </c>
      <c r="E15" s="191">
        <v>10884.5808937369</v>
      </c>
      <c r="F15" s="181">
        <v>2175.797048382</v>
      </c>
      <c r="G15" s="181">
        <v>5</v>
      </c>
      <c r="H15" s="181">
        <v>7307.8355944043396</v>
      </c>
      <c r="I15" s="191">
        <v>2</v>
      </c>
      <c r="J15" s="170">
        <v>4.9449189595057303</v>
      </c>
      <c r="K15" s="170">
        <v>76.930437513757397</v>
      </c>
      <c r="L15" s="199">
        <v>81.875356473263096</v>
      </c>
    </row>
    <row r="16" spans="1:13" x14ac:dyDescent="0.35">
      <c r="A16" s="82" t="s">
        <v>56</v>
      </c>
      <c r="B16" s="101" t="s">
        <v>11</v>
      </c>
      <c r="C16" s="181">
        <v>4745.1790000000001</v>
      </c>
      <c r="D16" s="181">
        <v>2024.93677448792</v>
      </c>
      <c r="E16" s="191">
        <v>2818.0096613262299</v>
      </c>
      <c r="F16" s="181">
        <v>870.177600743119</v>
      </c>
      <c r="G16" s="181">
        <v>1</v>
      </c>
      <c r="H16" s="181" t="s">
        <v>318</v>
      </c>
      <c r="I16" s="191" t="s">
        <v>318</v>
      </c>
      <c r="J16" s="170">
        <v>5.2612209251587796</v>
      </c>
      <c r="K16" s="170">
        <v>82.313265851539398</v>
      </c>
      <c r="L16" s="199">
        <v>87.574486776698194</v>
      </c>
    </row>
    <row r="17" spans="1:12" x14ac:dyDescent="0.35">
      <c r="A17" s="82" t="s">
        <v>57</v>
      </c>
      <c r="B17" s="40" t="s">
        <v>355</v>
      </c>
      <c r="C17" s="180">
        <v>15946.882</v>
      </c>
      <c r="D17" s="180">
        <v>3684.3500870522298</v>
      </c>
      <c r="E17" s="190">
        <v>12117.0770320254</v>
      </c>
      <c r="F17" s="180" t="s">
        <v>318</v>
      </c>
      <c r="G17" s="180" t="s">
        <v>318</v>
      </c>
      <c r="H17" s="180">
        <v>1371.91104473002</v>
      </c>
      <c r="I17" s="190">
        <v>1</v>
      </c>
      <c r="J17" s="169">
        <v>4.9019282011592002</v>
      </c>
      <c r="K17" s="169">
        <v>92.152976537125696</v>
      </c>
      <c r="L17" s="198">
        <v>97.054904738284904</v>
      </c>
    </row>
    <row r="18" spans="1:12" x14ac:dyDescent="0.35">
      <c r="A18" s="82" t="s">
        <v>58</v>
      </c>
      <c r="B18" s="40" t="s">
        <v>1067</v>
      </c>
      <c r="C18" s="180">
        <v>5380.5039999999999</v>
      </c>
      <c r="D18" s="180">
        <v>3732.9728374280999</v>
      </c>
      <c r="E18" s="190">
        <v>1807.3927139909699</v>
      </c>
      <c r="F18" s="180" t="s">
        <v>318</v>
      </c>
      <c r="G18" s="180" t="s">
        <v>318</v>
      </c>
      <c r="H18" s="180">
        <v>3464.0995489726101</v>
      </c>
      <c r="I18" s="190">
        <v>2</v>
      </c>
      <c r="J18" s="169">
        <v>4.8786225852230203</v>
      </c>
      <c r="K18" s="169">
        <v>74.244764079021394</v>
      </c>
      <c r="L18" s="198">
        <v>79.123386664244407</v>
      </c>
    </row>
    <row r="19" spans="1:12" x14ac:dyDescent="0.35">
      <c r="A19" s="82" t="s">
        <v>59</v>
      </c>
      <c r="B19" s="40" t="s">
        <v>1068</v>
      </c>
      <c r="C19" s="180">
        <v>86790.567999999999</v>
      </c>
      <c r="D19" s="180">
        <v>39038.639904267198</v>
      </c>
      <c r="E19" s="190">
        <v>47607.104682744903</v>
      </c>
      <c r="F19" s="180">
        <v>5430.0962250436496</v>
      </c>
      <c r="G19" s="180">
        <v>10</v>
      </c>
      <c r="H19" s="180">
        <v>22169.430254569601</v>
      </c>
      <c r="I19" s="190">
        <v>6</v>
      </c>
      <c r="J19" s="169">
        <v>5.90982513999014</v>
      </c>
      <c r="K19" s="169">
        <v>89.878355665394395</v>
      </c>
      <c r="L19" s="198">
        <v>95.788180805384499</v>
      </c>
    </row>
    <row r="20" spans="1:12" x14ac:dyDescent="0.35">
      <c r="A20" s="82" t="s">
        <v>60</v>
      </c>
      <c r="B20" s="40" t="s">
        <v>356</v>
      </c>
      <c r="C20" s="180">
        <v>1355.982</v>
      </c>
      <c r="D20" s="180">
        <v>984.93618013981802</v>
      </c>
      <c r="E20" s="190">
        <v>371.465359004199</v>
      </c>
      <c r="F20" s="180">
        <v>392.33441528253798</v>
      </c>
      <c r="G20" s="180">
        <v>1</v>
      </c>
      <c r="H20" s="180" t="s">
        <v>318</v>
      </c>
      <c r="I20" s="190" t="s">
        <v>318</v>
      </c>
      <c r="J20" s="169">
        <v>3.9776092104643999</v>
      </c>
      <c r="K20" s="169">
        <v>60.885193397662697</v>
      </c>
      <c r="L20" s="198">
        <v>64.862802608127097</v>
      </c>
    </row>
    <row r="21" spans="1:12" x14ac:dyDescent="0.35">
      <c r="A21" s="82" t="s">
        <v>61</v>
      </c>
      <c r="B21" s="40" t="s">
        <v>357</v>
      </c>
      <c r="C21" s="180">
        <v>2172.578</v>
      </c>
      <c r="D21" s="180">
        <v>1888.16664890773</v>
      </c>
      <c r="E21" s="190">
        <v>216.29406857246499</v>
      </c>
      <c r="F21" s="180">
        <v>816.04112376275702</v>
      </c>
      <c r="G21" s="180">
        <v>1</v>
      </c>
      <c r="H21" s="180" t="s">
        <v>318</v>
      </c>
      <c r="I21" s="190" t="s">
        <v>318</v>
      </c>
      <c r="J21" s="169">
        <v>5.9763556175944101</v>
      </c>
      <c r="K21" s="169">
        <v>62.4535773817734</v>
      </c>
      <c r="L21" s="198">
        <v>68.429932999367793</v>
      </c>
    </row>
    <row r="22" spans="1:12" ht="15" thickBot="1" x14ac:dyDescent="0.4">
      <c r="A22" s="82" t="s">
        <v>62</v>
      </c>
      <c r="B22" s="101" t="s">
        <v>560</v>
      </c>
      <c r="C22" s="181">
        <v>215.048</v>
      </c>
      <c r="D22" s="181">
        <v>156.78954578808899</v>
      </c>
      <c r="E22" s="191">
        <v>56.3848647848775</v>
      </c>
      <c r="F22" s="181" t="s">
        <v>318</v>
      </c>
      <c r="G22" s="181" t="s">
        <v>318</v>
      </c>
      <c r="H22" s="181" t="s">
        <v>318</v>
      </c>
      <c r="I22" s="191" t="s">
        <v>318</v>
      </c>
      <c r="J22" s="170">
        <v>5.4293928532396301</v>
      </c>
      <c r="K22" s="170">
        <v>76.599428974818096</v>
      </c>
      <c r="L22" s="199">
        <v>82.028821828057701</v>
      </c>
    </row>
    <row r="23" spans="1:12" ht="15" thickBot="1" x14ac:dyDescent="0.4">
      <c r="A23" s="264" t="s">
        <v>929</v>
      </c>
      <c r="B23" s="41" t="s">
        <v>12</v>
      </c>
      <c r="C23" s="182">
        <v>154013.70499999999</v>
      </c>
      <c r="D23" s="182">
        <v>67466.125489698505</v>
      </c>
      <c r="E23" s="192">
        <v>85898.864017006505</v>
      </c>
      <c r="F23" s="182">
        <v>10638.568342422501</v>
      </c>
      <c r="G23" s="182">
        <v>19</v>
      </c>
      <c r="H23" s="182">
        <v>34313.276442676601</v>
      </c>
      <c r="I23" s="192">
        <v>11</v>
      </c>
      <c r="J23" s="171">
        <v>5.07956526914991</v>
      </c>
      <c r="K23" s="171">
        <v>77.996330390105896</v>
      </c>
      <c r="L23" s="200">
        <v>83.075895659255806</v>
      </c>
    </row>
    <row r="24" spans="1:12" x14ac:dyDescent="0.35">
      <c r="A24" s="82" t="s">
        <v>63</v>
      </c>
      <c r="B24" s="101" t="s">
        <v>13</v>
      </c>
      <c r="C24" s="181">
        <v>850.89099999999996</v>
      </c>
      <c r="D24" s="181">
        <v>248.25881149807799</v>
      </c>
      <c r="E24" s="191">
        <v>602.04397647476105</v>
      </c>
      <c r="F24" s="181" t="s">
        <v>318</v>
      </c>
      <c r="G24" s="181" t="s">
        <v>318</v>
      </c>
      <c r="H24" s="181" t="s">
        <v>318</v>
      </c>
      <c r="I24" s="191" t="s">
        <v>318</v>
      </c>
      <c r="J24" s="170">
        <v>5.3086047598743997</v>
      </c>
      <c r="K24" s="170">
        <v>68.030260258086201</v>
      </c>
      <c r="L24" s="199">
        <v>73.3388650179606</v>
      </c>
    </row>
    <row r="25" spans="1:12" x14ac:dyDescent="0.35">
      <c r="A25" s="82" t="s">
        <v>64</v>
      </c>
      <c r="B25" s="101" t="s">
        <v>14</v>
      </c>
      <c r="C25" s="181">
        <v>973.55700000000002</v>
      </c>
      <c r="D25" s="181">
        <v>767.60313986562301</v>
      </c>
      <c r="E25" s="191">
        <v>217.34031346085101</v>
      </c>
      <c r="F25" s="181">
        <v>566.93486334275701</v>
      </c>
      <c r="G25" s="181">
        <v>1</v>
      </c>
      <c r="H25" s="181" t="s">
        <v>318</v>
      </c>
      <c r="I25" s="191" t="s">
        <v>318</v>
      </c>
      <c r="J25" s="170">
        <v>6.9973345489412102</v>
      </c>
      <c r="K25" s="170">
        <v>44.227789776229599</v>
      </c>
      <c r="L25" s="199">
        <v>51.225124325170803</v>
      </c>
    </row>
    <row r="26" spans="1:12" x14ac:dyDescent="0.35">
      <c r="A26" s="82" t="s">
        <v>65</v>
      </c>
      <c r="B26" s="101" t="s">
        <v>15</v>
      </c>
      <c r="C26" s="181">
        <v>3497.1170000000002</v>
      </c>
      <c r="D26" s="181">
        <v>2161.0006017783699</v>
      </c>
      <c r="E26" s="191">
        <v>3147.0164865065399</v>
      </c>
      <c r="F26" s="181">
        <v>928.67929867142402</v>
      </c>
      <c r="G26" s="181">
        <v>1</v>
      </c>
      <c r="H26" s="181" t="s">
        <v>318</v>
      </c>
      <c r="I26" s="191" t="s">
        <v>318</v>
      </c>
      <c r="J26" s="170">
        <v>8.2690000947784608</v>
      </c>
      <c r="K26" s="170">
        <v>76.376311380538496</v>
      </c>
      <c r="L26" s="199">
        <v>84.645311475317001</v>
      </c>
    </row>
    <row r="27" spans="1:12" x14ac:dyDescent="0.35">
      <c r="A27" s="82" t="s">
        <v>66</v>
      </c>
      <c r="B27" s="101" t="s">
        <v>16</v>
      </c>
      <c r="C27" s="181">
        <v>112078.727</v>
      </c>
      <c r="D27" s="181">
        <v>23355.434221495201</v>
      </c>
      <c r="E27" s="191">
        <v>86671.871945829305</v>
      </c>
      <c r="F27" s="181">
        <v>1606.6309948292001</v>
      </c>
      <c r="G27" s="181">
        <v>4</v>
      </c>
      <c r="H27" s="181">
        <v>4592.9997161779502</v>
      </c>
      <c r="I27" s="191">
        <v>1</v>
      </c>
      <c r="J27" s="170">
        <v>6.2742558788380096</v>
      </c>
      <c r="K27" s="170">
        <v>71.988740894907806</v>
      </c>
      <c r="L27" s="199">
        <v>78.262996773745797</v>
      </c>
    </row>
    <row r="28" spans="1:12" x14ac:dyDescent="0.35">
      <c r="A28" s="82" t="s">
        <v>67</v>
      </c>
      <c r="B28" s="101" t="s">
        <v>17</v>
      </c>
      <c r="C28" s="181">
        <v>52573.966999999997</v>
      </c>
      <c r="D28" s="181">
        <v>14354.6830914204</v>
      </c>
      <c r="E28" s="191">
        <v>37811.242582122301</v>
      </c>
      <c r="F28" s="181">
        <v>1467.55203603323</v>
      </c>
      <c r="G28" s="181">
        <v>4</v>
      </c>
      <c r="H28" s="181">
        <v>5812.72236595304</v>
      </c>
      <c r="I28" s="191">
        <v>2</v>
      </c>
      <c r="J28" s="170">
        <v>4.1523236725477002</v>
      </c>
      <c r="K28" s="170">
        <v>67.0943450871697</v>
      </c>
      <c r="L28" s="199">
        <v>71.246668759717494</v>
      </c>
    </row>
    <row r="29" spans="1:12" x14ac:dyDescent="0.35">
      <c r="A29" s="82" t="s">
        <v>68</v>
      </c>
      <c r="B29" s="101" t="s">
        <v>18</v>
      </c>
      <c r="C29" s="181">
        <v>26969.306</v>
      </c>
      <c r="D29" s="181">
        <v>10202.750250056801</v>
      </c>
      <c r="E29" s="191">
        <v>16748.966340593601</v>
      </c>
      <c r="F29" s="181">
        <v>749.16068642880805</v>
      </c>
      <c r="G29" s="181">
        <v>2</v>
      </c>
      <c r="H29" s="181">
        <v>3202.9836640591302</v>
      </c>
      <c r="I29" s="191">
        <v>1</v>
      </c>
      <c r="J29" s="170">
        <v>5.3852049576369501</v>
      </c>
      <c r="K29" s="170">
        <v>71.390146856315397</v>
      </c>
      <c r="L29" s="199">
        <v>76.775351813952398</v>
      </c>
    </row>
    <row r="30" spans="1:12" x14ac:dyDescent="0.35">
      <c r="A30" s="82" t="s">
        <v>69</v>
      </c>
      <c r="B30" s="101" t="s">
        <v>19</v>
      </c>
      <c r="C30" s="181">
        <v>1269.67</v>
      </c>
      <c r="D30" s="181">
        <v>518.73805209732598</v>
      </c>
      <c r="E30" s="191">
        <v>752.42834194355896</v>
      </c>
      <c r="F30" s="181" t="s">
        <v>318</v>
      </c>
      <c r="G30" s="181" t="s">
        <v>318</v>
      </c>
      <c r="H30" s="181" t="s">
        <v>318</v>
      </c>
      <c r="I30" s="191" t="s">
        <v>318</v>
      </c>
      <c r="J30" s="170">
        <v>16.985887471421101</v>
      </c>
      <c r="K30" s="170">
        <v>24.486068033969399</v>
      </c>
      <c r="L30" s="199">
        <v>41.471955505390497</v>
      </c>
    </row>
    <row r="31" spans="1:12" x14ac:dyDescent="0.35">
      <c r="A31" s="82" t="s">
        <v>70</v>
      </c>
      <c r="B31" s="101" t="s">
        <v>20</v>
      </c>
      <c r="C31" s="181">
        <v>12626.938</v>
      </c>
      <c r="D31" s="181">
        <v>2217.0339223637902</v>
      </c>
      <c r="E31" s="191">
        <v>10564.553802684801</v>
      </c>
      <c r="F31" s="181" t="s">
        <v>318</v>
      </c>
      <c r="G31" s="181" t="s">
        <v>318</v>
      </c>
      <c r="H31" s="181">
        <v>1093.39485359029</v>
      </c>
      <c r="I31" s="191">
        <v>1</v>
      </c>
      <c r="J31" s="170">
        <v>5.2950717074069198</v>
      </c>
      <c r="K31" s="170">
        <v>69.323230463251406</v>
      </c>
      <c r="L31" s="199">
        <v>74.618302170658296</v>
      </c>
    </row>
    <row r="32" spans="1:12" x14ac:dyDescent="0.35">
      <c r="A32" s="82" t="s">
        <v>71</v>
      </c>
      <c r="B32" s="101" t="s">
        <v>21</v>
      </c>
      <c r="C32" s="181">
        <v>97.741</v>
      </c>
      <c r="D32" s="181">
        <v>54.615893824286701</v>
      </c>
      <c r="E32" s="191">
        <v>41.003048521704997</v>
      </c>
      <c r="F32" s="181" t="s">
        <v>318</v>
      </c>
      <c r="G32" s="181" t="s">
        <v>318</v>
      </c>
      <c r="H32" s="181" t="s">
        <v>318</v>
      </c>
      <c r="I32" s="191" t="s">
        <v>318</v>
      </c>
      <c r="J32" s="170">
        <v>11.550075336755601</v>
      </c>
      <c r="K32" s="170">
        <v>34.563306361367196</v>
      </c>
      <c r="L32" s="199">
        <v>46.113381698122801</v>
      </c>
    </row>
    <row r="33" spans="1:12" x14ac:dyDescent="0.35">
      <c r="A33" s="82" t="s">
        <v>72</v>
      </c>
      <c r="B33" s="101" t="s">
        <v>22</v>
      </c>
      <c r="C33" s="181">
        <v>15442.906000000001</v>
      </c>
      <c r="D33" s="181">
        <v>7123.29366703715</v>
      </c>
      <c r="E33" s="191">
        <v>8512.0720192056906</v>
      </c>
      <c r="F33" s="181">
        <v>2504.0869018264498</v>
      </c>
      <c r="G33" s="181">
        <v>4</v>
      </c>
      <c r="H33" s="181">
        <v>2172.0719766816101</v>
      </c>
      <c r="I33" s="191">
        <v>1</v>
      </c>
      <c r="J33" s="170">
        <v>5.6754162515047497</v>
      </c>
      <c r="K33" s="170">
        <v>91.320972366553605</v>
      </c>
      <c r="L33" s="199">
        <v>96.996388618058404</v>
      </c>
    </row>
    <row r="34" spans="1:12" x14ac:dyDescent="0.35">
      <c r="A34" s="82" t="s">
        <v>73</v>
      </c>
      <c r="B34" s="39" t="s">
        <v>358</v>
      </c>
      <c r="C34" s="180">
        <v>11062.114</v>
      </c>
      <c r="D34" s="180">
        <v>2638.7477775365201</v>
      </c>
      <c r="E34" s="190">
        <v>10605.437622227901</v>
      </c>
      <c r="F34" s="180">
        <v>385.26093161108997</v>
      </c>
      <c r="G34" s="180">
        <v>1</v>
      </c>
      <c r="H34" s="180" t="s">
        <v>318</v>
      </c>
      <c r="I34" s="190" t="s">
        <v>318</v>
      </c>
      <c r="J34" s="169">
        <v>6.1099240894851397</v>
      </c>
      <c r="K34" s="169">
        <v>75.471377279982207</v>
      </c>
      <c r="L34" s="198">
        <v>81.581301369467297</v>
      </c>
    </row>
    <row r="35" spans="1:12" x14ac:dyDescent="0.35">
      <c r="A35" s="82" t="s">
        <v>74</v>
      </c>
      <c r="B35" s="101" t="s">
        <v>525</v>
      </c>
      <c r="C35" s="181">
        <v>42813.237000000001</v>
      </c>
      <c r="D35" s="181">
        <v>14870.4248588025</v>
      </c>
      <c r="E35" s="191">
        <v>27642.099746489101</v>
      </c>
      <c r="F35" s="181">
        <v>2893.3370633643999</v>
      </c>
      <c r="G35" s="181">
        <v>6</v>
      </c>
      <c r="H35" s="181">
        <v>5681.4837617824296</v>
      </c>
      <c r="I35" s="191">
        <v>1</v>
      </c>
      <c r="J35" s="170">
        <v>6.4509657912685698</v>
      </c>
      <c r="K35" s="170">
        <v>71.404648511737904</v>
      </c>
      <c r="L35" s="199">
        <v>77.855614303006504</v>
      </c>
    </row>
    <row r="36" spans="1:12" x14ac:dyDescent="0.35">
      <c r="A36" s="82" t="s">
        <v>75</v>
      </c>
      <c r="B36" s="101" t="s">
        <v>681</v>
      </c>
      <c r="C36" s="181">
        <v>58005.461000000003</v>
      </c>
      <c r="D36" s="181">
        <v>20989.069837736501</v>
      </c>
      <c r="E36" s="191">
        <v>39867.575539724101</v>
      </c>
      <c r="F36" s="181">
        <v>2420.52176651629</v>
      </c>
      <c r="G36" s="181">
        <v>5</v>
      </c>
      <c r="H36" s="181">
        <v>7406.5111039000103</v>
      </c>
      <c r="I36" s="191">
        <v>2</v>
      </c>
      <c r="J36" s="170">
        <v>4.8925259628470803</v>
      </c>
      <c r="K36" s="170">
        <v>81.694055832813305</v>
      </c>
      <c r="L36" s="199">
        <v>86.586581795660393</v>
      </c>
    </row>
    <row r="37" spans="1:12" ht="15" thickBot="1" x14ac:dyDescent="0.4">
      <c r="A37" s="82" t="s">
        <v>76</v>
      </c>
      <c r="B37" s="101" t="s">
        <v>23</v>
      </c>
      <c r="C37" s="181">
        <v>44269.587</v>
      </c>
      <c r="D37" s="181">
        <v>11122.8210659791</v>
      </c>
      <c r="E37" s="191">
        <v>34546.622061860799</v>
      </c>
      <c r="F37" s="181" t="s">
        <v>318</v>
      </c>
      <c r="G37" s="181" t="s">
        <v>318</v>
      </c>
      <c r="H37" s="181">
        <v>3139.5047348672501</v>
      </c>
      <c r="I37" s="191">
        <v>1</v>
      </c>
      <c r="J37" s="170">
        <v>3.8061898720566698</v>
      </c>
      <c r="K37" s="170">
        <v>89.941196930386695</v>
      </c>
      <c r="L37" s="199">
        <v>93.747386802443401</v>
      </c>
    </row>
    <row r="38" spans="1:12" ht="15" thickBot="1" x14ac:dyDescent="0.4">
      <c r="A38" s="264" t="s">
        <v>929</v>
      </c>
      <c r="B38" s="41" t="s">
        <v>24</v>
      </c>
      <c r="C38" s="182">
        <v>382531.21899999998</v>
      </c>
      <c r="D38" s="182">
        <v>110624.47519149201</v>
      </c>
      <c r="E38" s="192">
        <v>277730.273827645</v>
      </c>
      <c r="F38" s="182">
        <v>13522.164542623599</v>
      </c>
      <c r="G38" s="182">
        <v>28</v>
      </c>
      <c r="H38" s="182">
        <v>33101.6721770117</v>
      </c>
      <c r="I38" s="192">
        <v>10</v>
      </c>
      <c r="J38" s="171">
        <v>6.9394843139544697</v>
      </c>
      <c r="K38" s="171">
        <v>66.950889288093506</v>
      </c>
      <c r="L38" s="200">
        <v>73.890373602048001</v>
      </c>
    </row>
    <row r="39" spans="1:12" x14ac:dyDescent="0.35">
      <c r="A39" s="82" t="s">
        <v>77</v>
      </c>
      <c r="B39" s="39" t="s">
        <v>359</v>
      </c>
      <c r="C39" s="180">
        <v>43053.053999999996</v>
      </c>
      <c r="D39" s="180">
        <v>31173.451229703202</v>
      </c>
      <c r="E39" s="190">
        <v>11430.129304878499</v>
      </c>
      <c r="F39" s="180">
        <v>3233.8192931215999</v>
      </c>
      <c r="G39" s="180">
        <v>7</v>
      </c>
      <c r="H39" s="180">
        <v>2731.6708757259398</v>
      </c>
      <c r="I39" s="190">
        <v>1</v>
      </c>
      <c r="J39" s="169">
        <v>10.4269537586942</v>
      </c>
      <c r="K39" s="169">
        <v>48.194754153731203</v>
      </c>
      <c r="L39" s="198">
        <v>58.6217079124254</v>
      </c>
    </row>
    <row r="40" spans="1:12" x14ac:dyDescent="0.35">
      <c r="A40" s="82" t="s">
        <v>78</v>
      </c>
      <c r="B40" s="101" t="s">
        <v>443</v>
      </c>
      <c r="C40" s="181">
        <v>100388.076</v>
      </c>
      <c r="D40" s="181">
        <v>43228.039461093598</v>
      </c>
      <c r="E40" s="191">
        <v>57811.810408438098</v>
      </c>
      <c r="F40" s="181">
        <v>5141.1466709767601</v>
      </c>
      <c r="G40" s="181">
        <v>11</v>
      </c>
      <c r="H40" s="181">
        <v>25645.393410567998</v>
      </c>
      <c r="I40" s="191">
        <v>2</v>
      </c>
      <c r="J40" s="170">
        <v>8.6784393239240707</v>
      </c>
      <c r="K40" s="170">
        <v>55.490475171046903</v>
      </c>
      <c r="L40" s="199">
        <v>64.168914494971006</v>
      </c>
    </row>
    <row r="41" spans="1:12" x14ac:dyDescent="0.35">
      <c r="A41" s="82" t="s">
        <v>79</v>
      </c>
      <c r="B41" s="39" t="s">
        <v>360</v>
      </c>
      <c r="C41" s="180">
        <v>6777.4530000000004</v>
      </c>
      <c r="D41" s="180">
        <v>5286.1754649486102</v>
      </c>
      <c r="E41" s="190">
        <v>1287.6145121117399</v>
      </c>
      <c r="F41" s="180">
        <v>1645.09143636004</v>
      </c>
      <c r="G41" s="180">
        <v>2</v>
      </c>
      <c r="H41" s="180">
        <v>1158.7725680691101</v>
      </c>
      <c r="I41" s="190">
        <v>1</v>
      </c>
      <c r="J41" s="169">
        <v>6.6161853557578096</v>
      </c>
      <c r="K41" s="169">
        <v>41.4689300605054</v>
      </c>
      <c r="L41" s="198">
        <v>48.0851154162632</v>
      </c>
    </row>
    <row r="42" spans="1:12" x14ac:dyDescent="0.35">
      <c r="A42" s="82" t="s">
        <v>80</v>
      </c>
      <c r="B42" s="39" t="s">
        <v>361</v>
      </c>
      <c r="C42" s="180">
        <v>4525.6980000000003</v>
      </c>
      <c r="D42" s="180">
        <v>2535.7958166661501</v>
      </c>
      <c r="E42" s="190">
        <v>2118.44972005205</v>
      </c>
      <c r="F42" s="180" t="s">
        <v>318</v>
      </c>
      <c r="G42" s="180" t="s">
        <v>318</v>
      </c>
      <c r="H42" s="180">
        <v>1258.7074443629101</v>
      </c>
      <c r="I42" s="190">
        <v>1</v>
      </c>
      <c r="J42" s="169">
        <v>5.5550535954971201</v>
      </c>
      <c r="K42" s="169">
        <v>69.9352551988611</v>
      </c>
      <c r="L42" s="198">
        <v>75.490308794358199</v>
      </c>
    </row>
    <row r="43" spans="1:12" x14ac:dyDescent="0.35">
      <c r="A43" s="82" t="s">
        <v>81</v>
      </c>
      <c r="B43" s="101" t="s">
        <v>25</v>
      </c>
      <c r="C43" s="181">
        <v>36471.766000000003</v>
      </c>
      <c r="D43" s="181">
        <v>23053.358441148699</v>
      </c>
      <c r="E43" s="191">
        <v>13543.155178154901</v>
      </c>
      <c r="F43" s="181">
        <v>4196.6229043946396</v>
      </c>
      <c r="G43" s="181">
        <v>7</v>
      </c>
      <c r="H43" s="181">
        <v>7945.7464470990599</v>
      </c>
      <c r="I43" s="191">
        <v>4</v>
      </c>
      <c r="J43" s="170">
        <v>11.2084751881134</v>
      </c>
      <c r="K43" s="170">
        <v>41.050835679702502</v>
      </c>
      <c r="L43" s="199">
        <v>52.259310867815898</v>
      </c>
    </row>
    <row r="44" spans="1:12" ht="15" thickBot="1" x14ac:dyDescent="0.4">
      <c r="A44" s="82" t="s">
        <v>82</v>
      </c>
      <c r="B44" s="101" t="s">
        <v>26</v>
      </c>
      <c r="C44" s="181">
        <v>11694.721</v>
      </c>
      <c r="D44" s="181">
        <v>8155.3733820717498</v>
      </c>
      <c r="E44" s="191">
        <v>3618.1153713230601</v>
      </c>
      <c r="F44" s="181">
        <v>624.45510285280602</v>
      </c>
      <c r="G44" s="181">
        <v>1</v>
      </c>
      <c r="H44" s="181">
        <v>2327.5551376416302</v>
      </c>
      <c r="I44" s="191">
        <v>1</v>
      </c>
      <c r="J44" s="170">
        <v>12.8570196480152</v>
      </c>
      <c r="K44" s="170">
        <v>36.0162721382355</v>
      </c>
      <c r="L44" s="199">
        <v>48.873291786250697</v>
      </c>
    </row>
    <row r="45" spans="1:12" ht="15" thickBot="1" x14ac:dyDescent="0.4">
      <c r="A45" s="264" t="s">
        <v>929</v>
      </c>
      <c r="B45" s="41" t="s">
        <v>27</v>
      </c>
      <c r="C45" s="182">
        <v>202910.76800000001</v>
      </c>
      <c r="D45" s="182">
        <v>113432.193795632</v>
      </c>
      <c r="E45" s="192">
        <v>89809.274494958299</v>
      </c>
      <c r="F45" s="182">
        <v>14841.1354077058</v>
      </c>
      <c r="G45" s="182">
        <v>28</v>
      </c>
      <c r="H45" s="182">
        <v>41067.845883466602</v>
      </c>
      <c r="I45" s="192">
        <v>10</v>
      </c>
      <c r="J45" s="171">
        <v>9.22368781166697</v>
      </c>
      <c r="K45" s="171">
        <v>48.692753733680398</v>
      </c>
      <c r="L45" s="200">
        <v>57.916441545347404</v>
      </c>
    </row>
    <row r="46" spans="1:12" x14ac:dyDescent="0.35">
      <c r="A46" s="82" t="s">
        <v>83</v>
      </c>
      <c r="B46" s="101" t="s">
        <v>28</v>
      </c>
      <c r="C46" s="181">
        <v>11801.151</v>
      </c>
      <c r="D46" s="181">
        <v>5645.5464798922003</v>
      </c>
      <c r="E46" s="191">
        <v>6148.1042451184803</v>
      </c>
      <c r="F46" s="181">
        <v>2351.5181392290501</v>
      </c>
      <c r="G46" s="181">
        <v>4</v>
      </c>
      <c r="H46" s="181" t="s">
        <v>318</v>
      </c>
      <c r="I46" s="191" t="s">
        <v>318</v>
      </c>
      <c r="J46" s="170">
        <v>5.9894109989669699</v>
      </c>
      <c r="K46" s="170">
        <v>77.276822009169805</v>
      </c>
      <c r="L46" s="199">
        <v>83.266233008136794</v>
      </c>
    </row>
    <row r="47" spans="1:12" x14ac:dyDescent="0.35">
      <c r="A47" s="82" t="s">
        <v>84</v>
      </c>
      <c r="B47" s="101" t="s">
        <v>29</v>
      </c>
      <c r="C47" s="181">
        <v>20321.383000000002</v>
      </c>
      <c r="D47" s="181">
        <v>6086.6521732240099</v>
      </c>
      <c r="E47" s="191">
        <v>14218.1442342582</v>
      </c>
      <c r="F47" s="181">
        <v>924.248369932179</v>
      </c>
      <c r="G47" s="181">
        <v>1</v>
      </c>
      <c r="H47" s="181">
        <v>2653.2383481489701</v>
      </c>
      <c r="I47" s="191">
        <v>1</v>
      </c>
      <c r="J47" s="170">
        <v>4.5501123866895501</v>
      </c>
      <c r="K47" s="170">
        <v>84.221153113922199</v>
      </c>
      <c r="L47" s="199">
        <v>88.771265500611705</v>
      </c>
    </row>
    <row r="48" spans="1:12" x14ac:dyDescent="0.35">
      <c r="A48" s="82" t="s">
        <v>85</v>
      </c>
      <c r="B48" s="101" t="s">
        <v>30</v>
      </c>
      <c r="C48" s="181">
        <v>549.93600000000004</v>
      </c>
      <c r="D48" s="181">
        <v>370.768550223766</v>
      </c>
      <c r="E48" s="191">
        <v>189.40953537290201</v>
      </c>
      <c r="F48" s="181" t="s">
        <v>318</v>
      </c>
      <c r="G48" s="181" t="s">
        <v>318</v>
      </c>
      <c r="H48" s="181" t="s">
        <v>318</v>
      </c>
      <c r="I48" s="191" t="s">
        <v>318</v>
      </c>
      <c r="J48" s="170">
        <v>7.0800929878284196</v>
      </c>
      <c r="K48" s="170">
        <v>42.599348988905</v>
      </c>
      <c r="L48" s="199">
        <v>49.6794419767335</v>
      </c>
    </row>
    <row r="49" spans="1:12" x14ac:dyDescent="0.35">
      <c r="A49" s="82" t="s">
        <v>86</v>
      </c>
      <c r="B49" s="101" t="s">
        <v>31</v>
      </c>
      <c r="C49" s="181">
        <v>25716.554</v>
      </c>
      <c r="D49" s="181">
        <v>13081.9958054854</v>
      </c>
      <c r="E49" s="191">
        <v>12442.038689409101</v>
      </c>
      <c r="F49" s="181">
        <v>565.90751099134297</v>
      </c>
      <c r="G49" s="181">
        <v>1</v>
      </c>
      <c r="H49" s="181">
        <v>5061.3427523253104</v>
      </c>
      <c r="I49" s="191">
        <v>1</v>
      </c>
      <c r="J49" s="170">
        <v>5.1718837051172697</v>
      </c>
      <c r="K49" s="170">
        <v>75.293988604843307</v>
      </c>
      <c r="L49" s="199">
        <v>80.465872309960602</v>
      </c>
    </row>
    <row r="50" spans="1:12" x14ac:dyDescent="0.35">
      <c r="A50" s="82" t="s">
        <v>87</v>
      </c>
      <c r="B50" s="101" t="s">
        <v>32</v>
      </c>
      <c r="C50" s="181">
        <v>2347.6959999999999</v>
      </c>
      <c r="D50" s="181">
        <v>1378.12402558698</v>
      </c>
      <c r="E50" s="191">
        <v>847.54943159084496</v>
      </c>
      <c r="F50" s="181">
        <v>444.42762294024902</v>
      </c>
      <c r="G50" s="181">
        <v>1</v>
      </c>
      <c r="H50" s="181" t="s">
        <v>318</v>
      </c>
      <c r="I50" s="191" t="s">
        <v>318</v>
      </c>
      <c r="J50" s="170">
        <v>4.7880900312214498</v>
      </c>
      <c r="K50" s="170">
        <v>82.541116832670795</v>
      </c>
      <c r="L50" s="199">
        <v>87.329206863892296</v>
      </c>
    </row>
    <row r="51" spans="1:12" x14ac:dyDescent="0.35">
      <c r="A51" s="82" t="s">
        <v>88</v>
      </c>
      <c r="B51" s="39" t="s">
        <v>702</v>
      </c>
      <c r="C51" s="180">
        <v>30417.858</v>
      </c>
      <c r="D51" s="180">
        <v>17047.443005686699</v>
      </c>
      <c r="E51" s="190">
        <v>13018.1964163147</v>
      </c>
      <c r="F51" s="180">
        <v>1502.2542782650301</v>
      </c>
      <c r="G51" s="180">
        <v>2</v>
      </c>
      <c r="H51" s="180">
        <v>5654.3004583572001</v>
      </c>
      <c r="I51" s="190">
        <v>2</v>
      </c>
      <c r="J51" s="169">
        <v>5.2278032258264204</v>
      </c>
      <c r="K51" s="169">
        <v>62.722644461937698</v>
      </c>
      <c r="L51" s="198">
        <v>67.950447687764097</v>
      </c>
    </row>
    <row r="52" spans="1:12" x14ac:dyDescent="0.35">
      <c r="A52" s="82" t="s">
        <v>89</v>
      </c>
      <c r="B52" s="101" t="s">
        <v>453</v>
      </c>
      <c r="C52" s="181">
        <v>12771.245999999999</v>
      </c>
      <c r="D52" s="181">
        <v>4894.5339229352603</v>
      </c>
      <c r="E52" s="191">
        <v>8505.7459053634902</v>
      </c>
      <c r="F52" s="181" t="s">
        <v>318</v>
      </c>
      <c r="G52" s="181" t="s">
        <v>318</v>
      </c>
      <c r="H52" s="181">
        <v>1891.1533433265799</v>
      </c>
      <c r="I52" s="191">
        <v>1</v>
      </c>
      <c r="J52" s="170">
        <v>5.4796281467357799</v>
      </c>
      <c r="K52" s="170">
        <v>81.069604334425804</v>
      </c>
      <c r="L52" s="199">
        <v>86.549232481161496</v>
      </c>
    </row>
    <row r="53" spans="1:12" x14ac:dyDescent="0.35">
      <c r="A53" s="82" t="s">
        <v>90</v>
      </c>
      <c r="B53" s="101" t="s">
        <v>34</v>
      </c>
      <c r="C53" s="181">
        <v>1920.9169999999999</v>
      </c>
      <c r="D53" s="181">
        <v>854.62844112187702</v>
      </c>
      <c r="E53" s="191">
        <v>1097.4804499608199</v>
      </c>
      <c r="F53" s="181">
        <v>577.52230300692804</v>
      </c>
      <c r="G53" s="181">
        <v>1</v>
      </c>
      <c r="H53" s="181" t="s">
        <v>318</v>
      </c>
      <c r="I53" s="191" t="s">
        <v>318</v>
      </c>
      <c r="J53" s="170">
        <v>5.1608280657261103</v>
      </c>
      <c r="K53" s="170">
        <v>76.396554612145195</v>
      </c>
      <c r="L53" s="199">
        <v>81.557382677871303</v>
      </c>
    </row>
    <row r="54" spans="1:12" x14ac:dyDescent="0.35">
      <c r="A54" s="82" t="s">
        <v>91</v>
      </c>
      <c r="B54" s="101" t="s">
        <v>483</v>
      </c>
      <c r="C54" s="181">
        <v>4937.3739999999998</v>
      </c>
      <c r="D54" s="181">
        <v>2569.4098411931</v>
      </c>
      <c r="E54" s="191">
        <v>2406.61020053324</v>
      </c>
      <c r="F54" s="181" t="s">
        <v>318</v>
      </c>
      <c r="G54" s="181" t="s">
        <v>318</v>
      </c>
      <c r="H54" s="181">
        <v>1464.17010562064</v>
      </c>
      <c r="I54" s="191">
        <v>1</v>
      </c>
      <c r="J54" s="170">
        <v>5.8753915059133899</v>
      </c>
      <c r="K54" s="170">
        <v>72.738690593651995</v>
      </c>
      <c r="L54" s="199">
        <v>78.614082099565394</v>
      </c>
    </row>
    <row r="55" spans="1:12" x14ac:dyDescent="0.35">
      <c r="A55" s="82" t="s">
        <v>92</v>
      </c>
      <c r="B55" s="101" t="s">
        <v>35</v>
      </c>
      <c r="C55" s="181">
        <v>19658.023000000001</v>
      </c>
      <c r="D55" s="181">
        <v>8484.2140868066199</v>
      </c>
      <c r="E55" s="191">
        <v>11192.5807257865</v>
      </c>
      <c r="F55" s="181">
        <v>368.376129551026</v>
      </c>
      <c r="G55" s="181">
        <v>1</v>
      </c>
      <c r="H55" s="181">
        <v>2532.5935745071001</v>
      </c>
      <c r="I55" s="191">
        <v>1</v>
      </c>
      <c r="J55" s="170">
        <v>4.9451682634627803</v>
      </c>
      <c r="K55" s="170">
        <v>93.808841325820396</v>
      </c>
      <c r="L55" s="199">
        <v>98.7540095892832</v>
      </c>
    </row>
    <row r="56" spans="1:12" x14ac:dyDescent="0.35">
      <c r="A56" s="82" t="s">
        <v>93</v>
      </c>
      <c r="B56" s="101" t="s">
        <v>36</v>
      </c>
      <c r="C56" s="181">
        <v>23310.719000000001</v>
      </c>
      <c r="D56" s="181">
        <v>3835.19091790927</v>
      </c>
      <c r="E56" s="191">
        <v>19338.8797591605</v>
      </c>
      <c r="F56" s="181">
        <v>463.07968915106898</v>
      </c>
      <c r="G56" s="181">
        <v>1</v>
      </c>
      <c r="H56" s="181">
        <v>1253.01125801172</v>
      </c>
      <c r="I56" s="191">
        <v>1</v>
      </c>
      <c r="J56" s="170">
        <v>5.4410333475327199</v>
      </c>
      <c r="K56" s="170">
        <v>104.48139217372101</v>
      </c>
      <c r="L56" s="199">
        <v>109.922425521254</v>
      </c>
    </row>
    <row r="57" spans="1:12" x14ac:dyDescent="0.35">
      <c r="A57" s="82" t="s">
        <v>94</v>
      </c>
      <c r="B57" s="39" t="s">
        <v>362</v>
      </c>
      <c r="C57" s="180">
        <v>200963.603</v>
      </c>
      <c r="D57" s="180">
        <v>102671.301894743</v>
      </c>
      <c r="E57" s="190">
        <v>98116.812551770199</v>
      </c>
      <c r="F57" s="180">
        <v>22045.676637398701</v>
      </c>
      <c r="G57" s="180">
        <v>40</v>
      </c>
      <c r="H57" s="180">
        <v>33506.066114899499</v>
      </c>
      <c r="I57" s="190">
        <v>10</v>
      </c>
      <c r="J57" s="169">
        <v>5.10309367920844</v>
      </c>
      <c r="K57" s="169">
        <v>81.307509529844907</v>
      </c>
      <c r="L57" s="198">
        <v>86.410603209053306</v>
      </c>
    </row>
    <row r="58" spans="1:12" x14ac:dyDescent="0.35">
      <c r="A58" s="82" t="s">
        <v>95</v>
      </c>
      <c r="B58" s="101" t="s">
        <v>37</v>
      </c>
      <c r="C58" s="181">
        <v>16296.361999999999</v>
      </c>
      <c r="D58" s="181">
        <v>7974.0428171127896</v>
      </c>
      <c r="E58" s="191">
        <v>8753.7816947451302</v>
      </c>
      <c r="F58" s="181">
        <v>702.33012796842195</v>
      </c>
      <c r="G58" s="181">
        <v>2</v>
      </c>
      <c r="H58" s="181">
        <v>3059.9656001999301</v>
      </c>
      <c r="I58" s="191">
        <v>1</v>
      </c>
      <c r="J58" s="170">
        <v>5.72442478086582</v>
      </c>
      <c r="K58" s="170">
        <v>79.0122167874882</v>
      </c>
      <c r="L58" s="199">
        <v>84.736641568354003</v>
      </c>
    </row>
    <row r="59" spans="1:12" x14ac:dyDescent="0.35">
      <c r="A59" s="82" t="s">
        <v>96</v>
      </c>
      <c r="B59" s="101" t="s">
        <v>38</v>
      </c>
      <c r="C59" s="181">
        <v>7813.2070000000003</v>
      </c>
      <c r="D59" s="181">
        <v>3347.8061511537899</v>
      </c>
      <c r="E59" s="191">
        <v>4529.0614125409302</v>
      </c>
      <c r="F59" s="181" t="s">
        <v>318</v>
      </c>
      <c r="G59" s="181" t="s">
        <v>318</v>
      </c>
      <c r="H59" s="181">
        <v>1168.3277355013799</v>
      </c>
      <c r="I59" s="191">
        <v>1</v>
      </c>
      <c r="J59" s="170">
        <v>5.2127149436483897</v>
      </c>
      <c r="K59" s="170">
        <v>72.107339009570893</v>
      </c>
      <c r="L59" s="199">
        <v>77.320053953219301</v>
      </c>
    </row>
    <row r="60" spans="1:12" ht="15" thickBot="1" x14ac:dyDescent="0.4">
      <c r="A60" s="82" t="s">
        <v>97</v>
      </c>
      <c r="B60" s="39" t="s">
        <v>363</v>
      </c>
      <c r="C60" s="180">
        <v>8082.3590000000004</v>
      </c>
      <c r="D60" s="180">
        <v>3456.2018484371101</v>
      </c>
      <c r="E60" s="190">
        <v>4723.0169094084904</v>
      </c>
      <c r="F60" s="180" t="s">
        <v>318</v>
      </c>
      <c r="G60" s="180" t="s">
        <v>318</v>
      </c>
      <c r="H60" s="180">
        <v>1787.6166198076901</v>
      </c>
      <c r="I60" s="190">
        <v>1</v>
      </c>
      <c r="J60" s="169">
        <v>5.1342956439518899</v>
      </c>
      <c r="K60" s="169">
        <v>72.885367412574396</v>
      </c>
      <c r="L60" s="198">
        <v>78.019663056526298</v>
      </c>
    </row>
    <row r="61" spans="1:12" ht="15" thickBot="1" x14ac:dyDescent="0.4">
      <c r="A61" s="264" t="s">
        <v>929</v>
      </c>
      <c r="B61" s="41" t="s">
        <v>39</v>
      </c>
      <c r="C61" s="182">
        <v>386908.38799999998</v>
      </c>
      <c r="D61" s="182">
        <v>181697.859961512</v>
      </c>
      <c r="E61" s="192">
        <v>205527.41216133401</v>
      </c>
      <c r="F61" s="182">
        <v>29945.340808434001</v>
      </c>
      <c r="G61" s="182">
        <v>54</v>
      </c>
      <c r="H61" s="182">
        <v>60031.785910706101</v>
      </c>
      <c r="I61" s="192">
        <v>21</v>
      </c>
      <c r="J61" s="171">
        <v>5.39226478084636</v>
      </c>
      <c r="K61" s="171">
        <v>77.230839319379399</v>
      </c>
      <c r="L61" s="200">
        <v>82.623104100225802</v>
      </c>
    </row>
    <row r="62" spans="1:12" ht="15" thickBot="1" x14ac:dyDescent="0.4">
      <c r="A62" s="265" t="s">
        <v>929</v>
      </c>
      <c r="B62" s="42" t="s">
        <v>40</v>
      </c>
      <c r="C62" s="183">
        <v>1306320.5719999999</v>
      </c>
      <c r="D62" s="183">
        <v>565440.39942866296</v>
      </c>
      <c r="E62" s="193">
        <v>751732.68149527395</v>
      </c>
      <c r="F62" s="183">
        <v>85468.102861996696</v>
      </c>
      <c r="G62" s="183">
        <v>157</v>
      </c>
      <c r="H62" s="183">
        <v>205310.91391550799</v>
      </c>
      <c r="I62" s="193">
        <v>64</v>
      </c>
      <c r="J62" s="172">
        <v>6.2820432076837696</v>
      </c>
      <c r="K62" s="172">
        <v>70.037581459898405</v>
      </c>
      <c r="L62" s="201">
        <v>76.319624667582104</v>
      </c>
    </row>
    <row r="63" spans="1:12" ht="15" thickBot="1" x14ac:dyDescent="0.4">
      <c r="A63" s="265" t="s">
        <v>929</v>
      </c>
      <c r="B63" s="42" t="s">
        <v>1069</v>
      </c>
      <c r="C63" s="183">
        <v>6362586.5130000096</v>
      </c>
      <c r="D63" s="183">
        <v>3691733.1379625099</v>
      </c>
      <c r="E63" s="193">
        <v>2652863.4894507602</v>
      </c>
      <c r="F63" s="183">
        <v>599162.82486382697</v>
      </c>
      <c r="G63" s="183">
        <v>1134</v>
      </c>
      <c r="H63" s="183">
        <v>1599522.6187446001</v>
      </c>
      <c r="I63" s="193">
        <v>492</v>
      </c>
      <c r="J63" s="172">
        <v>15.56069764894</v>
      </c>
      <c r="K63" s="172">
        <v>35.292242503432398</v>
      </c>
      <c r="L63" s="201">
        <v>49.405433394331503</v>
      </c>
    </row>
    <row r="64" spans="1:12" x14ac:dyDescent="0.35">
      <c r="A64" s="266" t="s">
        <v>929</v>
      </c>
      <c r="B64" s="43" t="s">
        <v>42</v>
      </c>
      <c r="C64" s="184">
        <v>643474.17500000005</v>
      </c>
      <c r="D64" s="184">
        <v>527477.31189865095</v>
      </c>
      <c r="E64" s="194">
        <v>124973.16288172</v>
      </c>
      <c r="F64" s="184">
        <v>72977.596425653697</v>
      </c>
      <c r="G64" s="184">
        <v>137</v>
      </c>
      <c r="H64" s="184">
        <v>240942.865702051</v>
      </c>
      <c r="I64" s="194">
        <v>71</v>
      </c>
      <c r="J64" s="173">
        <v>13.2144321327273</v>
      </c>
      <c r="K64" s="173">
        <v>38.048431982098897</v>
      </c>
      <c r="L64" s="202">
        <v>51.262864114826201</v>
      </c>
    </row>
    <row r="65" spans="1:12" x14ac:dyDescent="0.35">
      <c r="A65" s="266" t="s">
        <v>929</v>
      </c>
      <c r="B65" s="44" t="s">
        <v>43</v>
      </c>
      <c r="C65" s="185">
        <v>4193820.551</v>
      </c>
      <c r="D65" s="185">
        <v>1974431.0907677601</v>
      </c>
      <c r="E65" s="194">
        <v>2198472.98816483</v>
      </c>
      <c r="F65" s="185">
        <v>318769.82809066703</v>
      </c>
      <c r="G65" s="185">
        <v>590</v>
      </c>
      <c r="H65" s="185">
        <v>848497.71024267399</v>
      </c>
      <c r="I65" s="194">
        <v>259</v>
      </c>
      <c r="J65" s="174">
        <v>8.7307262535790802</v>
      </c>
      <c r="K65" s="174">
        <v>45.1248741427423</v>
      </c>
      <c r="L65" s="202">
        <v>53.8556003963214</v>
      </c>
    </row>
    <row r="66" spans="1:12" ht="15" thickBot="1" x14ac:dyDescent="0.4">
      <c r="A66" s="266" t="s">
        <v>929</v>
      </c>
      <c r="B66" s="44" t="s">
        <v>317</v>
      </c>
      <c r="C66" s="184">
        <v>7668907.085</v>
      </c>
      <c r="D66" s="184">
        <v>4257173.5373911699</v>
      </c>
      <c r="E66" s="194">
        <v>3404596.1709460299</v>
      </c>
      <c r="F66" s="184">
        <v>684630.92772582301</v>
      </c>
      <c r="G66" s="184">
        <v>1291</v>
      </c>
      <c r="H66" s="184">
        <v>1804833.5326601099</v>
      </c>
      <c r="I66" s="194">
        <v>556</v>
      </c>
      <c r="J66" s="173">
        <v>12.630596246438101</v>
      </c>
      <c r="K66" s="173">
        <v>45.5449654741928</v>
      </c>
      <c r="L66" s="202">
        <v>57.347325901192299</v>
      </c>
    </row>
    <row r="67" spans="1:12" x14ac:dyDescent="0.35">
      <c r="A67" s="266" t="s">
        <v>929</v>
      </c>
      <c r="B67" s="45" t="s">
        <v>343</v>
      </c>
      <c r="C67" s="186">
        <v>582928.42799999996</v>
      </c>
      <c r="D67" s="186">
        <v>201548.39462878701</v>
      </c>
      <c r="E67" s="195">
        <v>386838.61202543898</v>
      </c>
      <c r="F67" s="186">
        <v>27635.695489613001</v>
      </c>
      <c r="G67" s="186">
        <v>52</v>
      </c>
      <c r="H67" s="186">
        <v>82240.149701566304</v>
      </c>
      <c r="I67" s="195">
        <v>21</v>
      </c>
      <c r="J67" s="175">
        <v>6.9427068921644599</v>
      </c>
      <c r="K67" s="175">
        <v>66.410558627366896</v>
      </c>
      <c r="L67" s="203">
        <v>73.353265519531305</v>
      </c>
    </row>
    <row r="68" spans="1:12" x14ac:dyDescent="0.35">
      <c r="A68" s="266" t="s">
        <v>929</v>
      </c>
      <c r="B68" s="44" t="s">
        <v>351</v>
      </c>
      <c r="C68" s="185">
        <v>625548.56099999999</v>
      </c>
      <c r="D68" s="185">
        <v>291896.292076546</v>
      </c>
      <c r="E68" s="194">
        <v>336366.196850996</v>
      </c>
      <c r="F68" s="185">
        <v>49315.872650966397</v>
      </c>
      <c r="G68" s="185">
        <v>88</v>
      </c>
      <c r="H68" s="185">
        <v>106129.25759602</v>
      </c>
      <c r="I68" s="194">
        <v>32</v>
      </c>
      <c r="J68" s="174">
        <v>6.2283252361178603</v>
      </c>
      <c r="K68" s="174">
        <v>72.516501725531896</v>
      </c>
      <c r="L68" s="202">
        <v>78.744826961649693</v>
      </c>
    </row>
    <row r="69" spans="1:12" x14ac:dyDescent="0.35">
      <c r="A69" s="266" t="s">
        <v>929</v>
      </c>
      <c r="B69" s="44" t="s">
        <v>344</v>
      </c>
      <c r="C69" s="185">
        <v>190068.644</v>
      </c>
      <c r="D69" s="185">
        <v>52868.560191930301</v>
      </c>
      <c r="E69" s="194">
        <v>143415.98634944001</v>
      </c>
      <c r="F69" s="185">
        <v>5227.4566633690802</v>
      </c>
      <c r="G69" s="185">
        <v>11</v>
      </c>
      <c r="H69" s="185">
        <v>17452.133058310599</v>
      </c>
      <c r="I69" s="194">
        <v>6</v>
      </c>
      <c r="J69" s="174">
        <v>4.7820415390595699</v>
      </c>
      <c r="K69" s="174">
        <v>78.338863283910698</v>
      </c>
      <c r="L69" s="202">
        <v>83.120904822970203</v>
      </c>
    </row>
    <row r="70" spans="1:12" x14ac:dyDescent="0.35">
      <c r="A70" s="266" t="s">
        <v>929</v>
      </c>
      <c r="B70" s="44" t="s">
        <v>345</v>
      </c>
      <c r="C70" s="185">
        <v>198465.94200000001</v>
      </c>
      <c r="D70" s="185">
        <v>90692.701618848907</v>
      </c>
      <c r="E70" s="194">
        <v>107208.66775958</v>
      </c>
      <c r="F70" s="185">
        <v>15519.9159889863</v>
      </c>
      <c r="G70" s="185">
        <v>27</v>
      </c>
      <c r="H70" s="185">
        <v>43457.019348000897</v>
      </c>
      <c r="I70" s="194">
        <v>13</v>
      </c>
      <c r="J70" s="174">
        <v>5.0291269597772903</v>
      </c>
      <c r="K70" s="174">
        <v>78.372452831513598</v>
      </c>
      <c r="L70" s="202">
        <v>83.401579791290899</v>
      </c>
    </row>
    <row r="71" spans="1:12" x14ac:dyDescent="0.35">
      <c r="A71" s="266" t="s">
        <v>929</v>
      </c>
      <c r="B71" s="44" t="s">
        <v>346</v>
      </c>
      <c r="C71" s="185">
        <v>386908.38799999998</v>
      </c>
      <c r="D71" s="185">
        <v>181697.859961512</v>
      </c>
      <c r="E71" s="194">
        <v>205527.41216133401</v>
      </c>
      <c r="F71" s="185">
        <v>29945.340808434001</v>
      </c>
      <c r="G71" s="185">
        <v>54</v>
      </c>
      <c r="H71" s="185">
        <v>60031.785910706101</v>
      </c>
      <c r="I71" s="194">
        <v>21</v>
      </c>
      <c r="J71" s="174">
        <v>5.39226478084636</v>
      </c>
      <c r="K71" s="174">
        <v>77.230839319379399</v>
      </c>
      <c r="L71" s="202">
        <v>82.623104100225802</v>
      </c>
    </row>
    <row r="72" spans="1:12" x14ac:dyDescent="0.35">
      <c r="A72" s="266" t="s">
        <v>929</v>
      </c>
      <c r="B72" s="44" t="s">
        <v>347</v>
      </c>
      <c r="C72" s="185">
        <v>282711.212</v>
      </c>
      <c r="D72" s="185">
        <v>76394.008423914798</v>
      </c>
      <c r="E72" s="194">
        <v>209153.702777703</v>
      </c>
      <c r="F72" s="185">
        <v>10352.4820896786</v>
      </c>
      <c r="G72" s="185">
        <v>21</v>
      </c>
      <c r="H72" s="185">
        <v>21398.782555462301</v>
      </c>
      <c r="I72" s="194">
        <v>6</v>
      </c>
      <c r="J72" s="174">
        <v>5.9669262749275598</v>
      </c>
      <c r="K72" s="174">
        <v>73.478172778438307</v>
      </c>
      <c r="L72" s="202">
        <v>79.445099053365794</v>
      </c>
    </row>
    <row r="73" spans="1:12" x14ac:dyDescent="0.35">
      <c r="A73" s="266" t="s">
        <v>929</v>
      </c>
      <c r="B73" s="44" t="s">
        <v>348</v>
      </c>
      <c r="C73" s="185">
        <v>353940.12900000002</v>
      </c>
      <c r="D73" s="185">
        <v>163271.81773981001</v>
      </c>
      <c r="E73" s="194">
        <v>198385.978924333</v>
      </c>
      <c r="F73" s="185">
        <v>25120.6724387994</v>
      </c>
      <c r="G73" s="185">
        <v>45</v>
      </c>
      <c r="H73" s="185">
        <v>69575.258524176199</v>
      </c>
      <c r="I73" s="194">
        <v>21</v>
      </c>
      <c r="J73" s="174">
        <v>6.8854681526899997</v>
      </c>
      <c r="K73" s="174">
        <v>66.385816006588598</v>
      </c>
      <c r="L73" s="202">
        <v>73.271284159278594</v>
      </c>
    </row>
    <row r="74" spans="1:12" ht="15" thickBot="1" x14ac:dyDescent="0.4">
      <c r="A74" s="266" t="s">
        <v>929</v>
      </c>
      <c r="B74" s="44" t="s">
        <v>352</v>
      </c>
      <c r="C74" s="184">
        <v>102522.692</v>
      </c>
      <c r="D74" s="184">
        <v>70204.154334538398</v>
      </c>
      <c r="E74" s="194">
        <v>31997.464086520202</v>
      </c>
      <c r="F74" s="184">
        <v>9699.9887367290903</v>
      </c>
      <c r="G74" s="184">
        <v>17</v>
      </c>
      <c r="H74" s="184">
        <v>15422.4524728987</v>
      </c>
      <c r="I74" s="194">
        <v>8</v>
      </c>
      <c r="J74" s="173">
        <v>9.3327375092155496</v>
      </c>
      <c r="K74" s="173">
        <v>47.3332094462071</v>
      </c>
      <c r="L74" s="202">
        <v>56.665946955422697</v>
      </c>
    </row>
    <row r="75" spans="1:12" x14ac:dyDescent="0.35">
      <c r="A75" s="266" t="s">
        <v>929</v>
      </c>
      <c r="B75" s="45" t="s">
        <v>349</v>
      </c>
      <c r="C75" s="186">
        <v>660718.72600000002</v>
      </c>
      <c r="D75" s="186">
        <v>326676.41744515399</v>
      </c>
      <c r="E75" s="195">
        <v>333748.49771931098</v>
      </c>
      <c r="F75" s="186">
        <v>47105.897711718797</v>
      </c>
      <c r="G75" s="186">
        <v>89</v>
      </c>
      <c r="H75" s="186">
        <v>106040.51986066499</v>
      </c>
      <c r="I75" s="195">
        <v>31</v>
      </c>
      <c r="J75" s="175">
        <v>10.2742870956526</v>
      </c>
      <c r="K75" s="175">
        <v>36.317076124904297</v>
      </c>
      <c r="L75" s="203">
        <v>46.591363220556801</v>
      </c>
    </row>
    <row r="76" spans="1:12" x14ac:dyDescent="0.35">
      <c r="A76" s="266" t="s">
        <v>929</v>
      </c>
      <c r="B76" s="44" t="s">
        <v>350</v>
      </c>
      <c r="C76" s="185">
        <v>426905.23</v>
      </c>
      <c r="D76" s="185">
        <v>363925.26147780003</v>
      </c>
      <c r="E76" s="194">
        <v>67484.568284016204</v>
      </c>
      <c r="F76" s="185">
        <v>46252.527908132302</v>
      </c>
      <c r="G76" s="185">
        <v>91</v>
      </c>
      <c r="H76" s="185">
        <v>171186.449613704</v>
      </c>
      <c r="I76" s="194">
        <v>46</v>
      </c>
      <c r="J76" s="174">
        <v>13.607490994343699</v>
      </c>
      <c r="K76" s="174">
        <v>38.662400176288003</v>
      </c>
      <c r="L76" s="202">
        <v>52.269891170631603</v>
      </c>
    </row>
    <row r="77" spans="1:12" ht="15" thickBot="1" x14ac:dyDescent="0.4">
      <c r="A77" s="266" t="s">
        <v>929</v>
      </c>
      <c r="B77" s="44" t="s">
        <v>682</v>
      </c>
      <c r="C77" s="184">
        <v>444986.76799999998</v>
      </c>
      <c r="D77" s="184">
        <v>331159.21852038702</v>
      </c>
      <c r="E77" s="194">
        <v>112108.23538456501</v>
      </c>
      <c r="F77" s="184">
        <v>51186.450329808198</v>
      </c>
      <c r="G77" s="184">
        <v>102</v>
      </c>
      <c r="H77" s="184">
        <v>75631.202665197095</v>
      </c>
      <c r="I77" s="194">
        <v>32</v>
      </c>
      <c r="J77" s="173">
        <v>30.497481734152402</v>
      </c>
      <c r="K77" s="173">
        <v>23.977008436783901</v>
      </c>
      <c r="L77" s="202">
        <v>45.438199286743099</v>
      </c>
    </row>
    <row r="78" spans="1:12" x14ac:dyDescent="0.35">
      <c r="A78" s="266" t="s">
        <v>929</v>
      </c>
      <c r="B78" s="45" t="s">
        <v>703</v>
      </c>
      <c r="C78" s="186">
        <v>468518.68900000001</v>
      </c>
      <c r="D78" s="186">
        <v>244802.665807746</v>
      </c>
      <c r="E78" s="195">
        <v>225009.09552583401</v>
      </c>
      <c r="F78" s="186">
        <v>41528.046393646</v>
      </c>
      <c r="G78" s="186">
        <v>74</v>
      </c>
      <c r="H78" s="186">
        <v>83798.246103625395</v>
      </c>
      <c r="I78" s="195">
        <v>27</v>
      </c>
      <c r="J78" s="175">
        <v>5.6770611924933601</v>
      </c>
      <c r="K78" s="175">
        <v>70.672717190214996</v>
      </c>
      <c r="L78" s="203">
        <v>76.349778382708394</v>
      </c>
    </row>
    <row r="79" spans="1:12" x14ac:dyDescent="0.35">
      <c r="A79" s="266" t="s">
        <v>929</v>
      </c>
      <c r="B79" s="44" t="s">
        <v>704</v>
      </c>
      <c r="C79" s="185">
        <v>502162.34399999998</v>
      </c>
      <c r="D79" s="185">
        <v>354595.77439318202</v>
      </c>
      <c r="E79" s="194">
        <v>149147.766814943</v>
      </c>
      <c r="F79" s="185">
        <v>71216.460727377096</v>
      </c>
      <c r="G79" s="185">
        <v>141</v>
      </c>
      <c r="H79" s="185">
        <v>126529.766267516</v>
      </c>
      <c r="I79" s="194">
        <v>52</v>
      </c>
      <c r="J79" s="174">
        <v>8.6110563886565892</v>
      </c>
      <c r="K79" s="174">
        <v>39.9223777297846</v>
      </c>
      <c r="L79" s="202">
        <v>48.5334341184412</v>
      </c>
    </row>
    <row r="80" spans="1:12" x14ac:dyDescent="0.35">
      <c r="A80" s="266" t="s">
        <v>929</v>
      </c>
      <c r="B80" s="44" t="s">
        <v>705</v>
      </c>
      <c r="C80" s="185">
        <v>837801.88300000003</v>
      </c>
      <c r="D80" s="185">
        <v>320637.73362091702</v>
      </c>
      <c r="E80" s="194">
        <v>526723.58596944006</v>
      </c>
      <c r="F80" s="185">
        <v>43940.056468350696</v>
      </c>
      <c r="G80" s="185">
        <v>83</v>
      </c>
      <c r="H80" s="185">
        <v>121512.667811883</v>
      </c>
      <c r="I80" s="194">
        <v>37</v>
      </c>
      <c r="J80" s="174">
        <v>6.5147285981416196</v>
      </c>
      <c r="K80" s="174">
        <v>69.793298486699598</v>
      </c>
      <c r="L80" s="202">
        <v>76.3080270848412</v>
      </c>
    </row>
    <row r="81" spans="1:12" ht="15" thickBot="1" x14ac:dyDescent="0.4">
      <c r="A81" s="266" t="s">
        <v>929</v>
      </c>
      <c r="B81" s="44" t="s">
        <v>706</v>
      </c>
      <c r="C81" s="184">
        <v>5860424.1689999998</v>
      </c>
      <c r="D81" s="184">
        <v>3337137.36356933</v>
      </c>
      <c r="E81" s="194">
        <v>2503715.7226358098</v>
      </c>
      <c r="F81" s="184">
        <v>527946.36413644999</v>
      </c>
      <c r="G81" s="184">
        <v>993</v>
      </c>
      <c r="H81" s="184">
        <v>1472992.85247708</v>
      </c>
      <c r="I81" s="194">
        <v>440</v>
      </c>
      <c r="J81" s="173">
        <v>17.261141787094498</v>
      </c>
      <c r="K81" s="173">
        <v>34.287590520355998</v>
      </c>
      <c r="L81" s="202">
        <v>49.594640784383202</v>
      </c>
    </row>
    <row r="82" spans="1:12" x14ac:dyDescent="0.35">
      <c r="A82" s="266" t="s">
        <v>929</v>
      </c>
      <c r="B82" s="45" t="s">
        <v>328</v>
      </c>
      <c r="C82" s="186">
        <v>537930.85400000005</v>
      </c>
      <c r="D82" s="186">
        <v>169750.400077623</v>
      </c>
      <c r="E82" s="195">
        <v>374103.05225603399</v>
      </c>
      <c r="F82" s="186">
        <v>22517.335092511901</v>
      </c>
      <c r="G82" s="186">
        <v>41</v>
      </c>
      <c r="H82" s="186">
        <v>59983.794007049801</v>
      </c>
      <c r="I82" s="195">
        <v>23</v>
      </c>
      <c r="J82" s="175">
        <v>5.4214745118468999</v>
      </c>
      <c r="K82" s="175">
        <v>81.427212574592801</v>
      </c>
      <c r="L82" s="203">
        <v>86.848687086439696</v>
      </c>
    </row>
    <row r="83" spans="1:12" x14ac:dyDescent="0.35">
      <c r="A83" s="266" t="s">
        <v>929</v>
      </c>
      <c r="B83" s="44" t="s">
        <v>329</v>
      </c>
      <c r="C83" s="185">
        <v>130524.071</v>
      </c>
      <c r="D83" s="185">
        <v>55767.085595284101</v>
      </c>
      <c r="E83" s="194">
        <v>76026.877805701093</v>
      </c>
      <c r="F83" s="185">
        <v>11339.3945600302</v>
      </c>
      <c r="G83" s="185">
        <v>20</v>
      </c>
      <c r="H83" s="185">
        <v>18101.012779552701</v>
      </c>
      <c r="I83" s="194">
        <v>7</v>
      </c>
      <c r="J83" s="174">
        <v>7.3101860291659904</v>
      </c>
      <c r="K83" s="174">
        <v>56.162661640790802</v>
      </c>
      <c r="L83" s="202">
        <v>63.472847669956799</v>
      </c>
    </row>
    <row r="84" spans="1:12" x14ac:dyDescent="0.35">
      <c r="A84" s="266" t="s">
        <v>929</v>
      </c>
      <c r="B84" s="44" t="s">
        <v>330</v>
      </c>
      <c r="C84" s="185">
        <v>693359.8</v>
      </c>
      <c r="D84" s="185">
        <v>345167.96888833801</v>
      </c>
      <c r="E84" s="194">
        <v>353735.23905075598</v>
      </c>
      <c r="F84" s="185">
        <v>54094.411478117203</v>
      </c>
      <c r="G84" s="185">
        <v>102</v>
      </c>
      <c r="H84" s="185">
        <v>123401.420374564</v>
      </c>
      <c r="I84" s="194">
        <v>34</v>
      </c>
      <c r="J84" s="174">
        <v>6.4367755340620398</v>
      </c>
      <c r="K84" s="174">
        <v>66.304200657954198</v>
      </c>
      <c r="L84" s="202">
        <v>72.740976192016205</v>
      </c>
    </row>
    <row r="85" spans="1:12" x14ac:dyDescent="0.35">
      <c r="A85" s="266" t="s">
        <v>929</v>
      </c>
      <c r="B85" s="44" t="s">
        <v>331</v>
      </c>
      <c r="C85" s="185">
        <v>2215193.2030000002</v>
      </c>
      <c r="D85" s="185">
        <v>807086.72097524104</v>
      </c>
      <c r="E85" s="194">
        <v>1402839.4854842799</v>
      </c>
      <c r="F85" s="185">
        <v>102991.41199177501</v>
      </c>
      <c r="G85" s="185">
        <v>202</v>
      </c>
      <c r="H85" s="185">
        <v>344738.711043505</v>
      </c>
      <c r="I85" s="194">
        <v>97</v>
      </c>
      <c r="J85" s="174">
        <v>9.3641950094787507</v>
      </c>
      <c r="K85" s="174">
        <v>46.855269986525698</v>
      </c>
      <c r="L85" s="202">
        <v>56.219464996004497</v>
      </c>
    </row>
    <row r="86" spans="1:12" x14ac:dyDescent="0.35">
      <c r="A86" s="266" t="s">
        <v>929</v>
      </c>
      <c r="B86" s="44" t="s">
        <v>332</v>
      </c>
      <c r="C86" s="185">
        <v>73662.506999999998</v>
      </c>
      <c r="D86" s="185">
        <v>49948.676516780302</v>
      </c>
      <c r="E86" s="194">
        <v>23100.958798019299</v>
      </c>
      <c r="F86" s="185">
        <v>8856.3562913675596</v>
      </c>
      <c r="G86" s="185">
        <v>14</v>
      </c>
      <c r="H86" s="185">
        <v>21925.6995338948</v>
      </c>
      <c r="I86" s="194">
        <v>7</v>
      </c>
      <c r="J86" s="174">
        <v>6.3257698918068597</v>
      </c>
      <c r="K86" s="174">
        <v>54.192920015098601</v>
      </c>
      <c r="L86" s="202">
        <v>60.5186899069055</v>
      </c>
    </row>
    <row r="87" spans="1:12" x14ac:dyDescent="0.35">
      <c r="A87" s="266" t="s">
        <v>929</v>
      </c>
      <c r="B87" s="44" t="s">
        <v>333</v>
      </c>
      <c r="C87" s="185">
        <v>2820945.5690000001</v>
      </c>
      <c r="D87" s="185">
        <v>1862884.60203641</v>
      </c>
      <c r="E87" s="194">
        <v>947523.73720938596</v>
      </c>
      <c r="F87" s="185">
        <v>323262.92006155202</v>
      </c>
      <c r="G87" s="185">
        <v>600</v>
      </c>
      <c r="H87" s="185">
        <v>800278.662148598</v>
      </c>
      <c r="I87" s="194">
        <v>259</v>
      </c>
      <c r="J87" s="174">
        <v>13.857587760295599</v>
      </c>
      <c r="K87" s="174">
        <v>36.680870886757099</v>
      </c>
      <c r="L87" s="202">
        <v>50.230512252379498</v>
      </c>
    </row>
    <row r="88" spans="1:12" ht="15" thickBot="1" x14ac:dyDescent="0.4">
      <c r="A88" s="266" t="s">
        <v>929</v>
      </c>
      <c r="B88" s="44" t="s">
        <v>958</v>
      </c>
      <c r="C88" s="184">
        <v>1197291.081</v>
      </c>
      <c r="D88" s="184">
        <v>966568.08330149297</v>
      </c>
      <c r="E88" s="194">
        <v>227266.820341857</v>
      </c>
      <c r="F88" s="184">
        <v>161569.09825046899</v>
      </c>
      <c r="G88" s="184">
        <v>312</v>
      </c>
      <c r="H88" s="184">
        <v>436404.23277294397</v>
      </c>
      <c r="I88" s="194">
        <v>129</v>
      </c>
      <c r="J88" s="173">
        <v>22.141245113016598</v>
      </c>
      <c r="K88" s="173">
        <v>26.035119961845101</v>
      </c>
      <c r="L88" s="202">
        <v>43.666111440728599</v>
      </c>
    </row>
    <row r="89" spans="1:12" x14ac:dyDescent="0.35">
      <c r="A89" s="266" t="s">
        <v>929</v>
      </c>
      <c r="B89" s="45" t="s">
        <v>334</v>
      </c>
      <c r="C89" s="186">
        <v>682410.62199999997</v>
      </c>
      <c r="D89" s="186">
        <v>237723.44277708599</v>
      </c>
      <c r="E89" s="195">
        <v>454385.15565617901</v>
      </c>
      <c r="F89" s="186">
        <v>34636.112042369103</v>
      </c>
      <c r="G89" s="186">
        <v>63</v>
      </c>
      <c r="H89" s="186">
        <v>82404.649329643406</v>
      </c>
      <c r="I89" s="195">
        <v>29</v>
      </c>
      <c r="J89" s="175">
        <v>5.4763320900887704</v>
      </c>
      <c r="K89" s="175">
        <v>78.652004704143806</v>
      </c>
      <c r="L89" s="203">
        <v>84.128336794232595</v>
      </c>
    </row>
    <row r="90" spans="1:12" x14ac:dyDescent="0.35">
      <c r="A90" s="266" t="s">
        <v>929</v>
      </c>
      <c r="B90" s="44" t="s">
        <v>335</v>
      </c>
      <c r="C90" s="185">
        <v>350978.24599999998</v>
      </c>
      <c r="D90" s="185">
        <v>119987.024212196</v>
      </c>
      <c r="E90" s="194">
        <v>236860.603761076</v>
      </c>
      <c r="F90" s="185">
        <v>12728.402707355001</v>
      </c>
      <c r="G90" s="185">
        <v>21</v>
      </c>
      <c r="H90" s="185">
        <v>44903.546324756702</v>
      </c>
      <c r="I90" s="194">
        <v>9</v>
      </c>
      <c r="J90" s="174">
        <v>7.1670165103974304</v>
      </c>
      <c r="K90" s="174">
        <v>55.418477449249799</v>
      </c>
      <c r="L90" s="202">
        <v>62.585493959647302</v>
      </c>
    </row>
    <row r="91" spans="1:12" x14ac:dyDescent="0.35">
      <c r="A91" s="266" t="s">
        <v>929</v>
      </c>
      <c r="B91" s="44" t="s">
        <v>336</v>
      </c>
      <c r="C91" s="185">
        <v>4904.2030000000004</v>
      </c>
      <c r="D91" s="185">
        <v>2203.7992945534202</v>
      </c>
      <c r="E91" s="194">
        <v>2738.7502170586199</v>
      </c>
      <c r="F91" s="185">
        <v>577.52230300692804</v>
      </c>
      <c r="G91" s="185">
        <v>1</v>
      </c>
      <c r="H91" s="185" t="s">
        <v>318</v>
      </c>
      <c r="I91" s="194" t="s">
        <v>318</v>
      </c>
      <c r="J91" s="174">
        <v>8.5858135791408792</v>
      </c>
      <c r="K91" s="174">
        <v>53.779161204881802</v>
      </c>
      <c r="L91" s="202">
        <v>62.364974784022699</v>
      </c>
    </row>
    <row r="92" spans="1:12" x14ac:dyDescent="0.35">
      <c r="A92" s="266" t="s">
        <v>929</v>
      </c>
      <c r="B92" s="44" t="s">
        <v>337</v>
      </c>
      <c r="C92" s="185">
        <v>61274.49</v>
      </c>
      <c r="D92" s="185">
        <v>37951.418073545399</v>
      </c>
      <c r="E92" s="194">
        <v>23437.260382744</v>
      </c>
      <c r="F92" s="185">
        <v>3501.10232437798</v>
      </c>
      <c r="G92" s="185">
        <v>7</v>
      </c>
      <c r="H92" s="185">
        <v>13932.5186820008</v>
      </c>
      <c r="I92" s="194">
        <v>4</v>
      </c>
      <c r="J92" s="174">
        <v>10.883046997046501</v>
      </c>
      <c r="K92" s="174">
        <v>42.322902987269103</v>
      </c>
      <c r="L92" s="202">
        <v>53.205949984315602</v>
      </c>
    </row>
    <row r="93" spans="1:12" x14ac:dyDescent="0.35">
      <c r="A93" s="266" t="s">
        <v>929</v>
      </c>
      <c r="B93" s="44" t="s">
        <v>338</v>
      </c>
      <c r="C93" s="185">
        <v>332262.48800000001</v>
      </c>
      <c r="D93" s="185">
        <v>84612.000571764307</v>
      </c>
      <c r="E93" s="194">
        <v>253674.02344886301</v>
      </c>
      <c r="F93" s="185">
        <v>8696.2979257011393</v>
      </c>
      <c r="G93" s="185">
        <v>15</v>
      </c>
      <c r="H93" s="185">
        <v>21880.490787639599</v>
      </c>
      <c r="I93" s="194">
        <v>10</v>
      </c>
      <c r="J93" s="174">
        <v>5.4433644700692003</v>
      </c>
      <c r="K93" s="174">
        <v>78.852359835093395</v>
      </c>
      <c r="L93" s="202">
        <v>84.295724305162594</v>
      </c>
    </row>
    <row r="94" spans="1:12" ht="15" thickBot="1" x14ac:dyDescent="0.4">
      <c r="A94" s="266" t="s">
        <v>929</v>
      </c>
      <c r="B94" s="44" t="s">
        <v>339</v>
      </c>
      <c r="C94" s="184">
        <v>188710.20300000001</v>
      </c>
      <c r="D94" s="184">
        <v>78432.068778172499</v>
      </c>
      <c r="E94" s="194">
        <v>109852.705605758</v>
      </c>
      <c r="F94" s="184">
        <v>10886.2201754175</v>
      </c>
      <c r="G94" s="184">
        <v>23</v>
      </c>
      <c r="H94" s="184">
        <v>25929.163945777898</v>
      </c>
      <c r="I94" s="194">
        <v>14</v>
      </c>
      <c r="J94" s="173">
        <v>10.0077066188198</v>
      </c>
      <c r="K94" s="173">
        <v>44.496998520948502</v>
      </c>
      <c r="L94" s="202">
        <v>54.504705139768298</v>
      </c>
    </row>
    <row r="95" spans="1:12" x14ac:dyDescent="0.35">
      <c r="A95" s="266" t="s">
        <v>929</v>
      </c>
      <c r="B95" s="45" t="s">
        <v>340</v>
      </c>
      <c r="C95" s="186">
        <v>763568.46299999999</v>
      </c>
      <c r="D95" s="186">
        <v>304118.28062672302</v>
      </c>
      <c r="E95" s="195">
        <v>466915.026288133</v>
      </c>
      <c r="F95" s="186">
        <v>46954.070425072001</v>
      </c>
      <c r="G95" s="186">
        <v>88</v>
      </c>
      <c r="H95" s="186">
        <v>100152.281790579</v>
      </c>
      <c r="I95" s="195">
        <v>34</v>
      </c>
      <c r="J95" s="175">
        <v>5.4102338945514497</v>
      </c>
      <c r="K95" s="175">
        <v>74.761467177676096</v>
      </c>
      <c r="L95" s="203">
        <v>80.171701072227606</v>
      </c>
    </row>
    <row r="96" spans="1:12" x14ac:dyDescent="0.35">
      <c r="A96" s="266" t="s">
        <v>929</v>
      </c>
      <c r="B96" s="44" t="s">
        <v>341</v>
      </c>
      <c r="C96" s="185">
        <v>647048.84699999995</v>
      </c>
      <c r="D96" s="185">
        <v>290865.69227907201</v>
      </c>
      <c r="E96" s="194">
        <v>352472.144168503</v>
      </c>
      <c r="F96" s="185">
        <v>33322.3230223028</v>
      </c>
      <c r="G96" s="185">
        <v>63</v>
      </c>
      <c r="H96" s="185">
        <v>117906.812502341</v>
      </c>
      <c r="I96" s="194">
        <v>33</v>
      </c>
      <c r="J96" s="174">
        <v>8.1182381656559492</v>
      </c>
      <c r="K96" s="174">
        <v>48.841932561584699</v>
      </c>
      <c r="L96" s="202">
        <v>56.960170727240602</v>
      </c>
    </row>
    <row r="97" spans="1:12" ht="15" thickBot="1" x14ac:dyDescent="0.4">
      <c r="A97" s="266" t="s">
        <v>929</v>
      </c>
      <c r="B97" s="46" t="s">
        <v>699</v>
      </c>
      <c r="C97" s="187">
        <v>328558.64600000001</v>
      </c>
      <c r="D97" s="187">
        <v>140437.13520052499</v>
      </c>
      <c r="E97" s="196">
        <v>192508.087053353</v>
      </c>
      <c r="F97" s="187">
        <v>29747.969919513402</v>
      </c>
      <c r="G97" s="187">
        <v>52</v>
      </c>
      <c r="H97" s="187">
        <v>59780.523350491698</v>
      </c>
      <c r="I97" s="196">
        <v>20</v>
      </c>
      <c r="J97" s="176">
        <v>5.7419082424159802</v>
      </c>
      <c r="K97" s="176">
        <v>74.997562110614297</v>
      </c>
      <c r="L97" s="204">
        <v>80.7394703530302</v>
      </c>
    </row>
    <row r="98" spans="1:12" x14ac:dyDescent="0.35">
      <c r="A98" s="267"/>
      <c r="B98" s="99"/>
      <c r="C98" s="184"/>
      <c r="D98" s="184"/>
      <c r="E98" s="184"/>
      <c r="F98" s="184"/>
      <c r="G98" s="184"/>
      <c r="H98" s="184"/>
      <c r="I98" s="184"/>
      <c r="J98" s="173"/>
      <c r="K98" s="173"/>
      <c r="L98" s="173"/>
    </row>
    <row r="99" spans="1:12" x14ac:dyDescent="0.35">
      <c r="A99" s="87" t="s">
        <v>707</v>
      </c>
    </row>
    <row r="100" spans="1:12" x14ac:dyDescent="0.35">
      <c r="A100" s="87" t="s">
        <v>590</v>
      </c>
    </row>
    <row r="101" spans="1:12" x14ac:dyDescent="0.35">
      <c r="A101" s="87" t="s">
        <v>591</v>
      </c>
    </row>
    <row r="102" spans="1:12" x14ac:dyDescent="0.35">
      <c r="A102" s="87" t="s">
        <v>561</v>
      </c>
    </row>
    <row r="105" spans="1:12" ht="15.5" x14ac:dyDescent="0.35">
      <c r="B105" s="258" t="s">
        <v>928</v>
      </c>
    </row>
    <row r="106" spans="1:12" ht="15.5" x14ac:dyDescent="0.35">
      <c r="B106" s="258"/>
    </row>
    <row r="107" spans="1:12" x14ac:dyDescent="0.35">
      <c r="B107" s="260" t="s">
        <v>876</v>
      </c>
    </row>
    <row r="108" spans="1:12" x14ac:dyDescent="0.35">
      <c r="B108" s="260" t="s">
        <v>916</v>
      </c>
    </row>
    <row r="109" spans="1:12" x14ac:dyDescent="0.35">
      <c r="B109" s="272" t="s">
        <v>913</v>
      </c>
    </row>
    <row r="110" spans="1:12" x14ac:dyDescent="0.35">
      <c r="B110" s="272" t="s">
        <v>914</v>
      </c>
    </row>
    <row r="111" spans="1:12" x14ac:dyDescent="0.35">
      <c r="B111" s="272" t="s">
        <v>915</v>
      </c>
    </row>
  </sheetData>
  <hyperlinks>
    <hyperlink ref="B107" location="Indicators!A1" display="For more information about the indicators presented in this table, go to the List of indicators, descriptions and details."/>
    <hyperlink ref="B108" location="'Country groupings'!A1" display="To see which countries belong to each country grouping, see the list of countries, and country groupings used for aggregating indicators"/>
    <hyperlink ref="B105" r:id="rId1"/>
    <hyperlink ref="B109" r:id="rId2"/>
    <hyperlink ref="B110" r:id="rId3"/>
    <hyperlink ref="B111" r:id="rId4"/>
  </hyperlinks>
  <pageMargins left="0.7" right="0.7" top="0.75" bottom="0.75" header="0.3" footer="0.3"/>
  <pageSetup paperSize="9" scale="37" fitToHeight="0"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J111"/>
  <sheetViews>
    <sheetView zoomScaleNormal="100" workbookViewId="0"/>
  </sheetViews>
  <sheetFormatPr defaultRowHeight="14.5" x14ac:dyDescent="0.35"/>
  <cols>
    <col min="1" max="1" width="5.453125" style="87" bestFit="1" customWidth="1"/>
    <col min="2" max="2" width="33.26953125" style="47" bestFit="1" customWidth="1"/>
    <col min="3" max="3" width="12.36328125" style="209" bestFit="1" customWidth="1"/>
    <col min="4" max="5" width="12.453125" style="209" customWidth="1"/>
    <col min="6" max="6" width="12.453125" style="230" customWidth="1"/>
    <col min="7" max="7" width="12.36328125" style="209" bestFit="1" customWidth="1"/>
    <col min="8" max="9" width="12.453125" style="209" customWidth="1"/>
    <col min="10" max="10" width="12.453125" style="230" customWidth="1"/>
  </cols>
  <sheetData>
    <row r="1" spans="1:10" s="7" customFormat="1" ht="15" thickBot="1" x14ac:dyDescent="0.4">
      <c r="A1" s="263"/>
      <c r="B1" s="37"/>
      <c r="C1" s="207" t="s">
        <v>652</v>
      </c>
      <c r="D1" s="207"/>
      <c r="E1" s="207"/>
      <c r="F1" s="210"/>
      <c r="G1" s="207"/>
      <c r="H1" s="207"/>
      <c r="I1" s="207"/>
      <c r="J1" s="210"/>
    </row>
    <row r="2" spans="1:10" ht="63.5" thickBot="1" x14ac:dyDescent="0.4">
      <c r="A2" s="8" t="s">
        <v>1168</v>
      </c>
      <c r="B2" s="38" t="s">
        <v>701</v>
      </c>
      <c r="C2" s="208" t="s">
        <v>972</v>
      </c>
      <c r="D2" s="208" t="s">
        <v>973</v>
      </c>
      <c r="E2" s="208" t="s">
        <v>974</v>
      </c>
      <c r="F2" s="213" t="s">
        <v>975</v>
      </c>
      <c r="G2" s="208" t="s">
        <v>976</v>
      </c>
      <c r="H2" s="208" t="s">
        <v>977</v>
      </c>
      <c r="I2" s="208" t="s">
        <v>978</v>
      </c>
      <c r="J2" s="213" t="s">
        <v>979</v>
      </c>
    </row>
    <row r="3" spans="1:10" x14ac:dyDescent="0.35">
      <c r="A3" s="82" t="s">
        <v>44</v>
      </c>
      <c r="B3" s="39" t="s">
        <v>353</v>
      </c>
      <c r="C3" s="169">
        <v>77.431129999999996</v>
      </c>
      <c r="D3" s="169">
        <v>70.585130000000007</v>
      </c>
      <c r="E3" s="169">
        <v>84.862380000000002</v>
      </c>
      <c r="F3" s="215">
        <v>0.83176000000000005</v>
      </c>
      <c r="G3" s="169">
        <v>66.030109999999993</v>
      </c>
      <c r="H3" s="169">
        <v>53.407209999999999</v>
      </c>
      <c r="I3" s="169">
        <v>79.974149999999995</v>
      </c>
      <c r="J3" s="215">
        <v>0.66781000000000001</v>
      </c>
    </row>
    <row r="4" spans="1:10" x14ac:dyDescent="0.35">
      <c r="A4" s="82" t="s">
        <v>45</v>
      </c>
      <c r="B4" s="39" t="s">
        <v>563</v>
      </c>
      <c r="C4" s="169">
        <v>97.456289999999996</v>
      </c>
      <c r="D4" s="169">
        <v>99.139539999999997</v>
      </c>
      <c r="E4" s="169">
        <v>95.754750000000001</v>
      </c>
      <c r="F4" s="215">
        <v>1.0341400000000001</v>
      </c>
      <c r="G4" s="169">
        <v>86.823179999999994</v>
      </c>
      <c r="H4" s="169">
        <v>87.451210000000003</v>
      </c>
      <c r="I4" s="169">
        <v>86.122140000000002</v>
      </c>
      <c r="J4" s="215">
        <v>1.0152000000000001</v>
      </c>
    </row>
    <row r="5" spans="1:10" x14ac:dyDescent="0.35">
      <c r="A5" s="82" t="s">
        <v>46</v>
      </c>
      <c r="B5" s="101" t="s">
        <v>1</v>
      </c>
      <c r="C5" s="170">
        <v>95.469369999999998</v>
      </c>
      <c r="D5" s="170">
        <v>96.695250000000001</v>
      </c>
      <c r="E5" s="170">
        <v>94.297690000000003</v>
      </c>
      <c r="F5" s="218">
        <v>1.0247999999999999</v>
      </c>
      <c r="G5" s="170">
        <v>88.419380000000004</v>
      </c>
      <c r="H5" s="170">
        <v>88.542689999999993</v>
      </c>
      <c r="I5" s="170">
        <v>88.287580000000005</v>
      </c>
      <c r="J5" s="218">
        <v>1.00288</v>
      </c>
    </row>
    <row r="6" spans="1:10" x14ac:dyDescent="0.35">
      <c r="A6" s="82" t="s">
        <v>47</v>
      </c>
      <c r="B6" s="101" t="s">
        <v>2</v>
      </c>
      <c r="C6" s="170">
        <v>86.632199999999997</v>
      </c>
      <c r="D6" s="170">
        <v>93.969880000000003</v>
      </c>
      <c r="E6" s="170">
        <v>79.608040000000003</v>
      </c>
      <c r="F6" s="218">
        <v>1.15283</v>
      </c>
      <c r="G6" s="170">
        <v>76.635199999999998</v>
      </c>
      <c r="H6" s="170">
        <v>84.934889999999996</v>
      </c>
      <c r="I6" s="170">
        <v>67.747470000000007</v>
      </c>
      <c r="J6" s="218">
        <v>1.2023600000000001</v>
      </c>
    </row>
    <row r="7" spans="1:10" x14ac:dyDescent="0.35">
      <c r="A7" s="82" t="s">
        <v>48</v>
      </c>
      <c r="B7" s="101" t="s">
        <v>3</v>
      </c>
      <c r="C7" s="170">
        <v>72.935609999999997</v>
      </c>
      <c r="D7" s="170">
        <v>73.385800000000003</v>
      </c>
      <c r="E7" s="170">
        <v>72.491720000000001</v>
      </c>
      <c r="F7" s="218">
        <v>1.0121800000000001</v>
      </c>
      <c r="G7" s="170">
        <v>62.143540000000002</v>
      </c>
      <c r="H7" s="170">
        <v>55.20411</v>
      </c>
      <c r="I7" s="170">
        <v>69.753969999999995</v>
      </c>
      <c r="J7" s="218">
        <v>0.79140999999999995</v>
      </c>
    </row>
    <row r="8" spans="1:10" x14ac:dyDescent="0.35">
      <c r="A8" s="82" t="s">
        <v>49</v>
      </c>
      <c r="B8" s="101" t="s">
        <v>4</v>
      </c>
      <c r="C8" s="170">
        <v>70.912450000000007</v>
      </c>
      <c r="D8" s="170">
        <v>65.489769999999993</v>
      </c>
      <c r="E8" s="170">
        <v>77.260170000000002</v>
      </c>
      <c r="F8" s="218">
        <v>0.84765000000000001</v>
      </c>
      <c r="G8" s="170">
        <v>60.655430000000003</v>
      </c>
      <c r="H8" s="170">
        <v>50.295140000000004</v>
      </c>
      <c r="I8" s="170">
        <v>72.599450000000004</v>
      </c>
      <c r="J8" s="218">
        <v>0.69277999999999995</v>
      </c>
    </row>
    <row r="9" spans="1:10" x14ac:dyDescent="0.35">
      <c r="A9" s="82" t="s">
        <v>50</v>
      </c>
      <c r="B9" s="101" t="s">
        <v>5</v>
      </c>
      <c r="C9" s="170">
        <v>95.164900000000003</v>
      </c>
      <c r="D9" s="170">
        <v>96.198440000000005</v>
      </c>
      <c r="E9" s="170">
        <v>94.109369999999998</v>
      </c>
      <c r="F9" s="218">
        <v>1.02172</v>
      </c>
      <c r="G9" s="170">
        <v>91.527270000000001</v>
      </c>
      <c r="H9" s="170">
        <v>91.436430000000001</v>
      </c>
      <c r="I9" s="170">
        <v>91.627420000000001</v>
      </c>
      <c r="J9" s="218">
        <v>0.99792000000000003</v>
      </c>
    </row>
    <row r="10" spans="1:10" x14ac:dyDescent="0.35">
      <c r="A10" s="82" t="s">
        <v>51</v>
      </c>
      <c r="B10" s="101" t="s">
        <v>6</v>
      </c>
      <c r="C10" s="170">
        <v>95.323819999999998</v>
      </c>
      <c r="D10" s="170">
        <v>96.875889999999998</v>
      </c>
      <c r="E10" s="170">
        <v>93.75609</v>
      </c>
      <c r="F10" s="218">
        <v>1.0322</v>
      </c>
      <c r="G10" s="170">
        <v>87.046670000000006</v>
      </c>
      <c r="H10" s="170">
        <v>86.458629999999999</v>
      </c>
      <c r="I10" s="170">
        <v>87.677750000000003</v>
      </c>
      <c r="J10" s="218">
        <v>0.98609999999999998</v>
      </c>
    </row>
    <row r="11" spans="1:10" x14ac:dyDescent="0.35">
      <c r="A11" s="82" t="s">
        <v>52</v>
      </c>
      <c r="B11" s="40" t="s">
        <v>354</v>
      </c>
      <c r="C11" s="169">
        <v>92.091570000000004</v>
      </c>
      <c r="D11" s="169">
        <v>91.628190000000004</v>
      </c>
      <c r="E11" s="169">
        <v>92.559640000000002</v>
      </c>
      <c r="F11" s="215">
        <v>0.98994000000000004</v>
      </c>
      <c r="G11" s="169">
        <v>86.747960000000006</v>
      </c>
      <c r="H11" s="169">
        <v>83.083439999999996</v>
      </c>
      <c r="I11" s="169">
        <v>90.601179999999999</v>
      </c>
      <c r="J11" s="215">
        <v>0.91701999999999995</v>
      </c>
    </row>
    <row r="12" spans="1:10" ht="15" thickBot="1" x14ac:dyDescent="0.4">
      <c r="A12" s="82" t="s">
        <v>53</v>
      </c>
      <c r="B12" s="105" t="s">
        <v>7</v>
      </c>
      <c r="C12" s="170">
        <v>90.428120000000007</v>
      </c>
      <c r="D12" s="170">
        <v>93.18835</v>
      </c>
      <c r="E12" s="170">
        <v>87.591859999999997</v>
      </c>
      <c r="F12" s="218">
        <v>1.06006</v>
      </c>
      <c r="G12" s="170">
        <v>88.693420000000003</v>
      </c>
      <c r="H12" s="170">
        <v>88.283829999999995</v>
      </c>
      <c r="I12" s="170">
        <v>89.185370000000006</v>
      </c>
      <c r="J12" s="218">
        <v>0.98989000000000005</v>
      </c>
    </row>
    <row r="13" spans="1:10" ht="15" thickBot="1" x14ac:dyDescent="0.4">
      <c r="A13" s="264" t="s">
        <v>929</v>
      </c>
      <c r="B13" s="41" t="s">
        <v>8</v>
      </c>
      <c r="C13" s="171">
        <v>87.384546</v>
      </c>
      <c r="D13" s="171">
        <v>87.715624000000005</v>
      </c>
      <c r="E13" s="171">
        <v>87.229170999999994</v>
      </c>
      <c r="F13" s="220">
        <v>1.0007280000000001</v>
      </c>
      <c r="G13" s="171">
        <v>79.472216000000003</v>
      </c>
      <c r="H13" s="171">
        <v>76.909757999999997</v>
      </c>
      <c r="I13" s="171">
        <v>82.357647999999998</v>
      </c>
      <c r="J13" s="220">
        <v>0.92633699999999997</v>
      </c>
    </row>
    <row r="14" spans="1:10" x14ac:dyDescent="0.35">
      <c r="A14" s="82" t="s">
        <v>54</v>
      </c>
      <c r="B14" s="101" t="s">
        <v>9</v>
      </c>
      <c r="C14" s="170">
        <v>88.221770000000006</v>
      </c>
      <c r="D14" s="170">
        <v>85.618549999999999</v>
      </c>
      <c r="E14" s="170">
        <v>91.034149999999997</v>
      </c>
      <c r="F14" s="218">
        <v>0.94050999999999996</v>
      </c>
      <c r="G14" s="170">
        <v>68.375330000000005</v>
      </c>
      <c r="H14" s="170">
        <v>61.223689999999998</v>
      </c>
      <c r="I14" s="170">
        <v>76.296049999999994</v>
      </c>
      <c r="J14" s="218">
        <v>0.80245</v>
      </c>
    </row>
    <row r="15" spans="1:10" x14ac:dyDescent="0.35">
      <c r="A15" s="82" t="s">
        <v>55</v>
      </c>
      <c r="B15" s="101" t="s">
        <v>10</v>
      </c>
      <c r="C15" s="170">
        <v>85.08</v>
      </c>
      <c r="D15" s="170">
        <v>82.41</v>
      </c>
      <c r="E15" s="170">
        <v>87.72</v>
      </c>
      <c r="F15" s="218">
        <v>0.93947000000000003</v>
      </c>
      <c r="G15" s="170">
        <v>77.071039999999996</v>
      </c>
      <c r="H15" s="170">
        <v>71.586269999999999</v>
      </c>
      <c r="I15" s="170">
        <v>82.628039999999999</v>
      </c>
      <c r="J15" s="218">
        <v>0.86636999999999997</v>
      </c>
    </row>
    <row r="16" spans="1:10" x14ac:dyDescent="0.35">
      <c r="A16" s="82" t="s">
        <v>56</v>
      </c>
      <c r="B16" s="101" t="s">
        <v>11</v>
      </c>
      <c r="C16" s="170">
        <v>38.268650000000001</v>
      </c>
      <c r="D16" s="170">
        <v>28.706659999999999</v>
      </c>
      <c r="E16" s="170">
        <v>47.804929999999999</v>
      </c>
      <c r="F16" s="218">
        <v>0.60050000000000003</v>
      </c>
      <c r="G16" s="170">
        <v>37.395820000000001</v>
      </c>
      <c r="H16" s="170">
        <v>25.75638</v>
      </c>
      <c r="I16" s="170">
        <v>49.514589999999998</v>
      </c>
      <c r="J16" s="218">
        <v>0.52017999999999998</v>
      </c>
    </row>
    <row r="17" spans="1:10" x14ac:dyDescent="0.35">
      <c r="A17" s="82" t="s">
        <v>57</v>
      </c>
      <c r="B17" s="40" t="s">
        <v>355</v>
      </c>
      <c r="C17" s="169">
        <v>30.791609999999999</v>
      </c>
      <c r="D17" s="169">
        <v>22.387149999999998</v>
      </c>
      <c r="E17" s="169">
        <v>40.692889999999998</v>
      </c>
      <c r="F17" s="215">
        <v>0.55015000000000003</v>
      </c>
      <c r="G17" s="169">
        <v>22.31155</v>
      </c>
      <c r="H17" s="169">
        <v>13.95523</v>
      </c>
      <c r="I17" s="169">
        <v>31.328790000000001</v>
      </c>
      <c r="J17" s="215">
        <v>0.44544</v>
      </c>
    </row>
    <row r="18" spans="1:10" x14ac:dyDescent="0.35">
      <c r="A18" s="82" t="s">
        <v>58</v>
      </c>
      <c r="B18" s="40" t="s">
        <v>1067</v>
      </c>
      <c r="C18" s="169">
        <v>82.054789999999997</v>
      </c>
      <c r="D18" s="169">
        <v>78.742310000000003</v>
      </c>
      <c r="E18" s="169">
        <v>85.341650000000001</v>
      </c>
      <c r="F18" s="215">
        <v>0.92266999999999999</v>
      </c>
      <c r="G18" s="169">
        <v>80.298760000000001</v>
      </c>
      <c r="H18" s="169">
        <v>74.618759999999995</v>
      </c>
      <c r="I18" s="169">
        <v>86.076509999999999</v>
      </c>
      <c r="J18" s="215">
        <v>0.86689000000000005</v>
      </c>
    </row>
    <row r="19" spans="1:10" x14ac:dyDescent="0.35">
      <c r="A19" s="82" t="s">
        <v>59</v>
      </c>
      <c r="B19" s="40" t="s">
        <v>1068</v>
      </c>
      <c r="C19" s="169">
        <v>84.989509999999996</v>
      </c>
      <c r="D19" s="169">
        <v>79.714839999999995</v>
      </c>
      <c r="E19" s="169">
        <v>90.960970000000003</v>
      </c>
      <c r="F19" s="215">
        <v>0.87636000000000003</v>
      </c>
      <c r="G19" s="169">
        <v>77.042680000000004</v>
      </c>
      <c r="H19" s="169">
        <v>66.499979999999994</v>
      </c>
      <c r="I19" s="169">
        <v>88.524690000000007</v>
      </c>
      <c r="J19" s="215">
        <v>0.75119999999999998</v>
      </c>
    </row>
    <row r="20" spans="1:10" x14ac:dyDescent="0.35">
      <c r="A20" s="82" t="s">
        <v>60</v>
      </c>
      <c r="B20" s="40" t="s">
        <v>356</v>
      </c>
      <c r="C20" s="169" t="s">
        <v>318</v>
      </c>
      <c r="D20" s="169" t="s">
        <v>318</v>
      </c>
      <c r="E20" s="169" t="s">
        <v>318</v>
      </c>
      <c r="F20" s="215" t="s">
        <v>318</v>
      </c>
      <c r="G20" s="169" t="s">
        <v>318</v>
      </c>
      <c r="H20" s="169" t="s">
        <v>318</v>
      </c>
      <c r="I20" s="169" t="s">
        <v>318</v>
      </c>
      <c r="J20" s="215" t="s">
        <v>318</v>
      </c>
    </row>
    <row r="21" spans="1:10" x14ac:dyDescent="0.35">
      <c r="A21" s="82" t="s">
        <v>61</v>
      </c>
      <c r="B21" s="40" t="s">
        <v>357</v>
      </c>
      <c r="C21" s="169">
        <v>89.783659999999998</v>
      </c>
      <c r="D21" s="169">
        <v>91.449380000000005</v>
      </c>
      <c r="E21" s="169">
        <v>88.141959999999997</v>
      </c>
      <c r="F21" s="215">
        <v>1.03617</v>
      </c>
      <c r="G21" s="169">
        <v>84.667159999999996</v>
      </c>
      <c r="H21" s="169">
        <v>83.423969999999997</v>
      </c>
      <c r="I21" s="169">
        <v>85.852350000000001</v>
      </c>
      <c r="J21" s="215">
        <v>0.97170999999999996</v>
      </c>
    </row>
    <row r="22" spans="1:10" ht="15" thickBot="1" x14ac:dyDescent="0.4">
      <c r="A22" s="82" t="s">
        <v>62</v>
      </c>
      <c r="B22" s="101" t="s">
        <v>560</v>
      </c>
      <c r="C22" s="170">
        <v>97.782550000000001</v>
      </c>
      <c r="D22" s="170">
        <v>97.854179999999999</v>
      </c>
      <c r="E22" s="170">
        <v>97.712459999999993</v>
      </c>
      <c r="F22" s="218">
        <v>1.00145</v>
      </c>
      <c r="G22" s="170">
        <v>92.816640000000007</v>
      </c>
      <c r="H22" s="170">
        <v>89.515730000000005</v>
      </c>
      <c r="I22" s="170">
        <v>96.162679999999995</v>
      </c>
      <c r="J22" s="218">
        <v>0.93088000000000004</v>
      </c>
    </row>
    <row r="23" spans="1:10" ht="15" thickBot="1" x14ac:dyDescent="0.4">
      <c r="A23" s="264" t="s">
        <v>929</v>
      </c>
      <c r="B23" s="41" t="s">
        <v>12</v>
      </c>
      <c r="C23" s="171">
        <v>74.621567499999998</v>
      </c>
      <c r="D23" s="171">
        <v>70.860383749999997</v>
      </c>
      <c r="E23" s="171">
        <v>78.676126249999996</v>
      </c>
      <c r="F23" s="220">
        <v>0.85841000000000001</v>
      </c>
      <c r="G23" s="171">
        <v>67.497372499999997</v>
      </c>
      <c r="H23" s="171">
        <v>60.822501250000002</v>
      </c>
      <c r="I23" s="171">
        <v>74.547962499999997</v>
      </c>
      <c r="J23" s="220">
        <v>0.76939000000000002</v>
      </c>
    </row>
    <row r="24" spans="1:10" x14ac:dyDescent="0.35">
      <c r="A24" s="82" t="s">
        <v>63</v>
      </c>
      <c r="B24" s="101" t="s">
        <v>13</v>
      </c>
      <c r="C24" s="170">
        <v>78.270390000000006</v>
      </c>
      <c r="D24" s="170">
        <v>78.302359999999993</v>
      </c>
      <c r="E24" s="170">
        <v>78.239410000000007</v>
      </c>
      <c r="F24" s="218">
        <v>1.0007999999999999</v>
      </c>
      <c r="G24" s="170">
        <v>58.817019999999999</v>
      </c>
      <c r="H24" s="170">
        <v>52.956389999999999</v>
      </c>
      <c r="I24" s="170">
        <v>64.644199999999998</v>
      </c>
      <c r="J24" s="218">
        <v>0.81920000000000004</v>
      </c>
    </row>
    <row r="25" spans="1:10" x14ac:dyDescent="0.35">
      <c r="A25" s="82" t="s">
        <v>64</v>
      </c>
      <c r="B25" s="101" t="s">
        <v>14</v>
      </c>
      <c r="C25" s="170" t="s">
        <v>318</v>
      </c>
      <c r="D25" s="170" t="s">
        <v>318</v>
      </c>
      <c r="E25" s="170" t="s">
        <v>318</v>
      </c>
      <c r="F25" s="218" t="s">
        <v>318</v>
      </c>
      <c r="G25" s="170" t="s">
        <v>318</v>
      </c>
      <c r="H25" s="170" t="s">
        <v>318</v>
      </c>
      <c r="I25" s="170" t="s">
        <v>318</v>
      </c>
      <c r="J25" s="218" t="s">
        <v>318</v>
      </c>
    </row>
    <row r="26" spans="1:10" x14ac:dyDescent="0.35">
      <c r="A26" s="82" t="s">
        <v>65</v>
      </c>
      <c r="B26" s="101" t="s">
        <v>15</v>
      </c>
      <c r="C26" s="170">
        <v>93.272390000000001</v>
      </c>
      <c r="D26" s="170">
        <v>92.714029999999994</v>
      </c>
      <c r="E26" s="170">
        <v>93.818680000000001</v>
      </c>
      <c r="F26" s="218">
        <v>0.98823000000000005</v>
      </c>
      <c r="G26" s="170">
        <v>76.570520000000002</v>
      </c>
      <c r="H26" s="170">
        <v>68.946190000000001</v>
      </c>
      <c r="I26" s="170">
        <v>84.373239999999996</v>
      </c>
      <c r="J26" s="218">
        <v>0.81716</v>
      </c>
    </row>
    <row r="27" spans="1:10" x14ac:dyDescent="0.35">
      <c r="A27" s="82" t="s">
        <v>66</v>
      </c>
      <c r="B27" s="101" t="s">
        <v>16</v>
      </c>
      <c r="C27" s="170">
        <v>72.754819999999995</v>
      </c>
      <c r="D27" s="170">
        <v>71.97251</v>
      </c>
      <c r="E27" s="170">
        <v>73.520719999999997</v>
      </c>
      <c r="F27" s="218">
        <v>0.97894000000000003</v>
      </c>
      <c r="G27" s="170">
        <v>51.771180000000001</v>
      </c>
      <c r="H27" s="170">
        <v>44.423380000000002</v>
      </c>
      <c r="I27" s="170">
        <v>59.241459999999996</v>
      </c>
      <c r="J27" s="218">
        <v>0.74987000000000004</v>
      </c>
    </row>
    <row r="28" spans="1:10" x14ac:dyDescent="0.35">
      <c r="A28" s="82" t="s">
        <v>67</v>
      </c>
      <c r="B28" s="101" t="s">
        <v>17</v>
      </c>
      <c r="C28" s="170">
        <v>87.83</v>
      </c>
      <c r="D28" s="170">
        <v>88.08</v>
      </c>
      <c r="E28" s="170">
        <v>87.59</v>
      </c>
      <c r="F28" s="218">
        <v>1.00556</v>
      </c>
      <c r="G28" s="170">
        <v>81.534970000000001</v>
      </c>
      <c r="H28" s="170">
        <v>78.188929999999999</v>
      </c>
      <c r="I28" s="170">
        <v>84.988829999999993</v>
      </c>
      <c r="J28" s="218">
        <v>0.91998999999999997</v>
      </c>
    </row>
    <row r="29" spans="1:10" x14ac:dyDescent="0.35">
      <c r="A29" s="82" t="s">
        <v>68</v>
      </c>
      <c r="B29" s="101" t="s">
        <v>18</v>
      </c>
      <c r="C29" s="170">
        <v>81.198369999999997</v>
      </c>
      <c r="D29" s="170">
        <v>80.678030000000007</v>
      </c>
      <c r="E29" s="170">
        <v>81.719840000000005</v>
      </c>
      <c r="F29" s="218">
        <v>0.98724999999999996</v>
      </c>
      <c r="G29" s="170">
        <v>74.804320000000004</v>
      </c>
      <c r="H29" s="170">
        <v>72.38409</v>
      </c>
      <c r="I29" s="170">
        <v>77.275139999999993</v>
      </c>
      <c r="J29" s="218">
        <v>0.93671000000000004</v>
      </c>
    </row>
    <row r="30" spans="1:10" x14ac:dyDescent="0.35">
      <c r="A30" s="82" t="s">
        <v>69</v>
      </c>
      <c r="B30" s="101" t="s">
        <v>19</v>
      </c>
      <c r="C30" s="170">
        <v>99.042029999999997</v>
      </c>
      <c r="D30" s="170">
        <v>99.35342</v>
      </c>
      <c r="E30" s="170">
        <v>98.737979999999993</v>
      </c>
      <c r="F30" s="218">
        <v>1.0061899999999999</v>
      </c>
      <c r="G30" s="170">
        <v>91.325389999999999</v>
      </c>
      <c r="H30" s="170">
        <v>89.366380000000007</v>
      </c>
      <c r="I30" s="170">
        <v>93.357349999999997</v>
      </c>
      <c r="J30" s="218">
        <v>0.95725000000000005</v>
      </c>
    </row>
    <row r="31" spans="1:10" x14ac:dyDescent="0.35">
      <c r="A31" s="82" t="s">
        <v>70</v>
      </c>
      <c r="B31" s="101" t="s">
        <v>20</v>
      </c>
      <c r="C31" s="170">
        <v>86.492769999999993</v>
      </c>
      <c r="D31" s="170">
        <v>88.501819999999995</v>
      </c>
      <c r="E31" s="170">
        <v>84.32593</v>
      </c>
      <c r="F31" s="218">
        <v>1.04718</v>
      </c>
      <c r="G31" s="170">
        <v>73.215590000000006</v>
      </c>
      <c r="H31" s="170">
        <v>69.394540000000006</v>
      </c>
      <c r="I31" s="170">
        <v>77.558800000000005</v>
      </c>
      <c r="J31" s="218">
        <v>0.89473000000000003</v>
      </c>
    </row>
    <row r="32" spans="1:10" x14ac:dyDescent="0.35">
      <c r="A32" s="82" t="s">
        <v>71</v>
      </c>
      <c r="B32" s="101" t="s">
        <v>21</v>
      </c>
      <c r="C32" s="170">
        <v>99.07</v>
      </c>
      <c r="D32" s="170">
        <v>99.6</v>
      </c>
      <c r="E32" s="170">
        <v>98.56</v>
      </c>
      <c r="F32" s="218">
        <v>1.01044</v>
      </c>
      <c r="G32" s="170">
        <v>95.867710000000002</v>
      </c>
      <c r="H32" s="170">
        <v>96.350200000000001</v>
      </c>
      <c r="I32" s="170">
        <v>95.411760000000001</v>
      </c>
      <c r="J32" s="218">
        <v>1.0097400000000001</v>
      </c>
    </row>
    <row r="33" spans="1:10" x14ac:dyDescent="0.35">
      <c r="A33" s="82" t="s">
        <v>72</v>
      </c>
      <c r="B33" s="101" t="s">
        <v>22</v>
      </c>
      <c r="C33" s="170" t="s">
        <v>318</v>
      </c>
      <c r="D33" s="170" t="s">
        <v>318</v>
      </c>
      <c r="E33" s="170" t="s">
        <v>318</v>
      </c>
      <c r="F33" s="218" t="s">
        <v>318</v>
      </c>
      <c r="G33" s="170" t="s">
        <v>318</v>
      </c>
      <c r="H33" s="170" t="s">
        <v>318</v>
      </c>
      <c r="I33" s="170" t="s">
        <v>318</v>
      </c>
      <c r="J33" s="218" t="s">
        <v>318</v>
      </c>
    </row>
    <row r="34" spans="1:10" x14ac:dyDescent="0.35">
      <c r="A34" s="82" t="s">
        <v>73</v>
      </c>
      <c r="B34" s="39" t="s">
        <v>358</v>
      </c>
      <c r="C34" s="169">
        <v>47.900959999999998</v>
      </c>
      <c r="D34" s="169">
        <v>47.369199999999999</v>
      </c>
      <c r="E34" s="169">
        <v>48.425139999999999</v>
      </c>
      <c r="F34" s="215">
        <v>0.97819</v>
      </c>
      <c r="G34" s="169">
        <v>34.522759999999998</v>
      </c>
      <c r="H34" s="169">
        <v>28.864260000000002</v>
      </c>
      <c r="I34" s="169">
        <v>40.264809999999997</v>
      </c>
      <c r="J34" s="215">
        <v>0.71686000000000005</v>
      </c>
    </row>
    <row r="35" spans="1:10" x14ac:dyDescent="0.35">
      <c r="A35" s="82" t="s">
        <v>74</v>
      </c>
      <c r="B35" s="101" t="s">
        <v>525</v>
      </c>
      <c r="C35" s="170">
        <v>73</v>
      </c>
      <c r="D35" s="170">
        <v>73.489999999999995</v>
      </c>
      <c r="E35" s="170">
        <v>72.510000000000005</v>
      </c>
      <c r="F35" s="218">
        <v>1.0133399999999999</v>
      </c>
      <c r="G35" s="170">
        <v>60.697180000000003</v>
      </c>
      <c r="H35" s="170">
        <v>56.063229999999997</v>
      </c>
      <c r="I35" s="170">
        <v>65.435149999999993</v>
      </c>
      <c r="J35" s="218">
        <v>0.85677999999999999</v>
      </c>
    </row>
    <row r="36" spans="1:10" x14ac:dyDescent="0.35">
      <c r="A36" s="82" t="s">
        <v>75</v>
      </c>
      <c r="B36" s="101" t="s">
        <v>681</v>
      </c>
      <c r="C36" s="170">
        <v>85.755139999999997</v>
      </c>
      <c r="D36" s="170">
        <v>84.640799999999999</v>
      </c>
      <c r="E36" s="170">
        <v>87.013099999999994</v>
      </c>
      <c r="F36" s="218">
        <v>0.97274000000000005</v>
      </c>
      <c r="G36" s="170">
        <v>77.887230000000002</v>
      </c>
      <c r="H36" s="170">
        <v>73.093829999999997</v>
      </c>
      <c r="I36" s="170">
        <v>83.204849999999993</v>
      </c>
      <c r="J36" s="218">
        <v>0.87848000000000004</v>
      </c>
    </row>
    <row r="37" spans="1:10" ht="15" thickBot="1" x14ac:dyDescent="0.4">
      <c r="A37" s="82" t="s">
        <v>76</v>
      </c>
      <c r="B37" s="101" t="s">
        <v>23</v>
      </c>
      <c r="C37" s="170">
        <v>89.39631</v>
      </c>
      <c r="D37" s="170">
        <v>89.950640000000007</v>
      </c>
      <c r="E37" s="170">
        <v>88.826899999999995</v>
      </c>
      <c r="F37" s="218">
        <v>1.0124899999999999</v>
      </c>
      <c r="G37" s="170">
        <v>76.527500000000003</v>
      </c>
      <c r="H37" s="170">
        <v>70.838059999999999</v>
      </c>
      <c r="I37" s="170">
        <v>82.656009999999995</v>
      </c>
      <c r="J37" s="218">
        <v>0.85702</v>
      </c>
    </row>
    <row r="38" spans="1:10" ht="15" thickBot="1" x14ac:dyDescent="0.4">
      <c r="A38" s="264" t="s">
        <v>929</v>
      </c>
      <c r="B38" s="41" t="s">
        <v>24</v>
      </c>
      <c r="C38" s="171">
        <v>82.831931666666705</v>
      </c>
      <c r="D38" s="171">
        <v>82.887734166666704</v>
      </c>
      <c r="E38" s="171">
        <v>82.773974999999993</v>
      </c>
      <c r="F38" s="220">
        <v>1.0001125</v>
      </c>
      <c r="G38" s="171">
        <v>71.128447499999993</v>
      </c>
      <c r="H38" s="171">
        <v>66.739123333333396</v>
      </c>
      <c r="I38" s="171">
        <v>75.700966666666702</v>
      </c>
      <c r="J38" s="220">
        <v>0.86781583333333001</v>
      </c>
    </row>
    <row r="39" spans="1:10" x14ac:dyDescent="0.35">
      <c r="A39" s="82" t="s">
        <v>77</v>
      </c>
      <c r="B39" s="39" t="s">
        <v>359</v>
      </c>
      <c r="C39" s="169">
        <v>97.426519999999996</v>
      </c>
      <c r="D39" s="169">
        <v>97.252160000000003</v>
      </c>
      <c r="E39" s="169">
        <v>97.594059999999999</v>
      </c>
      <c r="F39" s="215">
        <v>0.99650000000000005</v>
      </c>
      <c r="G39" s="169">
        <v>81.407839999999993</v>
      </c>
      <c r="H39" s="169">
        <v>75.322969999999998</v>
      </c>
      <c r="I39" s="169">
        <v>87.422960000000003</v>
      </c>
      <c r="J39" s="215">
        <v>0.86158999999999997</v>
      </c>
    </row>
    <row r="40" spans="1:10" x14ac:dyDescent="0.35">
      <c r="A40" s="82" t="s">
        <v>78</v>
      </c>
      <c r="B40" s="101" t="s">
        <v>443</v>
      </c>
      <c r="C40" s="170">
        <v>88.19256</v>
      </c>
      <c r="D40" s="170">
        <v>86.810550000000006</v>
      </c>
      <c r="E40" s="170">
        <v>89.483379999999997</v>
      </c>
      <c r="F40" s="218">
        <v>0.97013000000000005</v>
      </c>
      <c r="G40" s="170">
        <v>71.16825</v>
      </c>
      <c r="H40" s="170">
        <v>65.505690000000001</v>
      </c>
      <c r="I40" s="170">
        <v>76.495220000000003</v>
      </c>
      <c r="J40" s="218">
        <v>0.85633999999999999</v>
      </c>
    </row>
    <row r="41" spans="1:10" x14ac:dyDescent="0.35">
      <c r="A41" s="82" t="s">
        <v>79</v>
      </c>
      <c r="B41" s="39" t="s">
        <v>360</v>
      </c>
      <c r="C41" s="169" t="s">
        <v>318</v>
      </c>
      <c r="D41" s="169" t="s">
        <v>318</v>
      </c>
      <c r="E41" s="169" t="s">
        <v>318</v>
      </c>
      <c r="F41" s="215" t="s">
        <v>318</v>
      </c>
      <c r="G41" s="169" t="s">
        <v>318</v>
      </c>
      <c r="H41" s="169" t="s">
        <v>318</v>
      </c>
      <c r="I41" s="169" t="s">
        <v>318</v>
      </c>
      <c r="J41" s="215" t="s">
        <v>318</v>
      </c>
    </row>
    <row r="42" spans="1:10" x14ac:dyDescent="0.35">
      <c r="A42" s="82" t="s">
        <v>80</v>
      </c>
      <c r="B42" s="39" t="s">
        <v>361</v>
      </c>
      <c r="C42" s="169">
        <v>63.947809999999997</v>
      </c>
      <c r="D42" s="169">
        <v>56.760719999999999</v>
      </c>
      <c r="E42" s="169">
        <v>70.936329999999998</v>
      </c>
      <c r="F42" s="215">
        <v>0.80015999999999998</v>
      </c>
      <c r="G42" s="169">
        <v>53.497590000000002</v>
      </c>
      <c r="H42" s="169">
        <v>43.354390000000002</v>
      </c>
      <c r="I42" s="169">
        <v>63.748550000000002</v>
      </c>
      <c r="J42" s="215">
        <v>0.68008000000000002</v>
      </c>
    </row>
    <row r="43" spans="1:10" x14ac:dyDescent="0.35">
      <c r="A43" s="82" t="s">
        <v>81</v>
      </c>
      <c r="B43" s="101" t="s">
        <v>25</v>
      </c>
      <c r="C43" s="170">
        <v>97.73</v>
      </c>
      <c r="D43" s="170">
        <v>97.4</v>
      </c>
      <c r="E43" s="170">
        <v>98.04</v>
      </c>
      <c r="F43" s="218">
        <v>0.99346999999999996</v>
      </c>
      <c r="G43" s="170">
        <v>73.750010000000003</v>
      </c>
      <c r="H43" s="170">
        <v>64.591380000000001</v>
      </c>
      <c r="I43" s="170">
        <v>83.301349999999999</v>
      </c>
      <c r="J43" s="218">
        <v>0.77539000000000002</v>
      </c>
    </row>
    <row r="44" spans="1:10" ht="15" thickBot="1" x14ac:dyDescent="0.4">
      <c r="A44" s="82" t="s">
        <v>82</v>
      </c>
      <c r="B44" s="101" t="s">
        <v>26</v>
      </c>
      <c r="C44" s="170">
        <v>96.209100000000007</v>
      </c>
      <c r="D44" s="170">
        <v>95.801190000000005</v>
      </c>
      <c r="E44" s="170">
        <v>96.611840000000001</v>
      </c>
      <c r="F44" s="218">
        <v>0.99160999999999999</v>
      </c>
      <c r="G44" s="170">
        <v>79.036429999999996</v>
      </c>
      <c r="H44" s="170">
        <v>72.223770000000002</v>
      </c>
      <c r="I44" s="170">
        <v>86.060119999999998</v>
      </c>
      <c r="J44" s="218">
        <v>0.83921999999999997</v>
      </c>
    </row>
    <row r="45" spans="1:10" ht="15" thickBot="1" x14ac:dyDescent="0.4">
      <c r="A45" s="264" t="s">
        <v>929</v>
      </c>
      <c r="B45" s="41" t="s">
        <v>27</v>
      </c>
      <c r="C45" s="171">
        <v>88.701198000000005</v>
      </c>
      <c r="D45" s="171">
        <v>86.804924</v>
      </c>
      <c r="E45" s="171">
        <v>90.533122000000006</v>
      </c>
      <c r="F45" s="220">
        <v>0.95037400000000005</v>
      </c>
      <c r="G45" s="171">
        <v>71.772024000000002</v>
      </c>
      <c r="H45" s="171">
        <v>64.199640000000002</v>
      </c>
      <c r="I45" s="171">
        <v>79.405640000000005</v>
      </c>
      <c r="J45" s="220">
        <v>0.80252400000000002</v>
      </c>
    </row>
    <row r="46" spans="1:10" x14ac:dyDescent="0.35">
      <c r="A46" s="82" t="s">
        <v>83</v>
      </c>
      <c r="B46" s="101" t="s">
        <v>28</v>
      </c>
      <c r="C46" s="170">
        <v>60.948079999999997</v>
      </c>
      <c r="D46" s="170">
        <v>51.943620000000003</v>
      </c>
      <c r="E46" s="170">
        <v>69.761179999999996</v>
      </c>
      <c r="F46" s="218">
        <v>0.74458999999999997</v>
      </c>
      <c r="G46" s="170">
        <v>42.362400000000001</v>
      </c>
      <c r="H46" s="170">
        <v>31.071650000000002</v>
      </c>
      <c r="I46" s="170">
        <v>53.977029999999999</v>
      </c>
      <c r="J46" s="218">
        <v>0.57565</v>
      </c>
    </row>
    <row r="47" spans="1:10" x14ac:dyDescent="0.35">
      <c r="A47" s="82" t="s">
        <v>84</v>
      </c>
      <c r="B47" s="101" t="s">
        <v>29</v>
      </c>
      <c r="C47" s="170">
        <v>58.29</v>
      </c>
      <c r="D47" s="170">
        <v>54.67</v>
      </c>
      <c r="E47" s="170">
        <v>61.79</v>
      </c>
      <c r="F47" s="218">
        <v>0.88476999999999995</v>
      </c>
      <c r="G47" s="170">
        <v>41.224449999999997</v>
      </c>
      <c r="H47" s="170">
        <v>32.687620000000003</v>
      </c>
      <c r="I47" s="170">
        <v>50.074590000000001</v>
      </c>
      <c r="J47" s="218">
        <v>0.65278000000000003</v>
      </c>
    </row>
    <row r="48" spans="1:10" x14ac:dyDescent="0.35">
      <c r="A48" s="82" t="s">
        <v>85</v>
      </c>
      <c r="B48" s="101" t="s">
        <v>30</v>
      </c>
      <c r="C48" s="170">
        <v>98.111310000000003</v>
      </c>
      <c r="D48" s="170">
        <v>98.730180000000004</v>
      </c>
      <c r="E48" s="170">
        <v>97.585009999999997</v>
      </c>
      <c r="F48" s="218">
        <v>1.0116000000000001</v>
      </c>
      <c r="G48" s="170">
        <v>86.790289999999999</v>
      </c>
      <c r="H48" s="170">
        <v>82.04222</v>
      </c>
      <c r="I48" s="170">
        <v>91.69144</v>
      </c>
      <c r="J48" s="218">
        <v>0.89476</v>
      </c>
    </row>
    <row r="49" spans="1:10" x14ac:dyDescent="0.35">
      <c r="A49" s="82" t="s">
        <v>86</v>
      </c>
      <c r="B49" s="101" t="s">
        <v>31</v>
      </c>
      <c r="C49" s="170">
        <v>58.42015</v>
      </c>
      <c r="D49" s="170">
        <v>53.025100000000002</v>
      </c>
      <c r="E49" s="170">
        <v>63.844920000000002</v>
      </c>
      <c r="F49" s="218">
        <v>0.83052999999999999</v>
      </c>
      <c r="G49" s="170">
        <v>47.165349999999997</v>
      </c>
      <c r="H49" s="170">
        <v>40.499369999999999</v>
      </c>
      <c r="I49" s="170">
        <v>53.656939999999999</v>
      </c>
      <c r="J49" s="218">
        <v>0.75478000000000001</v>
      </c>
    </row>
    <row r="50" spans="1:10" x14ac:dyDescent="0.35">
      <c r="A50" s="82" t="s">
        <v>87</v>
      </c>
      <c r="B50" s="101" t="s">
        <v>32</v>
      </c>
      <c r="C50" s="170">
        <v>67.161379999999994</v>
      </c>
      <c r="D50" s="170">
        <v>64.446830000000006</v>
      </c>
      <c r="E50" s="170">
        <v>70.743480000000005</v>
      </c>
      <c r="F50" s="218">
        <v>0.91098999999999997</v>
      </c>
      <c r="G50" s="170">
        <v>50.777970000000003</v>
      </c>
      <c r="H50" s="170">
        <v>41.577019999999997</v>
      </c>
      <c r="I50" s="170">
        <v>61.767249999999997</v>
      </c>
      <c r="J50" s="218">
        <v>0.67312000000000005</v>
      </c>
    </row>
    <row r="51" spans="1:10" x14ac:dyDescent="0.35">
      <c r="A51" s="82" t="s">
        <v>88</v>
      </c>
      <c r="B51" s="39" t="s">
        <v>702</v>
      </c>
      <c r="C51" s="169">
        <v>92.490970000000004</v>
      </c>
      <c r="D51" s="169">
        <v>92.208550000000002</v>
      </c>
      <c r="E51" s="169">
        <v>92.760999999999996</v>
      </c>
      <c r="F51" s="215">
        <v>0.99404000000000003</v>
      </c>
      <c r="G51" s="169">
        <v>79.039640000000006</v>
      </c>
      <c r="H51" s="169">
        <v>74.47439</v>
      </c>
      <c r="I51" s="169">
        <v>83.52458</v>
      </c>
      <c r="J51" s="215">
        <v>0.89165000000000005</v>
      </c>
    </row>
    <row r="52" spans="1:10" x14ac:dyDescent="0.35">
      <c r="A52" s="82" t="s">
        <v>89</v>
      </c>
      <c r="B52" s="101" t="s">
        <v>453</v>
      </c>
      <c r="C52" s="170">
        <v>46.295050000000003</v>
      </c>
      <c r="D52" s="170">
        <v>37.210180000000001</v>
      </c>
      <c r="E52" s="170">
        <v>56.970509999999997</v>
      </c>
      <c r="F52" s="218">
        <v>0.65315000000000001</v>
      </c>
      <c r="G52" s="170">
        <v>32.003839999999997</v>
      </c>
      <c r="H52" s="170">
        <v>21.962250000000001</v>
      </c>
      <c r="I52" s="170">
        <v>43.640090000000001</v>
      </c>
      <c r="J52" s="218">
        <v>0.50326000000000004</v>
      </c>
    </row>
    <row r="53" spans="1:10" x14ac:dyDescent="0.35">
      <c r="A53" s="82" t="s">
        <v>90</v>
      </c>
      <c r="B53" s="101" t="s">
        <v>34</v>
      </c>
      <c r="C53" s="170">
        <v>60.402349999999998</v>
      </c>
      <c r="D53" s="170">
        <v>49.756320000000002</v>
      </c>
      <c r="E53" s="170">
        <v>71.250330000000005</v>
      </c>
      <c r="F53" s="218">
        <v>0.69833000000000001</v>
      </c>
      <c r="G53" s="170">
        <v>45.581159999999997</v>
      </c>
      <c r="H53" s="170">
        <v>30.768509999999999</v>
      </c>
      <c r="I53" s="170">
        <v>62.157969999999999</v>
      </c>
      <c r="J53" s="218">
        <v>0.49501000000000001</v>
      </c>
    </row>
    <row r="54" spans="1:10" x14ac:dyDescent="0.35">
      <c r="A54" s="82" t="s">
        <v>91</v>
      </c>
      <c r="B54" s="101" t="s">
        <v>483</v>
      </c>
      <c r="C54" s="170">
        <v>55.398699999999998</v>
      </c>
      <c r="D54" s="170">
        <v>45.638710000000003</v>
      </c>
      <c r="E54" s="170">
        <v>64.957130000000006</v>
      </c>
      <c r="F54" s="218">
        <v>0.7026</v>
      </c>
      <c r="G54" s="170">
        <v>48.301360000000003</v>
      </c>
      <c r="H54" s="170">
        <v>34.092260000000003</v>
      </c>
      <c r="I54" s="170">
        <v>62.696559999999998</v>
      </c>
      <c r="J54" s="218">
        <v>0.54376999999999998</v>
      </c>
    </row>
    <row r="55" spans="1:10" x14ac:dyDescent="0.35">
      <c r="A55" s="82" t="s">
        <v>92</v>
      </c>
      <c r="B55" s="101" t="s">
        <v>35</v>
      </c>
      <c r="C55" s="170">
        <v>50.134700000000002</v>
      </c>
      <c r="D55" s="170">
        <v>43.398110000000003</v>
      </c>
      <c r="E55" s="170">
        <v>57.833260000000003</v>
      </c>
      <c r="F55" s="218">
        <v>0.75039999999999996</v>
      </c>
      <c r="G55" s="170">
        <v>35.473770000000002</v>
      </c>
      <c r="H55" s="170">
        <v>25.73516</v>
      </c>
      <c r="I55" s="170">
        <v>46.184139999999999</v>
      </c>
      <c r="J55" s="218">
        <v>0.55723</v>
      </c>
    </row>
    <row r="56" spans="1:10" x14ac:dyDescent="0.35">
      <c r="A56" s="82" t="s">
        <v>93</v>
      </c>
      <c r="B56" s="101" t="s">
        <v>36</v>
      </c>
      <c r="C56" s="170">
        <v>43.46</v>
      </c>
      <c r="D56" s="170">
        <v>35.56</v>
      </c>
      <c r="E56" s="170">
        <v>51.07</v>
      </c>
      <c r="F56" s="218">
        <v>0.69630000000000003</v>
      </c>
      <c r="G56" s="170">
        <v>35.049999999999997</v>
      </c>
      <c r="H56" s="170">
        <v>26.65</v>
      </c>
      <c r="I56" s="170">
        <v>43.594059999999999</v>
      </c>
      <c r="J56" s="218">
        <v>0.61131999999999997</v>
      </c>
    </row>
    <row r="57" spans="1:10" x14ac:dyDescent="0.35">
      <c r="A57" s="82" t="s">
        <v>94</v>
      </c>
      <c r="B57" s="39" t="s">
        <v>362</v>
      </c>
      <c r="C57" s="169">
        <v>75.028750000000002</v>
      </c>
      <c r="D57" s="169">
        <v>68.262630000000001</v>
      </c>
      <c r="E57" s="169">
        <v>81.580640000000002</v>
      </c>
      <c r="F57" s="215">
        <v>0.83674999999999999</v>
      </c>
      <c r="G57" s="169">
        <v>62.016010000000001</v>
      </c>
      <c r="H57" s="169">
        <v>52.656480000000002</v>
      </c>
      <c r="I57" s="169">
        <v>71.255709999999993</v>
      </c>
      <c r="J57" s="215">
        <v>0.73897999999999997</v>
      </c>
    </row>
    <row r="58" spans="1:10" x14ac:dyDescent="0.35">
      <c r="A58" s="82" t="s">
        <v>95</v>
      </c>
      <c r="B58" s="101" t="s">
        <v>37</v>
      </c>
      <c r="C58" s="170">
        <v>69.478409999999997</v>
      </c>
      <c r="D58" s="170">
        <v>63.50271</v>
      </c>
      <c r="E58" s="170">
        <v>75.576409999999996</v>
      </c>
      <c r="F58" s="218">
        <v>0.84025000000000005</v>
      </c>
      <c r="G58" s="170">
        <v>51.900419999999997</v>
      </c>
      <c r="H58" s="170">
        <v>39.798560000000002</v>
      </c>
      <c r="I58" s="170">
        <v>64.812280000000001</v>
      </c>
      <c r="J58" s="218">
        <v>0.61406000000000005</v>
      </c>
    </row>
    <row r="59" spans="1:10" x14ac:dyDescent="0.35">
      <c r="A59" s="82" t="s">
        <v>96</v>
      </c>
      <c r="B59" s="101" t="s">
        <v>38</v>
      </c>
      <c r="C59" s="170">
        <v>66.648600000000002</v>
      </c>
      <c r="D59" s="170">
        <v>62.699219999999997</v>
      </c>
      <c r="E59" s="170">
        <v>70.57611</v>
      </c>
      <c r="F59" s="218">
        <v>0.88839000000000001</v>
      </c>
      <c r="G59" s="170">
        <v>43.206330000000001</v>
      </c>
      <c r="H59" s="170">
        <v>34.852029999999999</v>
      </c>
      <c r="I59" s="170">
        <v>51.646880000000003</v>
      </c>
      <c r="J59" s="218">
        <v>0.67481000000000002</v>
      </c>
    </row>
    <row r="60" spans="1:10" ht="15" thickBot="1" x14ac:dyDescent="0.4">
      <c r="A60" s="82" t="s">
        <v>97</v>
      </c>
      <c r="B60" s="39" t="s">
        <v>363</v>
      </c>
      <c r="C60" s="169">
        <v>84.290109999999999</v>
      </c>
      <c r="D60" s="169">
        <v>78.370850000000004</v>
      </c>
      <c r="E60" s="169">
        <v>89.672470000000004</v>
      </c>
      <c r="F60" s="215">
        <v>0.87397000000000002</v>
      </c>
      <c r="G60" s="169">
        <v>63.745620000000002</v>
      </c>
      <c r="H60" s="169">
        <v>51.241779999999999</v>
      </c>
      <c r="I60" s="169">
        <v>77.259429999999995</v>
      </c>
      <c r="J60" s="215">
        <v>0.66324000000000005</v>
      </c>
    </row>
    <row r="61" spans="1:10" ht="15" thickBot="1" x14ac:dyDescent="0.4">
      <c r="A61" s="264" t="s">
        <v>929</v>
      </c>
      <c r="B61" s="41" t="s">
        <v>39</v>
      </c>
      <c r="C61" s="171">
        <v>65.7705706666667</v>
      </c>
      <c r="D61" s="171">
        <v>59.961534</v>
      </c>
      <c r="E61" s="171">
        <v>71.7314966666667</v>
      </c>
      <c r="F61" s="220">
        <v>0.82111066666666999</v>
      </c>
      <c r="G61" s="171">
        <v>50.975907333333403</v>
      </c>
      <c r="H61" s="171">
        <v>41.340620000000001</v>
      </c>
      <c r="I61" s="171">
        <v>61.195929999999997</v>
      </c>
      <c r="J61" s="220">
        <v>0.65629466666667002</v>
      </c>
    </row>
    <row r="62" spans="1:10" ht="15" thickBot="1" x14ac:dyDescent="0.4">
      <c r="A62" s="265" t="s">
        <v>929</v>
      </c>
      <c r="B62" s="42" t="s">
        <v>40</v>
      </c>
      <c r="C62" s="172">
        <v>77.897314600000001</v>
      </c>
      <c r="D62" s="172">
        <v>75.442795000000004</v>
      </c>
      <c r="E62" s="172">
        <v>80.472529600000001</v>
      </c>
      <c r="F62" s="222">
        <v>0.91888879999999995</v>
      </c>
      <c r="G62" s="172">
        <v>66.234824799999998</v>
      </c>
      <c r="H62" s="172">
        <v>59.953091399999998</v>
      </c>
      <c r="I62" s="172">
        <v>72.866778600000004</v>
      </c>
      <c r="J62" s="222">
        <v>0.7937864</v>
      </c>
    </row>
    <row r="63" spans="1:10" ht="15" thickBot="1" x14ac:dyDescent="0.4">
      <c r="A63" s="265" t="s">
        <v>929</v>
      </c>
      <c r="B63" s="42" t="s">
        <v>1069</v>
      </c>
      <c r="C63" s="172">
        <v>97.433744791666697</v>
      </c>
      <c r="D63" s="172">
        <v>97.356220937500098</v>
      </c>
      <c r="E63" s="172">
        <v>97.521467083333405</v>
      </c>
      <c r="F63" s="222">
        <v>0.99736572916666999</v>
      </c>
      <c r="G63" s="172">
        <v>93.113371546391804</v>
      </c>
      <c r="H63" s="172">
        <v>91.786014329896901</v>
      </c>
      <c r="I63" s="172">
        <v>94.4449746391753</v>
      </c>
      <c r="J63" s="222">
        <v>0.96679257731959001</v>
      </c>
    </row>
    <row r="64" spans="1:10" x14ac:dyDescent="0.35">
      <c r="A64" s="266" t="s">
        <v>929</v>
      </c>
      <c r="B64" s="43" t="s">
        <v>42</v>
      </c>
      <c r="C64" s="173">
        <v>97.635037999999994</v>
      </c>
      <c r="D64" s="173">
        <v>97.930577999999997</v>
      </c>
      <c r="E64" s="173">
        <v>97.353233599999996</v>
      </c>
      <c r="F64" s="224">
        <v>1.0058552000000001</v>
      </c>
      <c r="G64" s="173">
        <v>92.405238076923098</v>
      </c>
      <c r="H64" s="173">
        <v>91.817729999999997</v>
      </c>
      <c r="I64" s="173">
        <v>93.048037307692297</v>
      </c>
      <c r="J64" s="224">
        <v>0.98544538461538</v>
      </c>
    </row>
    <row r="65" spans="1:10" x14ac:dyDescent="0.35">
      <c r="A65" s="266" t="s">
        <v>929</v>
      </c>
      <c r="B65" s="44" t="s">
        <v>43</v>
      </c>
      <c r="C65" s="174">
        <v>94.192753703703701</v>
      </c>
      <c r="D65" s="174">
        <v>93.513163333333395</v>
      </c>
      <c r="E65" s="174">
        <v>94.847655925926006</v>
      </c>
      <c r="F65" s="224">
        <v>0.98304222222222004</v>
      </c>
      <c r="G65" s="174">
        <v>85.9324625925926</v>
      </c>
      <c r="H65" s="174">
        <v>82.4590981481482</v>
      </c>
      <c r="I65" s="174">
        <v>89.430161481481505</v>
      </c>
      <c r="J65" s="224">
        <v>0.90890333333332995</v>
      </c>
    </row>
    <row r="66" spans="1:10" ht="15" thickBot="1" x14ac:dyDescent="0.4">
      <c r="A66" s="266" t="s">
        <v>929</v>
      </c>
      <c r="B66" s="44" t="s">
        <v>317</v>
      </c>
      <c r="C66" s="173">
        <v>90.743186506849398</v>
      </c>
      <c r="D66" s="173">
        <v>89.851623013698699</v>
      </c>
      <c r="E66" s="173">
        <v>91.682789863013696</v>
      </c>
      <c r="F66" s="224">
        <v>0.97049006849315</v>
      </c>
      <c r="G66" s="173">
        <v>83.971008707482994</v>
      </c>
      <c r="H66" s="173">
        <v>80.958489523809504</v>
      </c>
      <c r="I66" s="173">
        <v>87.105452176870799</v>
      </c>
      <c r="J66" s="224">
        <v>0.90794693877551003</v>
      </c>
    </row>
    <row r="67" spans="1:10" x14ac:dyDescent="0.35">
      <c r="A67" s="266" t="s">
        <v>929</v>
      </c>
      <c r="B67" s="45" t="s">
        <v>343</v>
      </c>
      <c r="C67" s="175">
        <v>87.159149444444495</v>
      </c>
      <c r="D67" s="175">
        <v>86.971418333333403</v>
      </c>
      <c r="E67" s="175">
        <v>87.382261666666693</v>
      </c>
      <c r="F67" s="227">
        <v>0.99533388888888996</v>
      </c>
      <c r="G67" s="175">
        <v>75.708798333333405</v>
      </c>
      <c r="H67" s="175">
        <v>71.082143888888893</v>
      </c>
      <c r="I67" s="175">
        <v>80.563673333333298</v>
      </c>
      <c r="J67" s="227">
        <v>0.87604777777777998</v>
      </c>
    </row>
    <row r="68" spans="1:10" x14ac:dyDescent="0.35">
      <c r="A68" s="266" t="s">
        <v>929</v>
      </c>
      <c r="B68" s="44" t="s">
        <v>351</v>
      </c>
      <c r="C68" s="174">
        <v>67.851411818181802</v>
      </c>
      <c r="D68" s="174">
        <v>63.064853636363601</v>
      </c>
      <c r="E68" s="174">
        <v>72.798535000000001</v>
      </c>
      <c r="F68" s="224">
        <v>0.84140227272726997</v>
      </c>
      <c r="G68" s="174">
        <v>52.854151363636397</v>
      </c>
      <c r="H68" s="174">
        <v>43.969430454545503</v>
      </c>
      <c r="I68" s="174">
        <v>62.202370909090902</v>
      </c>
      <c r="J68" s="224">
        <v>0.68253090909090997</v>
      </c>
    </row>
    <row r="69" spans="1:10" x14ac:dyDescent="0.35">
      <c r="A69" s="266" t="s">
        <v>929</v>
      </c>
      <c r="B69" s="44" t="s">
        <v>344</v>
      </c>
      <c r="C69" s="174">
        <v>80.932824999999994</v>
      </c>
      <c r="D69" s="174">
        <v>80.693501666666705</v>
      </c>
      <c r="E69" s="174">
        <v>81.202536666666703</v>
      </c>
      <c r="F69" s="224">
        <v>0.99277833333332999</v>
      </c>
      <c r="G69" s="174">
        <v>68.677229999999994</v>
      </c>
      <c r="H69" s="174">
        <v>63.600551666666703</v>
      </c>
      <c r="I69" s="174">
        <v>74.161558333333403</v>
      </c>
      <c r="J69" s="224">
        <v>0.84492166666667001</v>
      </c>
    </row>
    <row r="70" spans="1:10" x14ac:dyDescent="0.35">
      <c r="A70" s="266" t="s">
        <v>929</v>
      </c>
      <c r="B70" s="44" t="s">
        <v>345</v>
      </c>
      <c r="C70" s="174">
        <v>76.089644000000007</v>
      </c>
      <c r="D70" s="174">
        <v>72.597002000000003</v>
      </c>
      <c r="E70" s="174">
        <v>79.859731999999994</v>
      </c>
      <c r="F70" s="224">
        <v>0.87462200000000001</v>
      </c>
      <c r="G70" s="174">
        <v>67.922467999999995</v>
      </c>
      <c r="H70" s="174">
        <v>60.938175999999999</v>
      </c>
      <c r="I70" s="174">
        <v>75.391665000000003</v>
      </c>
      <c r="J70" s="224">
        <v>0.77176599999999995</v>
      </c>
    </row>
    <row r="71" spans="1:10" x14ac:dyDescent="0.35">
      <c r="A71" s="266" t="s">
        <v>929</v>
      </c>
      <c r="B71" s="44" t="s">
        <v>346</v>
      </c>
      <c r="C71" s="174">
        <v>65.7705706666667</v>
      </c>
      <c r="D71" s="174">
        <v>59.961534</v>
      </c>
      <c r="E71" s="174">
        <v>71.7314966666667</v>
      </c>
      <c r="F71" s="224">
        <v>0.82111066666666999</v>
      </c>
      <c r="G71" s="174">
        <v>50.975907333333403</v>
      </c>
      <c r="H71" s="174">
        <v>41.340620000000001</v>
      </c>
      <c r="I71" s="174">
        <v>61.195929999999997</v>
      </c>
      <c r="J71" s="224">
        <v>0.65629466666667002</v>
      </c>
    </row>
    <row r="72" spans="1:10" x14ac:dyDescent="0.35">
      <c r="A72" s="266" t="s">
        <v>929</v>
      </c>
      <c r="B72" s="44" t="s">
        <v>347</v>
      </c>
      <c r="C72" s="174">
        <v>77.359080000000006</v>
      </c>
      <c r="D72" s="174">
        <v>77.262730000000005</v>
      </c>
      <c r="E72" s="174">
        <v>77.4485733333334</v>
      </c>
      <c r="F72" s="224">
        <v>0.99612500000000004</v>
      </c>
      <c r="G72" s="174">
        <v>63.6040183333333</v>
      </c>
      <c r="H72" s="174">
        <v>57.8873416666667</v>
      </c>
      <c r="I72" s="174">
        <v>69.493250000000003</v>
      </c>
      <c r="J72" s="224">
        <v>0.81961333333332997</v>
      </c>
    </row>
    <row r="73" spans="1:10" x14ac:dyDescent="0.35">
      <c r="A73" s="266" t="s">
        <v>929</v>
      </c>
      <c r="B73" s="44" t="s">
        <v>348</v>
      </c>
      <c r="C73" s="174">
        <v>87.635681250000005</v>
      </c>
      <c r="D73" s="174">
        <v>87.465355625000001</v>
      </c>
      <c r="E73" s="174">
        <v>87.970188125000007</v>
      </c>
      <c r="F73" s="224">
        <v>0.99131625000000001</v>
      </c>
      <c r="G73" s="174">
        <v>79.404156874999998</v>
      </c>
      <c r="H73" s="174">
        <v>76.234278125000003</v>
      </c>
      <c r="I73" s="174">
        <v>82.874654375000006</v>
      </c>
      <c r="J73" s="224">
        <v>0.91349687499999999</v>
      </c>
    </row>
    <row r="74" spans="1:10" ht="15" thickBot="1" x14ac:dyDescent="0.4">
      <c r="A74" s="266" t="s">
        <v>929</v>
      </c>
      <c r="B74" s="44" t="s">
        <v>352</v>
      </c>
      <c r="C74" s="173">
        <v>88.828357499999996</v>
      </c>
      <c r="D74" s="173">
        <v>86.803517499999998</v>
      </c>
      <c r="E74" s="173">
        <v>90.795557500000001</v>
      </c>
      <c r="F74" s="224">
        <v>0.94543500000000003</v>
      </c>
      <c r="G74" s="173">
        <v>71.922967499999999</v>
      </c>
      <c r="H74" s="173">
        <v>63.873127500000002</v>
      </c>
      <c r="I74" s="173">
        <v>80.133245000000002</v>
      </c>
      <c r="J74" s="224">
        <v>0.78907000000000005</v>
      </c>
    </row>
    <row r="75" spans="1:10" x14ac:dyDescent="0.35">
      <c r="A75" s="266" t="s">
        <v>929</v>
      </c>
      <c r="B75" s="45" t="s">
        <v>349</v>
      </c>
      <c r="C75" s="175">
        <v>96.125000999999997</v>
      </c>
      <c r="D75" s="175">
        <v>96.014875000000004</v>
      </c>
      <c r="E75" s="175">
        <v>96.240920000000003</v>
      </c>
      <c r="F75" s="227">
        <v>0.99746599999999996</v>
      </c>
      <c r="G75" s="175">
        <v>91.276135999999994</v>
      </c>
      <c r="H75" s="175">
        <v>89.025660000000002</v>
      </c>
      <c r="I75" s="175">
        <v>93.664664000000002</v>
      </c>
      <c r="J75" s="227">
        <v>0.94809200000000005</v>
      </c>
    </row>
    <row r="76" spans="1:10" x14ac:dyDescent="0.35">
      <c r="A76" s="266" t="s">
        <v>929</v>
      </c>
      <c r="B76" s="44" t="s">
        <v>350</v>
      </c>
      <c r="C76" s="174">
        <v>98.792042499999994</v>
      </c>
      <c r="D76" s="174">
        <v>98.967276666666706</v>
      </c>
      <c r="E76" s="174">
        <v>98.619542499999994</v>
      </c>
      <c r="F76" s="224">
        <v>1.00351833333333</v>
      </c>
      <c r="G76" s="174">
        <v>94.441170833333402</v>
      </c>
      <c r="H76" s="174">
        <v>93.667711666666705</v>
      </c>
      <c r="I76" s="174">
        <v>95.2510658333333</v>
      </c>
      <c r="J76" s="224">
        <v>0.98341833333332995</v>
      </c>
    </row>
    <row r="77" spans="1:10" ht="15" thickBot="1" x14ac:dyDescent="0.4">
      <c r="A77" s="266" t="s">
        <v>929</v>
      </c>
      <c r="B77" s="44" t="s">
        <v>682</v>
      </c>
      <c r="C77" s="173">
        <v>99.507974666666698</v>
      </c>
      <c r="D77" s="173">
        <v>99.541197999999994</v>
      </c>
      <c r="E77" s="173">
        <v>99.488856666666706</v>
      </c>
      <c r="F77" s="224">
        <v>1.00052133333333</v>
      </c>
      <c r="G77" s="173">
        <v>98.6262306666667</v>
      </c>
      <c r="H77" s="173">
        <v>98.465626666666694</v>
      </c>
      <c r="I77" s="173">
        <v>98.805864</v>
      </c>
      <c r="J77" s="224">
        <v>0.99660199999999999</v>
      </c>
    </row>
    <row r="78" spans="1:10" x14ac:dyDescent="0.35">
      <c r="A78" s="266" t="s">
        <v>929</v>
      </c>
      <c r="B78" s="45" t="s">
        <v>703</v>
      </c>
      <c r="C78" s="175">
        <v>78.129513846153898</v>
      </c>
      <c r="D78" s="175">
        <v>74.913126923077002</v>
      </c>
      <c r="E78" s="175">
        <v>81.4833753846154</v>
      </c>
      <c r="F78" s="227">
        <v>0.90159999999999996</v>
      </c>
      <c r="G78" s="175">
        <v>67.550066153846203</v>
      </c>
      <c r="H78" s="175">
        <v>60.642620769230803</v>
      </c>
      <c r="I78" s="175">
        <v>74.765834615384605</v>
      </c>
      <c r="J78" s="227">
        <v>0.78366692307691999</v>
      </c>
    </row>
    <row r="79" spans="1:10" x14ac:dyDescent="0.35">
      <c r="A79" s="266" t="s">
        <v>929</v>
      </c>
      <c r="B79" s="44" t="s">
        <v>704</v>
      </c>
      <c r="C79" s="174">
        <v>97.812275999999997</v>
      </c>
      <c r="D79" s="174">
        <v>97.944496999999998</v>
      </c>
      <c r="E79" s="174">
        <v>97.735101</v>
      </c>
      <c r="F79" s="224">
        <v>1.0022759999999999</v>
      </c>
      <c r="G79" s="174">
        <v>93.697700999999995</v>
      </c>
      <c r="H79" s="174">
        <v>92.606302499999998</v>
      </c>
      <c r="I79" s="174">
        <v>94.748838000000006</v>
      </c>
      <c r="J79" s="224">
        <v>0.97572599999999998</v>
      </c>
    </row>
    <row r="80" spans="1:10" x14ac:dyDescent="0.35">
      <c r="A80" s="266" t="s">
        <v>929</v>
      </c>
      <c r="B80" s="44" t="s">
        <v>705</v>
      </c>
      <c r="C80" s="174">
        <v>77.815731081081097</v>
      </c>
      <c r="D80" s="174">
        <v>75.628894594594598</v>
      </c>
      <c r="E80" s="174">
        <v>80.117367567567598</v>
      </c>
      <c r="F80" s="224">
        <v>0.92496324324323997</v>
      </c>
      <c r="G80" s="174">
        <v>65.772712972972997</v>
      </c>
      <c r="H80" s="174">
        <v>59.7108243243243</v>
      </c>
      <c r="I80" s="174">
        <v>72.199542702702701</v>
      </c>
      <c r="J80" s="224">
        <v>0.79734189189188998</v>
      </c>
    </row>
    <row r="81" spans="1:10" ht="15" thickBot="1" x14ac:dyDescent="0.4">
      <c r="A81" s="266" t="s">
        <v>929</v>
      </c>
      <c r="B81" s="44" t="s">
        <v>706</v>
      </c>
      <c r="C81" s="173">
        <v>97.334131315789506</v>
      </c>
      <c r="D81" s="173">
        <v>97.2014114473685</v>
      </c>
      <c r="E81" s="173">
        <v>97.465247631579004</v>
      </c>
      <c r="F81" s="224">
        <v>0.99607355263158004</v>
      </c>
      <c r="G81" s="173">
        <v>92.961597662337695</v>
      </c>
      <c r="H81" s="173">
        <v>91.572952467532502</v>
      </c>
      <c r="I81" s="173">
        <v>94.366049090909101</v>
      </c>
      <c r="J81" s="224">
        <v>0.96447220779220999</v>
      </c>
    </row>
    <row r="82" spans="1:10" x14ac:dyDescent="0.35">
      <c r="A82" s="266" t="s">
        <v>929</v>
      </c>
      <c r="B82" s="45" t="s">
        <v>328</v>
      </c>
      <c r="C82" s="175">
        <v>66.464368636363702</v>
      </c>
      <c r="D82" s="175">
        <v>62.351328181818197</v>
      </c>
      <c r="E82" s="175">
        <v>70.829787727272802</v>
      </c>
      <c r="F82" s="227">
        <v>0.85872136363635998</v>
      </c>
      <c r="G82" s="175">
        <v>53.245359090909098</v>
      </c>
      <c r="H82" s="175">
        <v>44.700677727272698</v>
      </c>
      <c r="I82" s="175">
        <v>62.4474145454545</v>
      </c>
      <c r="J82" s="227">
        <v>0.69123318181818005</v>
      </c>
    </row>
    <row r="83" spans="1:10" x14ac:dyDescent="0.35">
      <c r="A83" s="266" t="s">
        <v>929</v>
      </c>
      <c r="B83" s="44" t="s">
        <v>329</v>
      </c>
      <c r="C83" s="174">
        <v>82.771600000000007</v>
      </c>
      <c r="D83" s="174">
        <v>79.596526666666705</v>
      </c>
      <c r="E83" s="174">
        <v>85.766099999999994</v>
      </c>
      <c r="F83" s="224">
        <v>0.91703666666667005</v>
      </c>
      <c r="G83" s="174">
        <v>68.170356666666706</v>
      </c>
      <c r="H83" s="174">
        <v>62.601909999999997</v>
      </c>
      <c r="I83" s="174">
        <v>73.524366666666694</v>
      </c>
      <c r="J83" s="224">
        <v>0.80972999999999995</v>
      </c>
    </row>
    <row r="84" spans="1:10" x14ac:dyDescent="0.35">
      <c r="A84" s="266" t="s">
        <v>929</v>
      </c>
      <c r="B84" s="44" t="s">
        <v>330</v>
      </c>
      <c r="C84" s="174">
        <v>84.400405454545506</v>
      </c>
      <c r="D84" s="174">
        <v>82.626993636363693</v>
      </c>
      <c r="E84" s="174">
        <v>86.195954545454498</v>
      </c>
      <c r="F84" s="224">
        <v>0.95053227272727003</v>
      </c>
      <c r="G84" s="174">
        <v>72.867543636363607</v>
      </c>
      <c r="H84" s="174">
        <v>67.261492727272795</v>
      </c>
      <c r="I84" s="174">
        <v>78.611229090909106</v>
      </c>
      <c r="J84" s="224">
        <v>0.84292136363636005</v>
      </c>
    </row>
    <row r="85" spans="1:10" x14ac:dyDescent="0.35">
      <c r="A85" s="266" t="s">
        <v>929</v>
      </c>
      <c r="B85" s="44" t="s">
        <v>331</v>
      </c>
      <c r="C85" s="174">
        <v>94.349020909090896</v>
      </c>
      <c r="D85" s="174">
        <v>94.139032272727306</v>
      </c>
      <c r="E85" s="174">
        <v>94.557390454545498</v>
      </c>
      <c r="F85" s="224">
        <v>0.99443863636364005</v>
      </c>
      <c r="G85" s="174">
        <v>85.112882727272705</v>
      </c>
      <c r="H85" s="174">
        <v>81.996950909090899</v>
      </c>
      <c r="I85" s="174">
        <v>88.328589090909105</v>
      </c>
      <c r="J85" s="224">
        <v>0.92063136363636</v>
      </c>
    </row>
    <row r="86" spans="1:10" x14ac:dyDescent="0.35">
      <c r="A86" s="266" t="s">
        <v>929</v>
      </c>
      <c r="B86" s="44" t="s">
        <v>332</v>
      </c>
      <c r="C86" s="174">
        <v>94.432167500000006</v>
      </c>
      <c r="D86" s="174">
        <v>95.915812500000001</v>
      </c>
      <c r="E86" s="174">
        <v>92.940542500000006</v>
      </c>
      <c r="F86" s="224">
        <v>1.0310575</v>
      </c>
      <c r="G86" s="174">
        <v>87.516069999999999</v>
      </c>
      <c r="H86" s="174">
        <v>87.19256</v>
      </c>
      <c r="I86" s="174">
        <v>87.819914999999995</v>
      </c>
      <c r="J86" s="224">
        <v>0.99273250000000002</v>
      </c>
    </row>
    <row r="87" spans="1:10" x14ac:dyDescent="0.35">
      <c r="A87" s="266" t="s">
        <v>929</v>
      </c>
      <c r="B87" s="44" t="s">
        <v>333</v>
      </c>
      <c r="C87" s="174">
        <v>98.812546279069807</v>
      </c>
      <c r="D87" s="174">
        <v>98.9008886046512</v>
      </c>
      <c r="E87" s="174">
        <v>98.731443953488395</v>
      </c>
      <c r="F87" s="224">
        <v>1.0016667441860501</v>
      </c>
      <c r="G87" s="174">
        <v>95.875174883720902</v>
      </c>
      <c r="H87" s="174">
        <v>95.110085581395396</v>
      </c>
      <c r="I87" s="174">
        <v>96.658746511627896</v>
      </c>
      <c r="J87" s="224">
        <v>0.98351279069766995</v>
      </c>
    </row>
    <row r="88" spans="1:10" ht="15" thickBot="1" x14ac:dyDescent="0.4">
      <c r="A88" s="266" t="s">
        <v>929</v>
      </c>
      <c r="B88" s="44" t="s">
        <v>958</v>
      </c>
      <c r="C88" s="173">
        <v>99.293959333333405</v>
      </c>
      <c r="D88" s="173">
        <v>99.418804333333398</v>
      </c>
      <c r="E88" s="173">
        <v>99.211528000000001</v>
      </c>
      <c r="F88" s="224">
        <v>1.0021103333333301</v>
      </c>
      <c r="G88" s="173">
        <v>97.405262258064496</v>
      </c>
      <c r="H88" s="173">
        <v>97.015730322580694</v>
      </c>
      <c r="I88" s="173">
        <v>97.735596451612906</v>
      </c>
      <c r="J88" s="224">
        <v>0.99263677419355001</v>
      </c>
    </row>
    <row r="89" spans="1:10" x14ac:dyDescent="0.35">
      <c r="A89" s="266" t="s">
        <v>929</v>
      </c>
      <c r="B89" s="45" t="s">
        <v>334</v>
      </c>
      <c r="C89" s="175">
        <v>70.146883548387095</v>
      </c>
      <c r="D89" s="175">
        <v>66.481187419354896</v>
      </c>
      <c r="E89" s="175">
        <v>74.016912258064494</v>
      </c>
      <c r="F89" s="227">
        <v>0.87827064516129005</v>
      </c>
      <c r="G89" s="175">
        <v>57.357821612903201</v>
      </c>
      <c r="H89" s="175">
        <v>49.504225806451601</v>
      </c>
      <c r="I89" s="175">
        <v>65.765016451612894</v>
      </c>
      <c r="J89" s="227">
        <v>0.72557000000000005</v>
      </c>
    </row>
    <row r="90" spans="1:10" x14ac:dyDescent="0.35">
      <c r="A90" s="266" t="s">
        <v>929</v>
      </c>
      <c r="B90" s="44" t="s">
        <v>335</v>
      </c>
      <c r="C90" s="174">
        <v>87.800898000000004</v>
      </c>
      <c r="D90" s="174">
        <v>86.748718999999994</v>
      </c>
      <c r="E90" s="174">
        <v>88.827066000000002</v>
      </c>
      <c r="F90" s="224">
        <v>0.97282800000000003</v>
      </c>
      <c r="G90" s="174">
        <v>71.017697999999996</v>
      </c>
      <c r="H90" s="174">
        <v>65.405109999999993</v>
      </c>
      <c r="I90" s="174">
        <v>76.848616000000007</v>
      </c>
      <c r="J90" s="224">
        <v>0.84032200000000001</v>
      </c>
    </row>
    <row r="91" spans="1:10" x14ac:dyDescent="0.35">
      <c r="A91" s="266" t="s">
        <v>929</v>
      </c>
      <c r="B91" s="44" t="s">
        <v>336</v>
      </c>
      <c r="C91" s="174">
        <v>88.779771666666704</v>
      </c>
      <c r="D91" s="174">
        <v>87.266076666666706</v>
      </c>
      <c r="E91" s="174">
        <v>90.347531666666697</v>
      </c>
      <c r="F91" s="224">
        <v>0.95480166666666999</v>
      </c>
      <c r="G91" s="174">
        <v>78.533034999999998</v>
      </c>
      <c r="H91" s="174">
        <v>73.499904999999998</v>
      </c>
      <c r="I91" s="174">
        <v>83.904233333333394</v>
      </c>
      <c r="J91" s="224">
        <v>0.85114000000000001</v>
      </c>
    </row>
    <row r="92" spans="1:10" x14ac:dyDescent="0.35">
      <c r="A92" s="266" t="s">
        <v>929</v>
      </c>
      <c r="B92" s="44" t="s">
        <v>337</v>
      </c>
      <c r="C92" s="174">
        <v>97.003740555555595</v>
      </c>
      <c r="D92" s="174">
        <v>97.2959666666667</v>
      </c>
      <c r="E92" s="174">
        <v>96.720215555555598</v>
      </c>
      <c r="F92" s="224">
        <v>1.00597</v>
      </c>
      <c r="G92" s="174">
        <v>92.687555263157904</v>
      </c>
      <c r="H92" s="174">
        <v>92.2200136842105</v>
      </c>
      <c r="I92" s="174">
        <v>93.094586842105301</v>
      </c>
      <c r="J92" s="224">
        <v>0.98777631578947001</v>
      </c>
    </row>
    <row r="93" spans="1:10" x14ac:dyDescent="0.35">
      <c r="A93" s="266" t="s">
        <v>929</v>
      </c>
      <c r="B93" s="44" t="s">
        <v>338</v>
      </c>
      <c r="C93" s="174">
        <v>71.295296875000005</v>
      </c>
      <c r="D93" s="174">
        <v>69.758853125000002</v>
      </c>
      <c r="E93" s="174">
        <v>72.976726249999999</v>
      </c>
      <c r="F93" s="224">
        <v>0.91958625000000005</v>
      </c>
      <c r="G93" s="174">
        <v>60.333164375000003</v>
      </c>
      <c r="H93" s="174">
        <v>55.439280625000002</v>
      </c>
      <c r="I93" s="174">
        <v>65.525688125000002</v>
      </c>
      <c r="J93" s="224">
        <v>0.79541499999999998</v>
      </c>
    </row>
    <row r="94" spans="1:10" ht="15" thickBot="1" x14ac:dyDescent="0.4">
      <c r="A94" s="266" t="s">
        <v>929</v>
      </c>
      <c r="B94" s="44" t="s">
        <v>339</v>
      </c>
      <c r="C94" s="173">
        <v>96.076356250000003</v>
      </c>
      <c r="D94" s="173">
        <v>95.340380624999995</v>
      </c>
      <c r="E94" s="173">
        <v>96.794922499999998</v>
      </c>
      <c r="F94" s="224">
        <v>0.98128062500000002</v>
      </c>
      <c r="G94" s="173">
        <v>90.162315625000005</v>
      </c>
      <c r="H94" s="173">
        <v>87.533244374999995</v>
      </c>
      <c r="I94" s="173">
        <v>92.839130624999996</v>
      </c>
      <c r="J94" s="224">
        <v>0.92615375</v>
      </c>
    </row>
    <row r="95" spans="1:10" x14ac:dyDescent="0.35">
      <c r="A95" s="266" t="s">
        <v>929</v>
      </c>
      <c r="B95" s="45" t="s">
        <v>340</v>
      </c>
      <c r="C95" s="175">
        <v>73.692302307692302</v>
      </c>
      <c r="D95" s="175">
        <v>70.388600384615401</v>
      </c>
      <c r="E95" s="175">
        <v>77.148215769230802</v>
      </c>
      <c r="F95" s="227">
        <v>0.89687923076923004</v>
      </c>
      <c r="G95" s="175">
        <v>61.546489615384601</v>
      </c>
      <c r="H95" s="175">
        <v>54.501584999999999</v>
      </c>
      <c r="I95" s="175">
        <v>69.041889999999995</v>
      </c>
      <c r="J95" s="227">
        <v>0.76407384615384999</v>
      </c>
    </row>
    <row r="96" spans="1:10" x14ac:dyDescent="0.35">
      <c r="A96" s="266" t="s">
        <v>929</v>
      </c>
      <c r="B96" s="44" t="s">
        <v>341</v>
      </c>
      <c r="C96" s="174">
        <v>92.547063636363703</v>
      </c>
      <c r="D96" s="174">
        <v>92.098820909090904</v>
      </c>
      <c r="E96" s="174">
        <v>92.994816363636403</v>
      </c>
      <c r="F96" s="224">
        <v>0.98818727272727003</v>
      </c>
      <c r="G96" s="174">
        <v>82.557479090909098</v>
      </c>
      <c r="H96" s="174">
        <v>78.982243636363705</v>
      </c>
      <c r="I96" s="174">
        <v>86.236969999999999</v>
      </c>
      <c r="J96" s="224">
        <v>0.91006181818181997</v>
      </c>
    </row>
    <row r="97" spans="1:10" ht="15" thickBot="1" x14ac:dyDescent="0.4">
      <c r="A97" s="266" t="s">
        <v>929</v>
      </c>
      <c r="B97" s="46" t="s">
        <v>699</v>
      </c>
      <c r="C97" s="176">
        <v>68.714208999999997</v>
      </c>
      <c r="D97" s="176">
        <v>64.701829000000004</v>
      </c>
      <c r="E97" s="176">
        <v>72.910803000000001</v>
      </c>
      <c r="F97" s="229">
        <v>0.86029299999999997</v>
      </c>
      <c r="G97" s="176">
        <v>57.095514999999999</v>
      </c>
      <c r="H97" s="176">
        <v>49.498725999999998</v>
      </c>
      <c r="I97" s="176">
        <v>64.939368999999999</v>
      </c>
      <c r="J97" s="229">
        <v>0.72662899999999997</v>
      </c>
    </row>
    <row r="98" spans="1:10" x14ac:dyDescent="0.35">
      <c r="A98" s="267"/>
      <c r="B98" s="99"/>
      <c r="C98" s="173"/>
      <c r="D98" s="173"/>
      <c r="E98" s="173"/>
      <c r="F98" s="223"/>
      <c r="G98" s="173"/>
      <c r="H98" s="173"/>
      <c r="I98" s="173"/>
      <c r="J98" s="223"/>
    </row>
    <row r="99" spans="1:10" x14ac:dyDescent="0.35">
      <c r="A99" s="87" t="s">
        <v>707</v>
      </c>
    </row>
    <row r="100" spans="1:10" x14ac:dyDescent="0.35">
      <c r="A100" s="87" t="s">
        <v>590</v>
      </c>
    </row>
    <row r="101" spans="1:10" x14ac:dyDescent="0.35">
      <c r="A101" s="87" t="s">
        <v>591</v>
      </c>
    </row>
    <row r="102" spans="1:10" x14ac:dyDescent="0.35">
      <c r="A102" s="87" t="s">
        <v>651</v>
      </c>
    </row>
    <row r="105" spans="1:10" ht="15.5" x14ac:dyDescent="0.35">
      <c r="B105" s="258" t="s">
        <v>928</v>
      </c>
    </row>
    <row r="106" spans="1:10" ht="15.5" x14ac:dyDescent="0.35">
      <c r="B106" s="258"/>
    </row>
    <row r="107" spans="1:10" x14ac:dyDescent="0.35">
      <c r="B107" s="260" t="s">
        <v>876</v>
      </c>
    </row>
    <row r="108" spans="1:10" x14ac:dyDescent="0.35">
      <c r="B108" s="260" t="s">
        <v>916</v>
      </c>
    </row>
    <row r="109" spans="1:10" x14ac:dyDescent="0.35">
      <c r="B109" s="272" t="s">
        <v>913</v>
      </c>
    </row>
    <row r="110" spans="1:10" x14ac:dyDescent="0.35">
      <c r="B110" s="272" t="s">
        <v>914</v>
      </c>
    </row>
    <row r="111" spans="1:10" x14ac:dyDescent="0.35">
      <c r="B111" s="272" t="s">
        <v>915</v>
      </c>
    </row>
  </sheetData>
  <hyperlinks>
    <hyperlink ref="B107" location="Indicators!A1" display="For more information about the indicators presented in this table, go to the List of indicators, descriptions and details."/>
    <hyperlink ref="B108" location="'Country groupings'!A1" display="To see which countries belong to each country grouping, see the list of countries, and country groupings used for aggregating indicators"/>
    <hyperlink ref="B105" r:id="rId1"/>
    <hyperlink ref="B109" r:id="rId2"/>
    <hyperlink ref="B110" r:id="rId3"/>
    <hyperlink ref="B111" r:id="rId4"/>
  </hyperlinks>
  <pageMargins left="0.7" right="0.7" top="0.75" bottom="0.75" header="0.3" footer="0.3"/>
  <pageSetup paperSize="9" scale="50" fitToWidth="0"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K111"/>
  <sheetViews>
    <sheetView zoomScaleNormal="100" workbookViewId="0"/>
  </sheetViews>
  <sheetFormatPr defaultRowHeight="14.5" x14ac:dyDescent="0.35"/>
  <cols>
    <col min="1" max="1" width="5.453125" style="87" bestFit="1" customWidth="1"/>
    <col min="2" max="2" width="33.26953125" style="47" bestFit="1" customWidth="1"/>
    <col min="3" max="6" width="12.453125" style="177" customWidth="1"/>
    <col min="7" max="7" width="12.453125" style="209" customWidth="1"/>
    <col min="8" max="8" width="12.453125" style="177" customWidth="1"/>
    <col min="9" max="9" width="12.36328125" style="209" bestFit="1" customWidth="1"/>
    <col min="10" max="10" width="12.453125" style="209" customWidth="1"/>
    <col min="11" max="11" width="12.453125" style="177" customWidth="1"/>
  </cols>
  <sheetData>
    <row r="1" spans="1:11" s="7" customFormat="1" ht="15" thickBot="1" x14ac:dyDescent="0.4">
      <c r="A1" s="263"/>
      <c r="B1" s="37"/>
      <c r="C1" s="167" t="s">
        <v>727</v>
      </c>
      <c r="D1" s="167"/>
      <c r="E1" s="167"/>
      <c r="F1" s="167"/>
      <c r="G1" s="207"/>
      <c r="H1" s="167"/>
      <c r="I1" s="207"/>
      <c r="J1" s="207"/>
      <c r="K1" s="167"/>
    </row>
    <row r="2" spans="1:11" ht="74" thickBot="1" x14ac:dyDescent="0.4">
      <c r="A2" s="8" t="s">
        <v>1168</v>
      </c>
      <c r="B2" s="38" t="s">
        <v>701</v>
      </c>
      <c r="C2" s="205" t="s">
        <v>919</v>
      </c>
      <c r="D2" s="168" t="s">
        <v>920</v>
      </c>
      <c r="E2" s="197" t="s">
        <v>921</v>
      </c>
      <c r="F2" s="168" t="s">
        <v>730</v>
      </c>
      <c r="G2" s="208" t="s">
        <v>739</v>
      </c>
      <c r="H2" s="197" t="s">
        <v>740</v>
      </c>
      <c r="I2" s="208" t="s">
        <v>741</v>
      </c>
      <c r="J2" s="208" t="s">
        <v>742</v>
      </c>
      <c r="K2" s="197" t="s">
        <v>743</v>
      </c>
    </row>
    <row r="3" spans="1:11" x14ac:dyDescent="0.35">
      <c r="A3" s="82" t="s">
        <v>44</v>
      </c>
      <c r="B3" s="39" t="s">
        <v>353</v>
      </c>
      <c r="C3" s="169">
        <v>52.478486634309498</v>
      </c>
      <c r="D3" s="169">
        <v>40.1388833955804</v>
      </c>
      <c r="E3" s="198">
        <v>7.3826299701101297</v>
      </c>
      <c r="F3" s="169">
        <v>36.570079377839697</v>
      </c>
      <c r="G3" s="169">
        <v>47.827083742727702</v>
      </c>
      <c r="H3" s="198">
        <v>15.6028368794326</v>
      </c>
      <c r="I3" s="169">
        <v>19.008225394724398</v>
      </c>
      <c r="J3" s="169">
        <v>19.654281302196601</v>
      </c>
      <c r="K3" s="198">
        <v>61.337493303079</v>
      </c>
    </row>
    <row r="4" spans="1:11" x14ac:dyDescent="0.35">
      <c r="A4" s="82" t="s">
        <v>45</v>
      </c>
      <c r="B4" s="39" t="s">
        <v>563</v>
      </c>
      <c r="C4" s="169">
        <v>13.138817326703</v>
      </c>
      <c r="D4" s="169">
        <v>42.3761308489605</v>
      </c>
      <c r="E4" s="198">
        <v>44.485051824336502</v>
      </c>
      <c r="F4" s="169">
        <v>4.27895316923476</v>
      </c>
      <c r="G4" s="169">
        <v>33.691353489075702</v>
      </c>
      <c r="H4" s="198">
        <v>62.029693341689601</v>
      </c>
      <c r="I4" s="169">
        <v>4.3457600760292001</v>
      </c>
      <c r="J4" s="169">
        <v>24.2429478595188</v>
      </c>
      <c r="K4" s="198">
        <v>71.411292064451999</v>
      </c>
    </row>
    <row r="5" spans="1:11" x14ac:dyDescent="0.35">
      <c r="A5" s="82" t="s">
        <v>46</v>
      </c>
      <c r="B5" s="101" t="s">
        <v>1</v>
      </c>
      <c r="C5" s="206">
        <v>17.369863013698598</v>
      </c>
      <c r="D5" s="206">
        <v>39.956164383561699</v>
      </c>
      <c r="E5" s="199">
        <v>42.673972602739703</v>
      </c>
      <c r="F5" s="170">
        <v>5.5311814478220001</v>
      </c>
      <c r="G5" s="170">
        <v>31.792541523033499</v>
      </c>
      <c r="H5" s="199">
        <v>62.676277029144501</v>
      </c>
      <c r="I5" s="170">
        <v>5.3686471009305698</v>
      </c>
      <c r="J5" s="170">
        <v>20.194066650759599</v>
      </c>
      <c r="K5" s="199">
        <v>74.437286248309903</v>
      </c>
    </row>
    <row r="6" spans="1:11" x14ac:dyDescent="0.35">
      <c r="A6" s="82" t="s">
        <v>47</v>
      </c>
      <c r="B6" s="101" t="s">
        <v>2</v>
      </c>
      <c r="C6" s="206">
        <v>32.030989113738102</v>
      </c>
      <c r="D6" s="206">
        <v>47.144860749348801</v>
      </c>
      <c r="E6" s="199">
        <v>20.824150136913101</v>
      </c>
      <c r="F6" s="170">
        <v>14.620192817035701</v>
      </c>
      <c r="G6" s="170">
        <v>48.781650598580399</v>
      </c>
      <c r="H6" s="199">
        <v>36.598156584384</v>
      </c>
      <c r="I6" s="170">
        <v>10.5429767142397</v>
      </c>
      <c r="J6" s="170">
        <v>24.444682905891199</v>
      </c>
      <c r="K6" s="199">
        <v>65.012340379869102</v>
      </c>
    </row>
    <row r="7" spans="1:11" x14ac:dyDescent="0.35">
      <c r="A7" s="82" t="s">
        <v>48</v>
      </c>
      <c r="B7" s="101" t="s">
        <v>3</v>
      </c>
      <c r="C7" s="206">
        <v>40.069677374736301</v>
      </c>
      <c r="D7" s="206">
        <v>43.897610567447003</v>
      </c>
      <c r="E7" s="199">
        <v>16.032712057816699</v>
      </c>
      <c r="F7" s="170">
        <v>22.8170673444871</v>
      </c>
      <c r="G7" s="170">
        <v>48.983037482664102</v>
      </c>
      <c r="H7" s="199">
        <v>28.199895172848802</v>
      </c>
      <c r="I7" s="170">
        <v>12.397976524133499</v>
      </c>
      <c r="J7" s="170">
        <v>22.4454109754356</v>
      </c>
      <c r="K7" s="199">
        <v>65.156612500430995</v>
      </c>
    </row>
    <row r="8" spans="1:11" x14ac:dyDescent="0.35">
      <c r="A8" s="82" t="s">
        <v>49</v>
      </c>
      <c r="B8" s="101" t="s">
        <v>4</v>
      </c>
      <c r="C8" s="206">
        <v>66.231881649856902</v>
      </c>
      <c r="D8" s="206">
        <v>24.8913037457976</v>
      </c>
      <c r="E8" s="199">
        <v>8.8768146043456397</v>
      </c>
      <c r="F8" s="170">
        <v>45.562694685350102</v>
      </c>
      <c r="G8" s="170">
        <v>36.650627635155303</v>
      </c>
      <c r="H8" s="199">
        <v>17.786677679494701</v>
      </c>
      <c r="I8" s="170">
        <v>20.502453439065299</v>
      </c>
      <c r="J8" s="170">
        <v>15.823406794819</v>
      </c>
      <c r="K8" s="199">
        <v>63.674139766115701</v>
      </c>
    </row>
    <row r="9" spans="1:11" x14ac:dyDescent="0.35">
      <c r="A9" s="82" t="s">
        <v>50</v>
      </c>
      <c r="B9" s="101" t="s">
        <v>5</v>
      </c>
      <c r="C9" s="206">
        <v>24.320715281003299</v>
      </c>
      <c r="D9" s="206">
        <v>44.664421737110999</v>
      </c>
      <c r="E9" s="199">
        <v>31.014862981885699</v>
      </c>
      <c r="F9" s="170">
        <v>10.133333333333301</v>
      </c>
      <c r="G9" s="170">
        <v>41.858937198067601</v>
      </c>
      <c r="H9" s="199">
        <v>48.007729468599102</v>
      </c>
      <c r="I9" s="170">
        <v>8.6408035749594703</v>
      </c>
      <c r="J9" s="170">
        <v>23.5219678095464</v>
      </c>
      <c r="K9" s="199">
        <v>67.837228615494197</v>
      </c>
    </row>
    <row r="10" spans="1:11" x14ac:dyDescent="0.35">
      <c r="A10" s="82" t="s">
        <v>51</v>
      </c>
      <c r="B10" s="101" t="s">
        <v>6</v>
      </c>
      <c r="C10" s="206">
        <v>12.089549047418799</v>
      </c>
      <c r="D10" s="206">
        <v>38.917438211109797</v>
      </c>
      <c r="E10" s="199">
        <v>48.993012741471397</v>
      </c>
      <c r="F10" s="170">
        <v>4.4676526499671603</v>
      </c>
      <c r="G10" s="170">
        <v>29.371264152876002</v>
      </c>
      <c r="H10" s="199">
        <v>66.161083197156898</v>
      </c>
      <c r="I10" s="170">
        <v>4.2655721819294001</v>
      </c>
      <c r="J10" s="170">
        <v>21.938457681939699</v>
      </c>
      <c r="K10" s="199">
        <v>73.795970136130904</v>
      </c>
    </row>
    <row r="11" spans="1:11" x14ac:dyDescent="0.35">
      <c r="A11" s="82" t="s">
        <v>52</v>
      </c>
      <c r="B11" s="40" t="s">
        <v>354</v>
      </c>
      <c r="C11" s="169">
        <v>28.311890690028701</v>
      </c>
      <c r="D11" s="169">
        <v>46.523251173485903</v>
      </c>
      <c r="E11" s="198">
        <v>25.1648581364854</v>
      </c>
      <c r="F11" s="169">
        <v>14.321840845683299</v>
      </c>
      <c r="G11" s="169">
        <v>47.1007704318002</v>
      </c>
      <c r="H11" s="198">
        <v>38.577388722516602</v>
      </c>
      <c r="I11" s="169">
        <v>8.9173449983030508</v>
      </c>
      <c r="J11" s="169">
        <v>21.814714454255</v>
      </c>
      <c r="K11" s="198">
        <v>69.267940547441896</v>
      </c>
    </row>
    <row r="12" spans="1:11" ht="15" thickBot="1" x14ac:dyDescent="0.4">
      <c r="A12" s="82" t="s">
        <v>53</v>
      </c>
      <c r="B12" s="105" t="s">
        <v>7</v>
      </c>
      <c r="C12" s="206">
        <v>10.4441023886894</v>
      </c>
      <c r="D12" s="206">
        <v>31.9993158884898</v>
      </c>
      <c r="E12" s="199">
        <v>57.556581722820802</v>
      </c>
      <c r="F12" s="170">
        <v>3.1451284629935601</v>
      </c>
      <c r="G12" s="170">
        <v>21.437636185140001</v>
      </c>
      <c r="H12" s="199">
        <v>75.417235351866495</v>
      </c>
      <c r="I12" s="170">
        <v>3.0968259661622799</v>
      </c>
      <c r="J12" s="170">
        <v>15.5832233982406</v>
      </c>
      <c r="K12" s="199">
        <v>81.319950635597095</v>
      </c>
    </row>
    <row r="13" spans="1:11" ht="15" thickBot="1" x14ac:dyDescent="0.4">
      <c r="A13" s="264" t="s">
        <v>929</v>
      </c>
      <c r="B13" s="41" t="s">
        <v>8</v>
      </c>
      <c r="C13" s="171">
        <v>31.2438823414053</v>
      </c>
      <c r="D13" s="171">
        <v>37.731825930787302</v>
      </c>
      <c r="E13" s="200">
        <v>31.024291727807402</v>
      </c>
      <c r="F13" s="171">
        <v>20.5778809762039</v>
      </c>
      <c r="G13" s="171">
        <v>37.886414060120899</v>
      </c>
      <c r="H13" s="200">
        <v>41.535704963675101</v>
      </c>
      <c r="I13" s="171">
        <v>11.022371042677699</v>
      </c>
      <c r="J13" s="171">
        <v>20.043649169518901</v>
      </c>
      <c r="K13" s="200">
        <v>68.933979787803395</v>
      </c>
    </row>
    <row r="14" spans="1:11" x14ac:dyDescent="0.35">
      <c r="A14" s="82" t="s">
        <v>54</v>
      </c>
      <c r="B14" s="101" t="s">
        <v>9</v>
      </c>
      <c r="C14" s="206">
        <v>55.230905447597699</v>
      </c>
      <c r="D14" s="206">
        <v>38.0896904173851</v>
      </c>
      <c r="E14" s="199">
        <v>6.6794041350171698</v>
      </c>
      <c r="F14" s="170">
        <v>31.926288617176699</v>
      </c>
      <c r="G14" s="170">
        <v>53.534453457288002</v>
      </c>
      <c r="H14" s="199">
        <v>14.539257925535299</v>
      </c>
      <c r="I14" s="170">
        <v>18.2281787072606</v>
      </c>
      <c r="J14" s="170">
        <v>20.8580770000667</v>
      </c>
      <c r="K14" s="199">
        <v>60.913744292672703</v>
      </c>
    </row>
    <row r="15" spans="1:11" x14ac:dyDescent="0.35">
      <c r="A15" s="82" t="s">
        <v>55</v>
      </c>
      <c r="B15" s="101" t="s">
        <v>10</v>
      </c>
      <c r="C15" s="206">
        <v>21.988739725663599</v>
      </c>
      <c r="D15" s="206">
        <v>56.719648381999498</v>
      </c>
      <c r="E15" s="199">
        <v>21.291611892336899</v>
      </c>
      <c r="F15" s="170">
        <v>9.3392777316559208</v>
      </c>
      <c r="G15" s="170">
        <v>55.1771345552079</v>
      </c>
      <c r="H15" s="199">
        <v>35.483587713136203</v>
      </c>
      <c r="I15" s="170">
        <v>7.2266749508128898</v>
      </c>
      <c r="J15" s="170">
        <v>25.279900590245401</v>
      </c>
      <c r="K15" s="199">
        <v>67.493424458941703</v>
      </c>
    </row>
    <row r="16" spans="1:11" x14ac:dyDescent="0.35">
      <c r="A16" s="82" t="s">
        <v>56</v>
      </c>
      <c r="B16" s="101" t="s">
        <v>11</v>
      </c>
      <c r="C16" s="206">
        <v>37.679871483747498</v>
      </c>
      <c r="D16" s="206">
        <v>52.322521106060101</v>
      </c>
      <c r="E16" s="199">
        <v>9.9976074101924404</v>
      </c>
      <c r="F16" s="170">
        <v>15.315801303663701</v>
      </c>
      <c r="G16" s="170">
        <v>65.803551359856201</v>
      </c>
      <c r="H16" s="199">
        <v>18.880647336480099</v>
      </c>
      <c r="I16" s="170">
        <v>11.4484263453739</v>
      </c>
      <c r="J16" s="170">
        <v>23.8004885800346</v>
      </c>
      <c r="K16" s="199">
        <v>64.751085074591501</v>
      </c>
    </row>
    <row r="17" spans="1:11" x14ac:dyDescent="0.35">
      <c r="A17" s="82" t="s">
        <v>57</v>
      </c>
      <c r="B17" s="40" t="s">
        <v>355</v>
      </c>
      <c r="C17" s="169">
        <v>66.859371258509199</v>
      </c>
      <c r="D17" s="169">
        <v>25.715230504338699</v>
      </c>
      <c r="E17" s="198">
        <v>7.4253982371520797</v>
      </c>
      <c r="F17" s="169">
        <v>44.805669783080397</v>
      </c>
      <c r="G17" s="169">
        <v>39.3780695445856</v>
      </c>
      <c r="H17" s="198">
        <v>15.816260672334</v>
      </c>
      <c r="I17" s="169">
        <v>21.264102780610401</v>
      </c>
      <c r="J17" s="169">
        <v>16.2458836443469</v>
      </c>
      <c r="K17" s="198">
        <v>62.490013575042703</v>
      </c>
    </row>
    <row r="18" spans="1:11" x14ac:dyDescent="0.35">
      <c r="A18" s="82" t="s">
        <v>58</v>
      </c>
      <c r="B18" s="40" t="s">
        <v>1067</v>
      </c>
      <c r="C18" s="169">
        <v>15.6794737628943</v>
      </c>
      <c r="D18" s="169">
        <v>63.991628046045797</v>
      </c>
      <c r="E18" s="198">
        <v>20.328898191059999</v>
      </c>
      <c r="F18" s="169">
        <v>5.5264770240700196</v>
      </c>
      <c r="G18" s="169">
        <v>60.372866520787802</v>
      </c>
      <c r="H18" s="198">
        <v>34.1006564551422</v>
      </c>
      <c r="I18" s="169">
        <v>5.0873913280214902</v>
      </c>
      <c r="J18" s="169">
        <v>29.500698767627998</v>
      </c>
      <c r="K18" s="198">
        <v>65.411909904350495</v>
      </c>
    </row>
    <row r="19" spans="1:11" x14ac:dyDescent="0.35">
      <c r="A19" s="82" t="s">
        <v>59</v>
      </c>
      <c r="B19" s="40" t="s">
        <v>1068</v>
      </c>
      <c r="C19" s="169">
        <v>31.6832357347133</v>
      </c>
      <c r="D19" s="169">
        <v>45.8243059768322</v>
      </c>
      <c r="E19" s="198">
        <v>22.4924582884545</v>
      </c>
      <c r="F19" s="169">
        <v>14.0429157678576</v>
      </c>
      <c r="G19" s="169">
        <v>49.164534693387203</v>
      </c>
      <c r="H19" s="198">
        <v>36.792549538755303</v>
      </c>
      <c r="I19" s="169">
        <v>9.4808544514953397</v>
      </c>
      <c r="J19" s="169">
        <v>22.638731023565501</v>
      </c>
      <c r="K19" s="198">
        <v>67.880414524939198</v>
      </c>
    </row>
    <row r="20" spans="1:11" x14ac:dyDescent="0.35">
      <c r="A20" s="82" t="s">
        <v>60</v>
      </c>
      <c r="B20" s="40" t="s">
        <v>356</v>
      </c>
      <c r="C20" s="169">
        <v>15.629123185798299</v>
      </c>
      <c r="D20" s="169">
        <v>65.611131102314999</v>
      </c>
      <c r="E20" s="198">
        <v>18.759745711886801</v>
      </c>
      <c r="F20" s="169">
        <v>6.2700262161374898</v>
      </c>
      <c r="G20" s="169">
        <v>63.916399650451503</v>
      </c>
      <c r="H20" s="198">
        <v>29.813574133410999</v>
      </c>
      <c r="I20" s="169">
        <v>5.4761364495877798</v>
      </c>
      <c r="J20" s="169">
        <v>30.6406474548068</v>
      </c>
      <c r="K20" s="198">
        <v>63.883216095605498</v>
      </c>
    </row>
    <row r="21" spans="1:11" x14ac:dyDescent="0.35">
      <c r="A21" s="82" t="s">
        <v>61</v>
      </c>
      <c r="B21" s="40" t="s">
        <v>357</v>
      </c>
      <c r="C21" s="169">
        <v>16.346704871060201</v>
      </c>
      <c r="D21" s="169">
        <v>59.247851002865403</v>
      </c>
      <c r="E21" s="198">
        <v>24.405444126074499</v>
      </c>
      <c r="F21" s="169">
        <v>6.7274065893613102</v>
      </c>
      <c r="G21" s="169">
        <v>52.857537272225301</v>
      </c>
      <c r="H21" s="198">
        <v>40.415056138413398</v>
      </c>
      <c r="I21" s="169">
        <v>6.1101710847903803</v>
      </c>
      <c r="J21" s="169">
        <v>29.338221470201201</v>
      </c>
      <c r="K21" s="198">
        <v>64.5516074450085</v>
      </c>
    </row>
    <row r="22" spans="1:11" ht="15" thickBot="1" x14ac:dyDescent="0.4">
      <c r="A22" s="82" t="s">
        <v>62</v>
      </c>
      <c r="B22" s="101" t="s">
        <v>560</v>
      </c>
      <c r="C22" s="206">
        <v>39.671361502347402</v>
      </c>
      <c r="D22" s="206">
        <v>51.408450704225402</v>
      </c>
      <c r="E22" s="199">
        <v>8.92018779342723</v>
      </c>
      <c r="F22" s="170">
        <v>19.533231861998999</v>
      </c>
      <c r="G22" s="170">
        <v>64.2820903094876</v>
      </c>
      <c r="H22" s="199">
        <v>16.184677828513401</v>
      </c>
      <c r="I22" s="170">
        <v>14.861329147043399</v>
      </c>
      <c r="J22" s="170">
        <v>25.798011512297201</v>
      </c>
      <c r="K22" s="199">
        <v>59.3406593406594</v>
      </c>
    </row>
    <row r="23" spans="1:11" ht="15" thickBot="1" x14ac:dyDescent="0.4">
      <c r="A23" s="264" t="s">
        <v>929</v>
      </c>
      <c r="B23" s="41" t="s">
        <v>12</v>
      </c>
      <c r="C23" s="171">
        <v>34.479841668297802</v>
      </c>
      <c r="D23" s="171">
        <v>46.438738611896198</v>
      </c>
      <c r="E23" s="200">
        <v>19.081419719806</v>
      </c>
      <c r="F23" s="171">
        <v>17.287199279245701</v>
      </c>
      <c r="G23" s="171">
        <v>50.492776835886197</v>
      </c>
      <c r="H23" s="200">
        <v>32.220023884868098</v>
      </c>
      <c r="I23" s="171">
        <v>10.7542125217121</v>
      </c>
      <c r="J23" s="171">
        <v>22.737206101395898</v>
      </c>
      <c r="K23" s="200">
        <v>66.508581376892096</v>
      </c>
    </row>
    <row r="24" spans="1:11" x14ac:dyDescent="0.35">
      <c r="A24" s="82" t="s">
        <v>63</v>
      </c>
      <c r="B24" s="101" t="s">
        <v>13</v>
      </c>
      <c r="C24" s="206">
        <v>32.794283565250097</v>
      </c>
      <c r="D24" s="206">
        <v>39.902218879277903</v>
      </c>
      <c r="E24" s="199">
        <v>27.303497555471999</v>
      </c>
      <c r="F24" s="170">
        <v>15.9750058948361</v>
      </c>
      <c r="G24" s="170">
        <v>37.892006602216497</v>
      </c>
      <c r="H24" s="199">
        <v>46.132987502947401</v>
      </c>
      <c r="I24" s="170">
        <v>12.404510731175</v>
      </c>
      <c r="J24" s="170">
        <v>19.206984357948301</v>
      </c>
      <c r="K24" s="199">
        <v>68.388504910876705</v>
      </c>
    </row>
    <row r="25" spans="1:11" x14ac:dyDescent="0.35">
      <c r="A25" s="82" t="s">
        <v>64</v>
      </c>
      <c r="B25" s="101" t="s">
        <v>14</v>
      </c>
      <c r="C25" s="206">
        <v>61.167760860455402</v>
      </c>
      <c r="D25" s="206">
        <v>21.3856683894399</v>
      </c>
      <c r="E25" s="199">
        <v>17.446570750104801</v>
      </c>
      <c r="F25" s="170">
        <v>40.781476121563003</v>
      </c>
      <c r="G25" s="170">
        <v>28.4804630969609</v>
      </c>
      <c r="H25" s="199">
        <v>30.738060781476101</v>
      </c>
      <c r="I25" s="170">
        <v>25.726428147855302</v>
      </c>
      <c r="J25" s="170">
        <v>14.6866969756869</v>
      </c>
      <c r="K25" s="199">
        <v>59.586874876457799</v>
      </c>
    </row>
    <row r="26" spans="1:11" x14ac:dyDescent="0.35">
      <c r="A26" s="82" t="s">
        <v>65</v>
      </c>
      <c r="B26" s="101" t="s">
        <v>15</v>
      </c>
      <c r="C26" s="206">
        <v>60.666542888971399</v>
      </c>
      <c r="D26" s="206">
        <v>22.7905681396212</v>
      </c>
      <c r="E26" s="199">
        <v>16.5428889714074</v>
      </c>
      <c r="F26" s="170">
        <v>39.1021371343749</v>
      </c>
      <c r="G26" s="170">
        <v>30.599273031761999</v>
      </c>
      <c r="H26" s="199">
        <v>30.298589833863002</v>
      </c>
      <c r="I26" s="170">
        <v>21.527722693741602</v>
      </c>
      <c r="J26" s="170">
        <v>14.1508685650829</v>
      </c>
      <c r="K26" s="199">
        <v>64.321408741175603</v>
      </c>
    </row>
    <row r="27" spans="1:11" x14ac:dyDescent="0.35">
      <c r="A27" s="82" t="s">
        <v>66</v>
      </c>
      <c r="B27" s="101" t="s">
        <v>16</v>
      </c>
      <c r="C27" s="206">
        <v>65.950588269428906</v>
      </c>
      <c r="D27" s="206">
        <v>23.439236337787101</v>
      </c>
      <c r="E27" s="199">
        <v>10.6101753927841</v>
      </c>
      <c r="F27" s="170">
        <v>47.344456048647601</v>
      </c>
      <c r="G27" s="170">
        <v>32.144335503492499</v>
      </c>
      <c r="H27" s="199">
        <v>20.5112084478599</v>
      </c>
      <c r="I27" s="170">
        <v>24.448467984622901</v>
      </c>
      <c r="J27" s="170">
        <v>13.6878430152854</v>
      </c>
      <c r="K27" s="199">
        <v>61.863689000091703</v>
      </c>
    </row>
    <row r="28" spans="1:11" x14ac:dyDescent="0.35">
      <c r="A28" s="82" t="s">
        <v>67</v>
      </c>
      <c r="B28" s="101" t="s">
        <v>17</v>
      </c>
      <c r="C28" s="206">
        <v>19.4856081623013</v>
      </c>
      <c r="D28" s="206">
        <v>47.490840721332503</v>
      </c>
      <c r="E28" s="199">
        <v>33.0235511163662</v>
      </c>
      <c r="F28" s="170">
        <v>7.6768917124112503</v>
      </c>
      <c r="G28" s="170">
        <v>42.437978359608003</v>
      </c>
      <c r="H28" s="199">
        <v>49.885129927980799</v>
      </c>
      <c r="I28" s="170">
        <v>6.5255348237946196</v>
      </c>
      <c r="J28" s="170">
        <v>23.704598350002701</v>
      </c>
      <c r="K28" s="199">
        <v>69.769866826202701</v>
      </c>
    </row>
    <row r="29" spans="1:11" x14ac:dyDescent="0.35">
      <c r="A29" s="82" t="s">
        <v>68</v>
      </c>
      <c r="B29" s="101" t="s">
        <v>18</v>
      </c>
      <c r="C29" s="206">
        <v>53.178988725451802</v>
      </c>
      <c r="D29" s="206">
        <v>39.126478616924501</v>
      </c>
      <c r="E29" s="199">
        <v>7.6945326576237303</v>
      </c>
      <c r="F29" s="170">
        <v>35.1631025347831</v>
      </c>
      <c r="G29" s="170">
        <v>50.492539115489201</v>
      </c>
      <c r="H29" s="199">
        <v>14.344358349727599</v>
      </c>
      <c r="I29" s="170">
        <v>19.766883861824901</v>
      </c>
      <c r="J29" s="170">
        <v>21.8502328162139</v>
      </c>
      <c r="K29" s="199">
        <v>58.382883321961202</v>
      </c>
    </row>
    <row r="30" spans="1:11" x14ac:dyDescent="0.35">
      <c r="A30" s="82" t="s">
        <v>69</v>
      </c>
      <c r="B30" s="101" t="s">
        <v>19</v>
      </c>
      <c r="C30" s="206">
        <v>20.894090560245601</v>
      </c>
      <c r="D30" s="206">
        <v>39.533768227168103</v>
      </c>
      <c r="E30" s="199">
        <v>39.572141212586402</v>
      </c>
      <c r="F30" s="170">
        <v>12.6742461690559</v>
      </c>
      <c r="G30" s="170">
        <v>35.442412259021303</v>
      </c>
      <c r="H30" s="199">
        <v>51.883341571922898</v>
      </c>
      <c r="I30" s="170">
        <v>12.0718259002635</v>
      </c>
      <c r="J30" s="170">
        <v>27.198204352493399</v>
      </c>
      <c r="K30" s="199">
        <v>60.729969747243103</v>
      </c>
    </row>
    <row r="31" spans="1:11" x14ac:dyDescent="0.35">
      <c r="A31" s="82" t="s">
        <v>70</v>
      </c>
      <c r="B31" s="101" t="s">
        <v>20</v>
      </c>
      <c r="C31" s="206">
        <v>60.912753021242501</v>
      </c>
      <c r="D31" s="206">
        <v>28.395926639477601</v>
      </c>
      <c r="E31" s="199">
        <v>10.691320339279899</v>
      </c>
      <c r="F31" s="170">
        <v>41.967143646283397</v>
      </c>
      <c r="G31" s="170">
        <v>37.432936564990101</v>
      </c>
      <c r="H31" s="199">
        <v>20.599919788726499</v>
      </c>
      <c r="I31" s="170">
        <v>23.656345385317401</v>
      </c>
      <c r="J31" s="170">
        <v>16.583278265521301</v>
      </c>
      <c r="K31" s="199">
        <v>59.760376349161398</v>
      </c>
    </row>
    <row r="32" spans="1:11" x14ac:dyDescent="0.35">
      <c r="A32" s="82" t="s">
        <v>71</v>
      </c>
      <c r="B32" s="101" t="s">
        <v>21</v>
      </c>
      <c r="C32" s="206">
        <v>9.4979647218453191</v>
      </c>
      <c r="D32" s="206">
        <v>39.213025780190002</v>
      </c>
      <c r="E32" s="199">
        <v>51.289009497964699</v>
      </c>
      <c r="F32" s="170">
        <v>4.1147132169576102</v>
      </c>
      <c r="G32" s="170">
        <v>29.925187032419</v>
      </c>
      <c r="H32" s="199">
        <v>65.960099750623499</v>
      </c>
      <c r="I32" s="170">
        <v>3.9603960396039599</v>
      </c>
      <c r="J32" s="170">
        <v>25.866336633663401</v>
      </c>
      <c r="K32" s="199">
        <v>70.173267326732699</v>
      </c>
    </row>
    <row r="33" spans="1:11" x14ac:dyDescent="0.35">
      <c r="A33" s="82" t="s">
        <v>72</v>
      </c>
      <c r="B33" s="101" t="s">
        <v>22</v>
      </c>
      <c r="C33" s="206">
        <v>64.087963648373204</v>
      </c>
      <c r="D33" s="206">
        <v>24.343746085253201</v>
      </c>
      <c r="E33" s="199">
        <v>11.5682902663736</v>
      </c>
      <c r="F33" s="170">
        <v>42.312480739599401</v>
      </c>
      <c r="G33" s="170">
        <v>36.416640986132499</v>
      </c>
      <c r="H33" s="199">
        <v>21.2708782742681</v>
      </c>
      <c r="I33" s="170">
        <v>18.3649801470299</v>
      </c>
      <c r="J33" s="170">
        <v>15.8207859941555</v>
      </c>
      <c r="K33" s="199">
        <v>65.814233858814603</v>
      </c>
    </row>
    <row r="34" spans="1:11" x14ac:dyDescent="0.35">
      <c r="A34" s="82" t="s">
        <v>73</v>
      </c>
      <c r="B34" s="39" t="s">
        <v>358</v>
      </c>
      <c r="C34" s="169">
        <v>62.909130319597303</v>
      </c>
      <c r="D34" s="169">
        <v>13.2318585775872</v>
      </c>
      <c r="E34" s="198">
        <v>23.859011102815401</v>
      </c>
      <c r="F34" s="169">
        <v>43.158680035243698</v>
      </c>
      <c r="G34" s="169">
        <v>14.642193338435501</v>
      </c>
      <c r="H34" s="198">
        <v>42.199126626320798</v>
      </c>
      <c r="I34" s="169">
        <v>21.017506724280899</v>
      </c>
      <c r="J34" s="169">
        <v>3.3928126032236099</v>
      </c>
      <c r="K34" s="198">
        <v>75.589680672495504</v>
      </c>
    </row>
    <row r="35" spans="1:11" x14ac:dyDescent="0.35">
      <c r="A35" s="82" t="s">
        <v>74</v>
      </c>
      <c r="B35" s="101" t="s">
        <v>525</v>
      </c>
      <c r="C35" s="206">
        <v>50.897011246341101</v>
      </c>
      <c r="D35" s="206">
        <v>21.192035125558501</v>
      </c>
      <c r="E35" s="199">
        <v>27.910953628100501</v>
      </c>
      <c r="F35" s="170">
        <v>24.548179160183601</v>
      </c>
      <c r="G35" s="170">
        <v>25.404312174675599</v>
      </c>
      <c r="H35" s="199">
        <v>50.047508665140903</v>
      </c>
      <c r="I35" s="170">
        <v>18.284092051050099</v>
      </c>
      <c r="J35" s="170">
        <v>14.104612601748601</v>
      </c>
      <c r="K35" s="199">
        <v>67.611295347201306</v>
      </c>
    </row>
    <row r="36" spans="1:11" x14ac:dyDescent="0.35">
      <c r="A36" s="82" t="s">
        <v>75</v>
      </c>
      <c r="B36" s="101" t="s">
        <v>681</v>
      </c>
      <c r="C36" s="206">
        <v>21.471669384299801</v>
      </c>
      <c r="D36" s="206">
        <v>70.818869275215803</v>
      </c>
      <c r="E36" s="199">
        <v>7.7094613404843999</v>
      </c>
      <c r="F36" s="170">
        <v>8.4672273605658805</v>
      </c>
      <c r="G36" s="170">
        <v>75.455006745342104</v>
      </c>
      <c r="H36" s="199">
        <v>16.077765894092099</v>
      </c>
      <c r="I36" s="170">
        <v>6.5408835380124</v>
      </c>
      <c r="J36" s="170">
        <v>32.569627073933802</v>
      </c>
      <c r="K36" s="199">
        <v>60.889489388053804</v>
      </c>
    </row>
    <row r="37" spans="1:11" ht="15" thickBot="1" x14ac:dyDescent="0.4">
      <c r="A37" s="82" t="s">
        <v>76</v>
      </c>
      <c r="B37" s="101" t="s">
        <v>23</v>
      </c>
      <c r="C37" s="206">
        <v>40.363160178157102</v>
      </c>
      <c r="D37" s="206">
        <v>48.694669219348903</v>
      </c>
      <c r="E37" s="199">
        <v>10.942170602494</v>
      </c>
      <c r="F37" s="170">
        <v>22.193325977925699</v>
      </c>
      <c r="G37" s="170">
        <v>57.193750328366399</v>
      </c>
      <c r="H37" s="199">
        <v>20.612923693707899</v>
      </c>
      <c r="I37" s="170">
        <v>11.7501546072975</v>
      </c>
      <c r="J37" s="170">
        <v>21.838118591365301</v>
      </c>
      <c r="K37" s="199">
        <v>66.411726801337196</v>
      </c>
    </row>
    <row r="38" spans="1:11" ht="15" thickBot="1" x14ac:dyDescent="0.4">
      <c r="A38" s="264" t="s">
        <v>929</v>
      </c>
      <c r="B38" s="41" t="s">
        <v>24</v>
      </c>
      <c r="C38" s="171">
        <v>46.8200198686948</v>
      </c>
      <c r="D38" s="171">
        <v>37.367565961535703</v>
      </c>
      <c r="E38" s="200">
        <v>15.8124141697695</v>
      </c>
      <c r="F38" s="171">
        <v>28.740475050754402</v>
      </c>
      <c r="G38" s="171">
        <v>43.809729694753102</v>
      </c>
      <c r="H38" s="200">
        <v>27.4497952544925</v>
      </c>
      <c r="I38" s="171">
        <v>16.134050504445</v>
      </c>
      <c r="J38" s="171">
        <v>19.523397113264</v>
      </c>
      <c r="K38" s="200">
        <v>64.342552382291004</v>
      </c>
    </row>
    <row r="39" spans="1:11" x14ac:dyDescent="0.35">
      <c r="A39" s="82" t="s">
        <v>77</v>
      </c>
      <c r="B39" s="39" t="s">
        <v>359</v>
      </c>
      <c r="C39" s="169">
        <v>16.818978467701498</v>
      </c>
      <c r="D39" s="169">
        <v>35.636349260733198</v>
      </c>
      <c r="E39" s="198">
        <v>47.544672271565297</v>
      </c>
      <c r="F39" s="169">
        <v>6.5829311794408296</v>
      </c>
      <c r="G39" s="169">
        <v>27.079658059844402</v>
      </c>
      <c r="H39" s="198">
        <v>66.337410760714803</v>
      </c>
      <c r="I39" s="169">
        <v>7.0522176373325296</v>
      </c>
      <c r="J39" s="169">
        <v>23.676375749758801</v>
      </c>
      <c r="K39" s="198">
        <v>69.271406612908706</v>
      </c>
    </row>
    <row r="40" spans="1:11" x14ac:dyDescent="0.35">
      <c r="A40" s="82" t="s">
        <v>78</v>
      </c>
      <c r="B40" s="101" t="s">
        <v>443</v>
      </c>
      <c r="C40" s="206">
        <v>25.473552115270898</v>
      </c>
      <c r="D40" s="206">
        <v>15.538863882076701</v>
      </c>
      <c r="E40" s="199">
        <v>58.987584002652298</v>
      </c>
      <c r="F40" s="170">
        <v>10.6839031727768</v>
      </c>
      <c r="G40" s="170">
        <v>12.5163748657602</v>
      </c>
      <c r="H40" s="199">
        <v>76.799721961463007</v>
      </c>
      <c r="I40" s="170">
        <v>10.9831039627166</v>
      </c>
      <c r="J40" s="170">
        <v>11.0898465172976</v>
      </c>
      <c r="K40" s="199">
        <v>77.9270495199858</v>
      </c>
    </row>
    <row r="41" spans="1:11" x14ac:dyDescent="0.35">
      <c r="A41" s="82" t="s">
        <v>79</v>
      </c>
      <c r="B41" s="39" t="s">
        <v>360</v>
      </c>
      <c r="C41" s="169">
        <v>25.550751918581799</v>
      </c>
      <c r="D41" s="169">
        <v>34.1579959870095</v>
      </c>
      <c r="E41" s="198">
        <v>40.291252094408698</v>
      </c>
      <c r="F41" s="169">
        <v>13.158268051636901</v>
      </c>
      <c r="G41" s="169">
        <v>28.920448276405601</v>
      </c>
      <c r="H41" s="198">
        <v>57.921283671957497</v>
      </c>
      <c r="I41" s="169">
        <v>13.061757944131299</v>
      </c>
      <c r="J41" s="169">
        <v>21.517651875413399</v>
      </c>
      <c r="K41" s="198">
        <v>65.420590180455406</v>
      </c>
    </row>
    <row r="42" spans="1:11" x14ac:dyDescent="0.35">
      <c r="A42" s="82" t="s">
        <v>80</v>
      </c>
      <c r="B42" s="39" t="s">
        <v>361</v>
      </c>
      <c r="C42" s="169">
        <v>53.758328706274298</v>
      </c>
      <c r="D42" s="169">
        <v>33.498750694058899</v>
      </c>
      <c r="E42" s="198">
        <v>12.742920599666901</v>
      </c>
      <c r="F42" s="169">
        <v>36.0151302647796</v>
      </c>
      <c r="G42" s="169">
        <v>41.835607123124703</v>
      </c>
      <c r="H42" s="198">
        <v>22.149262612095701</v>
      </c>
      <c r="I42" s="169">
        <v>19.8241817086504</v>
      </c>
      <c r="J42" s="169">
        <v>17.778174434949499</v>
      </c>
      <c r="K42" s="198">
        <v>62.397643856400201</v>
      </c>
    </row>
    <row r="43" spans="1:11" x14ac:dyDescent="0.35">
      <c r="A43" s="82" t="s">
        <v>81</v>
      </c>
      <c r="B43" s="101" t="s">
        <v>25</v>
      </c>
      <c r="C43" s="206">
        <v>41.452523068264298</v>
      </c>
      <c r="D43" s="206">
        <v>33.904424070974699</v>
      </c>
      <c r="E43" s="199">
        <v>24.643052860760999</v>
      </c>
      <c r="F43" s="170">
        <v>22.390863460422501</v>
      </c>
      <c r="G43" s="170">
        <v>34.419962549281202</v>
      </c>
      <c r="H43" s="199">
        <v>43.189173990296297</v>
      </c>
      <c r="I43" s="170">
        <v>22.112507212192401</v>
      </c>
      <c r="J43" s="170">
        <v>21.7382205839709</v>
      </c>
      <c r="K43" s="199">
        <v>56.149272203836802</v>
      </c>
    </row>
    <row r="44" spans="1:11" ht="15" thickBot="1" x14ac:dyDescent="0.4">
      <c r="A44" s="82" t="s">
        <v>82</v>
      </c>
      <c r="B44" s="101" t="s">
        <v>26</v>
      </c>
      <c r="C44" s="206">
        <v>17.054125998225398</v>
      </c>
      <c r="D44" s="206">
        <v>50.695430346051502</v>
      </c>
      <c r="E44" s="199">
        <v>32.250443655723203</v>
      </c>
      <c r="F44" s="170">
        <v>7.0430744180882998</v>
      </c>
      <c r="G44" s="170">
        <v>41.139954853273103</v>
      </c>
      <c r="H44" s="199">
        <v>51.816970728638601</v>
      </c>
      <c r="I44" s="170">
        <v>7.4580702174273297</v>
      </c>
      <c r="J44" s="170">
        <v>33.966345711287502</v>
      </c>
      <c r="K44" s="199">
        <v>58.575584071285199</v>
      </c>
    </row>
    <row r="45" spans="1:11" ht="15" thickBot="1" x14ac:dyDescent="0.4">
      <c r="A45" s="264" t="s">
        <v>929</v>
      </c>
      <c r="B45" s="41" t="s">
        <v>27</v>
      </c>
      <c r="C45" s="171">
        <v>26.6971386973207</v>
      </c>
      <c r="D45" s="171">
        <v>26.491837473947999</v>
      </c>
      <c r="E45" s="200">
        <v>46.811023828731301</v>
      </c>
      <c r="F45" s="171">
        <v>12.310713121512499</v>
      </c>
      <c r="G45" s="171">
        <v>22.144925313033301</v>
      </c>
      <c r="H45" s="200">
        <v>65.544361565454196</v>
      </c>
      <c r="I45" s="171">
        <v>12.1311935304117</v>
      </c>
      <c r="J45" s="171">
        <v>17.324268646733</v>
      </c>
      <c r="K45" s="200">
        <v>70.544537822855403</v>
      </c>
    </row>
    <row r="46" spans="1:11" x14ac:dyDescent="0.35">
      <c r="A46" s="82" t="s">
        <v>83</v>
      </c>
      <c r="B46" s="101" t="s">
        <v>28</v>
      </c>
      <c r="C46" s="206">
        <v>55.124071417411201</v>
      </c>
      <c r="D46" s="206">
        <v>34.093717597261502</v>
      </c>
      <c r="E46" s="199">
        <v>10.7822109853273</v>
      </c>
      <c r="F46" s="170">
        <v>43.677363399826497</v>
      </c>
      <c r="G46" s="170">
        <v>37.301449634493899</v>
      </c>
      <c r="H46" s="199">
        <v>19.0211869656796</v>
      </c>
      <c r="I46" s="170">
        <v>20.6727115716753</v>
      </c>
      <c r="J46" s="170">
        <v>17.499136442141602</v>
      </c>
      <c r="K46" s="199">
        <v>61.828151986183101</v>
      </c>
    </row>
    <row r="47" spans="1:11" x14ac:dyDescent="0.35">
      <c r="A47" s="82" t="s">
        <v>84</v>
      </c>
      <c r="B47" s="101" t="s">
        <v>29</v>
      </c>
      <c r="C47" s="206">
        <v>70.741263799665902</v>
      </c>
      <c r="D47" s="206">
        <v>21.441365413430201</v>
      </c>
      <c r="E47" s="199">
        <v>7.8173707869038802</v>
      </c>
      <c r="F47" s="170">
        <v>50.549824554675702</v>
      </c>
      <c r="G47" s="170">
        <v>33.758844170038202</v>
      </c>
      <c r="H47" s="199">
        <v>15.691331275286201</v>
      </c>
      <c r="I47" s="170">
        <v>21.418713067658999</v>
      </c>
      <c r="J47" s="170">
        <v>15.8637822806551</v>
      </c>
      <c r="K47" s="199">
        <v>62.7175046516859</v>
      </c>
    </row>
    <row r="48" spans="1:11" x14ac:dyDescent="0.35">
      <c r="A48" s="82" t="s">
        <v>85</v>
      </c>
      <c r="B48" s="101" t="s">
        <v>30</v>
      </c>
      <c r="C48" s="206">
        <v>40.166204986149602</v>
      </c>
      <c r="D48" s="206">
        <v>45.630823470158703</v>
      </c>
      <c r="E48" s="199">
        <v>14.202971543691801</v>
      </c>
      <c r="F48" s="170">
        <v>28.2071873117848</v>
      </c>
      <c r="G48" s="170">
        <v>49.5282071873118</v>
      </c>
      <c r="H48" s="199">
        <v>22.2646055009034</v>
      </c>
      <c r="I48" s="170">
        <v>19.0960912052117</v>
      </c>
      <c r="J48" s="170">
        <v>25.366449511400699</v>
      </c>
      <c r="K48" s="199">
        <v>55.537459283387598</v>
      </c>
    </row>
    <row r="49" spans="1:11" x14ac:dyDescent="0.35">
      <c r="A49" s="82" t="s">
        <v>86</v>
      </c>
      <c r="B49" s="101" t="s">
        <v>31</v>
      </c>
      <c r="C49" s="206">
        <v>52.195125137154498</v>
      </c>
      <c r="D49" s="206">
        <v>33.841893515857699</v>
      </c>
      <c r="E49" s="199">
        <v>13.962981346987799</v>
      </c>
      <c r="F49" s="170">
        <v>33.6208563345158</v>
      </c>
      <c r="G49" s="170">
        <v>40.703707941869297</v>
      </c>
      <c r="H49" s="199">
        <v>25.6754357236149</v>
      </c>
      <c r="I49" s="170">
        <v>17.745961182650198</v>
      </c>
      <c r="J49" s="170">
        <v>17.671455712706901</v>
      </c>
      <c r="K49" s="199">
        <v>64.582583104643007</v>
      </c>
    </row>
    <row r="50" spans="1:11" x14ac:dyDescent="0.35">
      <c r="A50" s="82" t="s">
        <v>87</v>
      </c>
      <c r="B50" s="101" t="s">
        <v>32</v>
      </c>
      <c r="C50" s="206">
        <v>51.284662384458699</v>
      </c>
      <c r="D50" s="206">
        <v>28.7012376625411</v>
      </c>
      <c r="E50" s="199">
        <v>20.014099953000201</v>
      </c>
      <c r="F50" s="170">
        <v>32.685774022127397</v>
      </c>
      <c r="G50" s="170">
        <v>33.953306037111297</v>
      </c>
      <c r="H50" s="199">
        <v>33.360919940761399</v>
      </c>
      <c r="I50" s="170">
        <v>17.753064003631401</v>
      </c>
      <c r="J50" s="170">
        <v>15.442578302315001</v>
      </c>
      <c r="K50" s="199">
        <v>66.804357694053607</v>
      </c>
    </row>
    <row r="51" spans="1:11" x14ac:dyDescent="0.35">
      <c r="A51" s="82" t="s">
        <v>88</v>
      </c>
      <c r="B51" s="39" t="s">
        <v>702</v>
      </c>
      <c r="C51" s="169">
        <v>29.0127265312098</v>
      </c>
      <c r="D51" s="169">
        <v>47.177575370972598</v>
      </c>
      <c r="E51" s="198">
        <v>23.809698097817598</v>
      </c>
      <c r="F51" s="169">
        <v>16.404515296964501</v>
      </c>
      <c r="G51" s="169">
        <v>46.528100942681299</v>
      </c>
      <c r="H51" s="198">
        <v>37.067383760354197</v>
      </c>
      <c r="I51" s="169">
        <v>10.2736280697886</v>
      </c>
      <c r="J51" s="169">
        <v>23.690774785700501</v>
      </c>
      <c r="K51" s="198">
        <v>66.035597144510902</v>
      </c>
    </row>
    <row r="52" spans="1:11" x14ac:dyDescent="0.35">
      <c r="A52" s="82" t="s">
        <v>89</v>
      </c>
      <c r="B52" s="101" t="s">
        <v>453</v>
      </c>
      <c r="C52" s="206">
        <v>60.177786656012799</v>
      </c>
      <c r="D52" s="206">
        <v>23.067319216939701</v>
      </c>
      <c r="E52" s="199">
        <v>16.7548941270475</v>
      </c>
      <c r="F52" s="170">
        <v>42.506643314409999</v>
      </c>
      <c r="G52" s="170">
        <v>28.898417683295101</v>
      </c>
      <c r="H52" s="199">
        <v>28.594939002295</v>
      </c>
      <c r="I52" s="170">
        <v>20.382905275884301</v>
      </c>
      <c r="J52" s="170">
        <v>14.605123962998</v>
      </c>
      <c r="K52" s="199">
        <v>65.011970761117695</v>
      </c>
    </row>
    <row r="53" spans="1:11" x14ac:dyDescent="0.35">
      <c r="A53" s="82" t="s">
        <v>90</v>
      </c>
      <c r="B53" s="101" t="s">
        <v>34</v>
      </c>
      <c r="C53" s="206">
        <v>57.343078245915699</v>
      </c>
      <c r="D53" s="206">
        <v>27.102321582115199</v>
      </c>
      <c r="E53" s="199">
        <v>15.554600171969099</v>
      </c>
      <c r="F53" s="170">
        <v>35.115558995908401</v>
      </c>
      <c r="G53" s="170">
        <v>36.038925135463899</v>
      </c>
      <c r="H53" s="199">
        <v>28.8455158686277</v>
      </c>
      <c r="I53" s="170">
        <v>20.3684513529073</v>
      </c>
      <c r="J53" s="170">
        <v>15.699481865285</v>
      </c>
      <c r="K53" s="199">
        <v>63.932066781807698</v>
      </c>
    </row>
    <row r="54" spans="1:11" x14ac:dyDescent="0.35">
      <c r="A54" s="82" t="s">
        <v>91</v>
      </c>
      <c r="B54" s="101" t="s">
        <v>483</v>
      </c>
      <c r="C54" s="206">
        <v>48.338338668690803</v>
      </c>
      <c r="D54" s="206">
        <v>29.216857529454501</v>
      </c>
      <c r="E54" s="199">
        <v>22.4448038018547</v>
      </c>
      <c r="F54" s="170">
        <v>29.276763690182499</v>
      </c>
      <c r="G54" s="170">
        <v>34.443019240256497</v>
      </c>
      <c r="H54" s="199">
        <v>36.280217069560898</v>
      </c>
      <c r="I54" s="170">
        <v>16.0419975659564</v>
      </c>
      <c r="J54" s="170">
        <v>16.458672827409799</v>
      </c>
      <c r="K54" s="199">
        <v>67.499329606633793</v>
      </c>
    </row>
    <row r="55" spans="1:11" x14ac:dyDescent="0.35">
      <c r="A55" s="82" t="s">
        <v>92</v>
      </c>
      <c r="B55" s="101" t="s">
        <v>35</v>
      </c>
      <c r="C55" s="206">
        <v>75.807139150418905</v>
      </c>
      <c r="D55" s="206">
        <v>17.087997627696598</v>
      </c>
      <c r="E55" s="199">
        <v>7.1048632218845</v>
      </c>
      <c r="F55" s="170">
        <v>62.310659939011899</v>
      </c>
      <c r="G55" s="170">
        <v>23.969016854072802</v>
      </c>
      <c r="H55" s="199">
        <v>13.7203232069153</v>
      </c>
      <c r="I55" s="170">
        <v>23.719915708529001</v>
      </c>
      <c r="J55" s="170">
        <v>13.3773099612872</v>
      </c>
      <c r="K55" s="199">
        <v>62.902774330183902</v>
      </c>
    </row>
    <row r="56" spans="1:11" x14ac:dyDescent="0.35">
      <c r="A56" s="82" t="s">
        <v>93</v>
      </c>
      <c r="B56" s="101" t="s">
        <v>36</v>
      </c>
      <c r="C56" s="206">
        <v>76.735843585601302</v>
      </c>
      <c r="D56" s="206">
        <v>20.004970796570099</v>
      </c>
      <c r="E56" s="199">
        <v>3.2591856178285901</v>
      </c>
      <c r="F56" s="170">
        <v>61.256552652778502</v>
      </c>
      <c r="G56" s="170">
        <v>31.213393680654701</v>
      </c>
      <c r="H56" s="199">
        <v>7.5300536665667801</v>
      </c>
      <c r="I56" s="170">
        <v>22.2452151327415</v>
      </c>
      <c r="J56" s="170">
        <v>15.610908858657501</v>
      </c>
      <c r="K56" s="199">
        <v>62.143876008601097</v>
      </c>
    </row>
    <row r="57" spans="1:11" x14ac:dyDescent="0.35">
      <c r="A57" s="82" t="s">
        <v>94</v>
      </c>
      <c r="B57" s="39" t="s">
        <v>362</v>
      </c>
      <c r="C57" s="169">
        <v>34.150291809630801</v>
      </c>
      <c r="D57" s="169">
        <v>29.399627593696799</v>
      </c>
      <c r="E57" s="198">
        <v>36.450080596672301</v>
      </c>
      <c r="F57" s="169">
        <v>16.939723950853701</v>
      </c>
      <c r="G57" s="169">
        <v>29.751376256582098</v>
      </c>
      <c r="H57" s="198">
        <v>53.308899792564198</v>
      </c>
      <c r="I57" s="169">
        <v>10.7809442370624</v>
      </c>
      <c r="J57" s="169">
        <v>16.311964529443699</v>
      </c>
      <c r="K57" s="198">
        <v>72.907091233494</v>
      </c>
    </row>
    <row r="58" spans="1:11" x14ac:dyDescent="0.35">
      <c r="A58" s="82" t="s">
        <v>95</v>
      </c>
      <c r="B58" s="101" t="s">
        <v>37</v>
      </c>
      <c r="C58" s="206">
        <v>53.213966519717601</v>
      </c>
      <c r="D58" s="206">
        <v>34.071760677237599</v>
      </c>
      <c r="E58" s="199">
        <v>12.7142728030448</v>
      </c>
      <c r="F58" s="170">
        <v>35.121614135680097</v>
      </c>
      <c r="G58" s="170">
        <v>42.651467993124101</v>
      </c>
      <c r="H58" s="199">
        <v>22.226917871195798</v>
      </c>
      <c r="I58" s="170">
        <v>18.339871238209302</v>
      </c>
      <c r="J58" s="170">
        <v>17.8116484503668</v>
      </c>
      <c r="K58" s="199">
        <v>63.848480311423899</v>
      </c>
    </row>
    <row r="59" spans="1:11" x14ac:dyDescent="0.35">
      <c r="A59" s="82" t="s">
        <v>96</v>
      </c>
      <c r="B59" s="101" t="s">
        <v>38</v>
      </c>
      <c r="C59" s="206">
        <v>58.016386915613701</v>
      </c>
      <c r="D59" s="206">
        <v>26.8477190335492</v>
      </c>
      <c r="E59" s="199">
        <v>15.1358940508372</v>
      </c>
      <c r="F59" s="170">
        <v>39.346834374917599</v>
      </c>
      <c r="G59" s="170">
        <v>35.035466603380499</v>
      </c>
      <c r="H59" s="199">
        <v>25.617699021701899</v>
      </c>
      <c r="I59" s="170">
        <v>18.7783785294159</v>
      </c>
      <c r="J59" s="170">
        <v>15.284239350629401</v>
      </c>
      <c r="K59" s="199">
        <v>65.937382119954805</v>
      </c>
    </row>
    <row r="60" spans="1:11" ht="15" thickBot="1" x14ac:dyDescent="0.4">
      <c r="A60" s="82" t="s">
        <v>97</v>
      </c>
      <c r="B60" s="39" t="s">
        <v>363</v>
      </c>
      <c r="C60" s="169">
        <v>46.243099468031701</v>
      </c>
      <c r="D60" s="169">
        <v>39.921710328214402</v>
      </c>
      <c r="E60" s="198">
        <v>13.8351902037539</v>
      </c>
      <c r="F60" s="169">
        <v>30.908552899256499</v>
      </c>
      <c r="G60" s="169">
        <v>47.388018296817798</v>
      </c>
      <c r="H60" s="198">
        <v>21.7034288039257</v>
      </c>
      <c r="I60" s="169">
        <v>17.780329123612699</v>
      </c>
      <c r="J60" s="169">
        <v>21.535910192626599</v>
      </c>
      <c r="K60" s="198">
        <v>60.683760683760703</v>
      </c>
    </row>
    <row r="61" spans="1:11" ht="15" thickBot="1" x14ac:dyDescent="0.4">
      <c r="A61" s="264" t="s">
        <v>929</v>
      </c>
      <c r="B61" s="41" t="s">
        <v>39</v>
      </c>
      <c r="C61" s="171">
        <v>44.671278671283098</v>
      </c>
      <c r="D61" s="171">
        <v>30.021719580986598</v>
      </c>
      <c r="E61" s="200">
        <v>25.3070017477303</v>
      </c>
      <c r="F61" s="171">
        <v>28.600022415936401</v>
      </c>
      <c r="G61" s="171">
        <v>33.158159784684202</v>
      </c>
      <c r="H61" s="200">
        <v>38.241817799379398</v>
      </c>
      <c r="I61" s="171">
        <v>14.5449501517122</v>
      </c>
      <c r="J61" s="171">
        <v>16.896989096729001</v>
      </c>
      <c r="K61" s="200">
        <v>68.558060751558799</v>
      </c>
    </row>
    <row r="62" spans="1:11" ht="15" thickBot="1" x14ac:dyDescent="0.4">
      <c r="A62" s="265" t="s">
        <v>929</v>
      </c>
      <c r="B62" s="42" t="s">
        <v>40</v>
      </c>
      <c r="C62" s="172">
        <v>39.0836231788441</v>
      </c>
      <c r="D62" s="172">
        <v>34.420018297432698</v>
      </c>
      <c r="E62" s="201">
        <v>26.496358523723199</v>
      </c>
      <c r="F62" s="172">
        <v>23.822928513987101</v>
      </c>
      <c r="G62" s="172">
        <v>37.4875874068454</v>
      </c>
      <c r="H62" s="201">
        <v>38.689484079167499</v>
      </c>
      <c r="I62" s="172">
        <v>13.725459316176799</v>
      </c>
      <c r="J62" s="172">
        <v>18.8706342083766</v>
      </c>
      <c r="K62" s="201">
        <v>67.403906475446504</v>
      </c>
    </row>
    <row r="63" spans="1:11" ht="15" thickBot="1" x14ac:dyDescent="0.4">
      <c r="A63" s="265" t="s">
        <v>929</v>
      </c>
      <c r="B63" s="42" t="s">
        <v>1069</v>
      </c>
      <c r="C63" s="172">
        <v>15.458556839603</v>
      </c>
      <c r="D63" s="172">
        <v>37.938703355681596</v>
      </c>
      <c r="E63" s="201">
        <v>46.602739804715398</v>
      </c>
      <c r="F63" s="172">
        <v>9.6746819584111101</v>
      </c>
      <c r="G63" s="172">
        <v>32.105032016383198</v>
      </c>
      <c r="H63" s="201">
        <v>58.220286025205802</v>
      </c>
      <c r="I63" s="172">
        <v>7.9380078817115498</v>
      </c>
      <c r="J63" s="172">
        <v>24.270360240326202</v>
      </c>
      <c r="K63" s="201">
        <v>67.791631877962303</v>
      </c>
    </row>
    <row r="64" spans="1:11" x14ac:dyDescent="0.35">
      <c r="A64" s="266" t="s">
        <v>929</v>
      </c>
      <c r="B64" s="43" t="s">
        <v>42</v>
      </c>
      <c r="C64" s="173">
        <v>16.377479433382099</v>
      </c>
      <c r="D64" s="173">
        <v>40.368147260504102</v>
      </c>
      <c r="E64" s="202">
        <v>43.254373306113798</v>
      </c>
      <c r="F64" s="173">
        <v>8.9841946469653209</v>
      </c>
      <c r="G64" s="173">
        <v>35.178916206017298</v>
      </c>
      <c r="H64" s="202">
        <v>55.836889147017402</v>
      </c>
      <c r="I64" s="173">
        <v>8.0509658551124197</v>
      </c>
      <c r="J64" s="173">
        <v>24.9558664340253</v>
      </c>
      <c r="K64" s="202">
        <v>66.993167710862394</v>
      </c>
    </row>
    <row r="65" spans="1:11" x14ac:dyDescent="0.35">
      <c r="A65" s="266" t="s">
        <v>929</v>
      </c>
      <c r="B65" s="44" t="s">
        <v>43</v>
      </c>
      <c r="C65" s="174">
        <v>20.332256893604001</v>
      </c>
      <c r="D65" s="174">
        <v>43.945455042565001</v>
      </c>
      <c r="E65" s="202">
        <v>35.722288063831101</v>
      </c>
      <c r="F65" s="174">
        <v>12.530160417461801</v>
      </c>
      <c r="G65" s="174">
        <v>37.311519733860699</v>
      </c>
      <c r="H65" s="202">
        <v>50.1583198486775</v>
      </c>
      <c r="I65" s="174">
        <v>10.147394402617699</v>
      </c>
      <c r="J65" s="174">
        <v>27.798257984713299</v>
      </c>
      <c r="K65" s="202">
        <v>62.054347612668998</v>
      </c>
    </row>
    <row r="66" spans="1:11" ht="15" thickBot="1" x14ac:dyDescent="0.4">
      <c r="A66" s="266" t="s">
        <v>929</v>
      </c>
      <c r="B66" s="44" t="s">
        <v>317</v>
      </c>
      <c r="C66" s="173">
        <v>18.766722291109399</v>
      </c>
      <c r="D66" s="173">
        <v>37.445989719356398</v>
      </c>
      <c r="E66" s="202">
        <v>43.7872879895342</v>
      </c>
      <c r="F66" s="173">
        <v>12.339241237572001</v>
      </c>
      <c r="G66" s="173">
        <v>33.118736283898997</v>
      </c>
      <c r="H66" s="202">
        <v>54.542022478528999</v>
      </c>
      <c r="I66" s="173">
        <v>8.9920199965437604</v>
      </c>
      <c r="J66" s="173">
        <v>23.286960773583999</v>
      </c>
      <c r="K66" s="202">
        <v>67.721019229872297</v>
      </c>
    </row>
    <row r="67" spans="1:11" x14ac:dyDescent="0.35">
      <c r="A67" s="266" t="s">
        <v>929</v>
      </c>
      <c r="B67" s="45" t="s">
        <v>343</v>
      </c>
      <c r="C67" s="175">
        <v>40.084640904880601</v>
      </c>
      <c r="D67" s="175">
        <v>32.289785485742101</v>
      </c>
      <c r="E67" s="203">
        <v>27.625573609377302</v>
      </c>
      <c r="F67" s="175">
        <v>23.474868727371</v>
      </c>
      <c r="G67" s="175">
        <v>36.393551725769001</v>
      </c>
      <c r="H67" s="203">
        <v>40.131579546860003</v>
      </c>
      <c r="I67" s="175">
        <v>14.247093709016999</v>
      </c>
      <c r="J67" s="175">
        <v>17.943750629265399</v>
      </c>
      <c r="K67" s="203">
        <v>67.809155661717597</v>
      </c>
    </row>
    <row r="68" spans="1:11" x14ac:dyDescent="0.35">
      <c r="A68" s="266" t="s">
        <v>929</v>
      </c>
      <c r="B68" s="44" t="s">
        <v>351</v>
      </c>
      <c r="C68" s="174">
        <v>41.646985030480003</v>
      </c>
      <c r="D68" s="174">
        <v>27.551046163041999</v>
      </c>
      <c r="E68" s="202">
        <v>30.801968806478101</v>
      </c>
      <c r="F68" s="174">
        <v>25.455051618661699</v>
      </c>
      <c r="G68" s="174">
        <v>30.0352678361673</v>
      </c>
      <c r="H68" s="202">
        <v>44.509680545171101</v>
      </c>
      <c r="I68" s="174">
        <v>14.8248227477974</v>
      </c>
      <c r="J68" s="174">
        <v>16.367370418605802</v>
      </c>
      <c r="K68" s="202">
        <v>68.8078068335968</v>
      </c>
    </row>
    <row r="69" spans="1:11" x14ac:dyDescent="0.35">
      <c r="A69" s="266" t="s">
        <v>929</v>
      </c>
      <c r="B69" s="44" t="s">
        <v>344</v>
      </c>
      <c r="C69" s="174">
        <v>32.595008254445297</v>
      </c>
      <c r="D69" s="174">
        <v>50.549626312897701</v>
      </c>
      <c r="E69" s="202">
        <v>16.855365432656999</v>
      </c>
      <c r="F69" s="174">
        <v>17.394509560234901</v>
      </c>
      <c r="G69" s="174">
        <v>54.475087729999402</v>
      </c>
      <c r="H69" s="202">
        <v>28.130402709765701</v>
      </c>
      <c r="I69" s="174">
        <v>10.520446022221</v>
      </c>
      <c r="J69" s="174">
        <v>23.920484465508199</v>
      </c>
      <c r="K69" s="202">
        <v>65.559069512270796</v>
      </c>
    </row>
    <row r="70" spans="1:11" x14ac:dyDescent="0.35">
      <c r="A70" s="266" t="s">
        <v>929</v>
      </c>
      <c r="B70" s="44" t="s">
        <v>345</v>
      </c>
      <c r="C70" s="174">
        <v>39.1664587988246</v>
      </c>
      <c r="D70" s="174">
        <v>44.176781427406397</v>
      </c>
      <c r="E70" s="202">
        <v>16.656759773769</v>
      </c>
      <c r="F70" s="174">
        <v>22.0691721052657</v>
      </c>
      <c r="G70" s="174">
        <v>49.205596232511802</v>
      </c>
      <c r="H70" s="202">
        <v>28.725231662222502</v>
      </c>
      <c r="I70" s="174">
        <v>12.941056867781899</v>
      </c>
      <c r="J70" s="174">
        <v>21.8332808762271</v>
      </c>
      <c r="K70" s="202">
        <v>65.225662255990997</v>
      </c>
    </row>
    <row r="71" spans="1:11" x14ac:dyDescent="0.35">
      <c r="A71" s="266" t="s">
        <v>929</v>
      </c>
      <c r="B71" s="44" t="s">
        <v>346</v>
      </c>
      <c r="C71" s="174">
        <v>44.671278671283098</v>
      </c>
      <c r="D71" s="174">
        <v>30.021719580986598</v>
      </c>
      <c r="E71" s="202">
        <v>25.3070017477303</v>
      </c>
      <c r="F71" s="174">
        <v>28.600022415936401</v>
      </c>
      <c r="G71" s="174">
        <v>33.158159784684202</v>
      </c>
      <c r="H71" s="202">
        <v>38.241817799379398</v>
      </c>
      <c r="I71" s="174">
        <v>14.5449501517122</v>
      </c>
      <c r="J71" s="174">
        <v>16.896989096729001</v>
      </c>
      <c r="K71" s="202">
        <v>68.558060751558799</v>
      </c>
    </row>
    <row r="72" spans="1:11" x14ac:dyDescent="0.35">
      <c r="A72" s="266" t="s">
        <v>929</v>
      </c>
      <c r="B72" s="44" t="s">
        <v>347</v>
      </c>
      <c r="C72" s="174">
        <v>50.916515240990698</v>
      </c>
      <c r="D72" s="174">
        <v>30.809872790915101</v>
      </c>
      <c r="E72" s="202">
        <v>18.273611968094201</v>
      </c>
      <c r="F72" s="174">
        <v>32.1128343124563</v>
      </c>
      <c r="G72" s="174">
        <v>36.540955022136103</v>
      </c>
      <c r="H72" s="202">
        <v>31.3462106654077</v>
      </c>
      <c r="I72" s="174">
        <v>17.587439407378199</v>
      </c>
      <c r="J72" s="174">
        <v>16.547247697524501</v>
      </c>
      <c r="K72" s="202">
        <v>65.865312895097404</v>
      </c>
    </row>
    <row r="73" spans="1:11" x14ac:dyDescent="0.35">
      <c r="A73" s="266" t="s">
        <v>929</v>
      </c>
      <c r="B73" s="44" t="s">
        <v>348</v>
      </c>
      <c r="C73" s="174">
        <v>31.380167630285701</v>
      </c>
      <c r="D73" s="174">
        <v>44.9886006638841</v>
      </c>
      <c r="E73" s="202">
        <v>23.631231705830199</v>
      </c>
      <c r="F73" s="174">
        <v>17.899305124504401</v>
      </c>
      <c r="G73" s="174">
        <v>48.271069451926003</v>
      </c>
      <c r="H73" s="202">
        <v>33.829625423569603</v>
      </c>
      <c r="I73" s="174">
        <v>10.522554598877001</v>
      </c>
      <c r="J73" s="174">
        <v>23.0237041599345</v>
      </c>
      <c r="K73" s="202">
        <v>66.453741241188496</v>
      </c>
    </row>
    <row r="74" spans="1:11" ht="15" thickBot="1" x14ac:dyDescent="0.4">
      <c r="A74" s="266" t="s">
        <v>929</v>
      </c>
      <c r="B74" s="44" t="s">
        <v>352</v>
      </c>
      <c r="C74" s="173">
        <v>27.8328211398902</v>
      </c>
      <c r="D74" s="173">
        <v>36.657934409546897</v>
      </c>
      <c r="E74" s="202">
        <v>35.509244450562903</v>
      </c>
      <c r="F74" s="173">
        <v>13.9827235277101</v>
      </c>
      <c r="G74" s="173">
        <v>32.041002329866402</v>
      </c>
      <c r="H74" s="202">
        <v>53.976274142423598</v>
      </c>
      <c r="I74" s="173">
        <v>13.313961208721</v>
      </c>
      <c r="J74" s="173">
        <v>23.747001850760601</v>
      </c>
      <c r="K74" s="202">
        <v>62.939036940518399</v>
      </c>
    </row>
    <row r="75" spans="1:11" x14ac:dyDescent="0.35">
      <c r="A75" s="266" t="s">
        <v>929</v>
      </c>
      <c r="B75" s="45" t="s">
        <v>349</v>
      </c>
      <c r="C75" s="175">
        <v>12.6102542235874</v>
      </c>
      <c r="D75" s="175">
        <v>46.6302271061639</v>
      </c>
      <c r="E75" s="203">
        <v>40.759518670248703</v>
      </c>
      <c r="F75" s="175">
        <v>6.2764259743678403</v>
      </c>
      <c r="G75" s="175">
        <v>36.853215537239002</v>
      </c>
      <c r="H75" s="203">
        <v>56.870358488393201</v>
      </c>
      <c r="I75" s="175">
        <v>5.8147491538389904</v>
      </c>
      <c r="J75" s="175">
        <v>28.357263740214901</v>
      </c>
      <c r="K75" s="203">
        <v>65.827987105946207</v>
      </c>
    </row>
    <row r="76" spans="1:11" x14ac:dyDescent="0.35">
      <c r="A76" s="266" t="s">
        <v>929</v>
      </c>
      <c r="B76" s="44" t="s">
        <v>350</v>
      </c>
      <c r="C76" s="174">
        <v>15.2191945341165</v>
      </c>
      <c r="D76" s="174">
        <v>37.322837528713102</v>
      </c>
      <c r="E76" s="202">
        <v>47.457967937170402</v>
      </c>
      <c r="F76" s="174">
        <v>8.0684747715634799</v>
      </c>
      <c r="G76" s="174">
        <v>31.227862410777099</v>
      </c>
      <c r="H76" s="202">
        <v>60.703662817659499</v>
      </c>
      <c r="I76" s="174">
        <v>7.6084037945775203</v>
      </c>
      <c r="J76" s="174">
        <v>23.302485799045201</v>
      </c>
      <c r="K76" s="202">
        <v>69.089110406377301</v>
      </c>
    </row>
    <row r="77" spans="1:11" ht="15" thickBot="1" x14ac:dyDescent="0.4">
      <c r="A77" s="266" t="s">
        <v>929</v>
      </c>
      <c r="B77" s="44" t="s">
        <v>682</v>
      </c>
      <c r="C77" s="173">
        <v>2.4214270202857202</v>
      </c>
      <c r="D77" s="173">
        <v>27.348524255602399</v>
      </c>
      <c r="E77" s="202">
        <v>70.230048724111896</v>
      </c>
      <c r="F77" s="173">
        <v>1.5681617763103</v>
      </c>
      <c r="G77" s="173">
        <v>18.4597241495965</v>
      </c>
      <c r="H77" s="202">
        <v>79.972114074093199</v>
      </c>
      <c r="I77" s="173">
        <v>1.39245358260444</v>
      </c>
      <c r="J77" s="173">
        <v>17.419339650433798</v>
      </c>
      <c r="K77" s="202">
        <v>81.188206766961798</v>
      </c>
    </row>
    <row r="78" spans="1:11" x14ac:dyDescent="0.35">
      <c r="A78" s="266" t="s">
        <v>929</v>
      </c>
      <c r="B78" s="45" t="s">
        <v>703</v>
      </c>
      <c r="C78" s="175">
        <v>34.088615539816203</v>
      </c>
      <c r="D78" s="175">
        <v>35.920683044034099</v>
      </c>
      <c r="E78" s="203">
        <v>29.990701416149701</v>
      </c>
      <c r="F78" s="175">
        <v>18.6374308085935</v>
      </c>
      <c r="G78" s="175">
        <v>37.069748576542104</v>
      </c>
      <c r="H78" s="203">
        <v>44.292820614864397</v>
      </c>
      <c r="I78" s="175">
        <v>11.440425613383301</v>
      </c>
      <c r="J78" s="175">
        <v>19.127854265533301</v>
      </c>
      <c r="K78" s="203">
        <v>69.431720121083401</v>
      </c>
    </row>
    <row r="79" spans="1:11" x14ac:dyDescent="0.35">
      <c r="A79" s="266" t="s">
        <v>929</v>
      </c>
      <c r="B79" s="44" t="s">
        <v>704</v>
      </c>
      <c r="C79" s="174">
        <v>11.7509473067936</v>
      </c>
      <c r="D79" s="174">
        <v>25.4033967504153</v>
      </c>
      <c r="E79" s="202">
        <v>62.845655942791197</v>
      </c>
      <c r="F79" s="174">
        <v>8.1894521532073501</v>
      </c>
      <c r="G79" s="174">
        <v>22.4773701802904</v>
      </c>
      <c r="H79" s="202">
        <v>69.333177666502195</v>
      </c>
      <c r="I79" s="174">
        <v>6.2581085532817697</v>
      </c>
      <c r="J79" s="174">
        <v>16.187494893858101</v>
      </c>
      <c r="K79" s="202">
        <v>77.554396552860098</v>
      </c>
    </row>
    <row r="80" spans="1:11" x14ac:dyDescent="0.35">
      <c r="A80" s="266" t="s">
        <v>929</v>
      </c>
      <c r="B80" s="44" t="s">
        <v>705</v>
      </c>
      <c r="C80" s="174">
        <v>41.732188905587002</v>
      </c>
      <c r="D80" s="174">
        <v>33.624301953752898</v>
      </c>
      <c r="E80" s="202">
        <v>24.6435091406601</v>
      </c>
      <c r="F80" s="174">
        <v>26.716553646280101</v>
      </c>
      <c r="G80" s="174">
        <v>37.720750935074498</v>
      </c>
      <c r="H80" s="202">
        <v>35.562695418645298</v>
      </c>
      <c r="I80" s="174">
        <v>15.0080422538127</v>
      </c>
      <c r="J80" s="174">
        <v>18.726257319701599</v>
      </c>
      <c r="K80" s="202">
        <v>66.265700426485694</v>
      </c>
    </row>
    <row r="81" spans="1:11" ht="15" thickBot="1" x14ac:dyDescent="0.4">
      <c r="A81" s="266" t="s">
        <v>929</v>
      </c>
      <c r="B81" s="44" t="s">
        <v>706</v>
      </c>
      <c r="C81" s="173">
        <v>15.767009608539199</v>
      </c>
      <c r="D81" s="173">
        <v>38.981572082186702</v>
      </c>
      <c r="E81" s="202">
        <v>45.251418309274101</v>
      </c>
      <c r="F81" s="173">
        <v>9.8081753973223602</v>
      </c>
      <c r="G81" s="173">
        <v>32.9703726408923</v>
      </c>
      <c r="H81" s="202">
        <v>57.221451961785398</v>
      </c>
      <c r="I81" s="173">
        <v>8.0883411043581397</v>
      </c>
      <c r="J81" s="173">
        <v>24.993691201407501</v>
      </c>
      <c r="K81" s="202">
        <v>66.917967694234406</v>
      </c>
    </row>
    <row r="82" spans="1:11" x14ac:dyDescent="0.35">
      <c r="A82" s="266" t="s">
        <v>929</v>
      </c>
      <c r="B82" s="45" t="s">
        <v>328</v>
      </c>
      <c r="C82" s="175">
        <v>55.238423500403201</v>
      </c>
      <c r="D82" s="175">
        <v>30.760540905194802</v>
      </c>
      <c r="E82" s="203">
        <v>14.001035594402</v>
      </c>
      <c r="F82" s="175">
        <v>35.963325780172703</v>
      </c>
      <c r="G82" s="175">
        <v>38.984678659192603</v>
      </c>
      <c r="H82" s="203">
        <v>25.051995560634701</v>
      </c>
      <c r="I82" s="175">
        <v>18.287066618448101</v>
      </c>
      <c r="J82" s="175">
        <v>17.235295991425598</v>
      </c>
      <c r="K82" s="203">
        <v>64.477637390126304</v>
      </c>
    </row>
    <row r="83" spans="1:11" x14ac:dyDescent="0.35">
      <c r="A83" s="266" t="s">
        <v>929</v>
      </c>
      <c r="B83" s="44" t="s">
        <v>329</v>
      </c>
      <c r="C83" s="174">
        <v>38.0909043807739</v>
      </c>
      <c r="D83" s="174">
        <v>16.605581674051699</v>
      </c>
      <c r="E83" s="202">
        <v>45.303513945174402</v>
      </c>
      <c r="F83" s="174">
        <v>30.0700079070382</v>
      </c>
      <c r="G83" s="174">
        <v>16.550012497973199</v>
      </c>
      <c r="H83" s="202">
        <v>53.379979594988697</v>
      </c>
      <c r="I83" s="174">
        <v>16.621655496644301</v>
      </c>
      <c r="J83" s="174">
        <v>6.1008660117580904</v>
      </c>
      <c r="K83" s="202">
        <v>77.277478491597705</v>
      </c>
    </row>
    <row r="84" spans="1:11" x14ac:dyDescent="0.35">
      <c r="A84" s="266" t="s">
        <v>929</v>
      </c>
      <c r="B84" s="44" t="s">
        <v>330</v>
      </c>
      <c r="C84" s="174">
        <v>30.3364321502427</v>
      </c>
      <c r="D84" s="174">
        <v>36.444829413471197</v>
      </c>
      <c r="E84" s="202">
        <v>33.218738436286102</v>
      </c>
      <c r="F84" s="174">
        <v>15.849054990804801</v>
      </c>
      <c r="G84" s="174">
        <v>36.877930835749297</v>
      </c>
      <c r="H84" s="202">
        <v>47.273014173446001</v>
      </c>
      <c r="I84" s="174">
        <v>11.0013463311506</v>
      </c>
      <c r="J84" s="174">
        <v>19.7796831461729</v>
      </c>
      <c r="K84" s="202">
        <v>69.2189705226765</v>
      </c>
    </row>
    <row r="85" spans="1:11" x14ac:dyDescent="0.35">
      <c r="A85" s="266" t="s">
        <v>929</v>
      </c>
      <c r="B85" s="44" t="s">
        <v>331</v>
      </c>
      <c r="C85" s="174">
        <v>30.159900264332901</v>
      </c>
      <c r="D85" s="174">
        <v>33.042994097819196</v>
      </c>
      <c r="E85" s="202">
        <v>36.797105637847899</v>
      </c>
      <c r="F85" s="174">
        <v>18.3599928132383</v>
      </c>
      <c r="G85" s="174">
        <v>31.972860707195402</v>
      </c>
      <c r="H85" s="202">
        <v>49.667146479566298</v>
      </c>
      <c r="I85" s="174">
        <v>14.7694398802332</v>
      </c>
      <c r="J85" s="174">
        <v>19.768412003098302</v>
      </c>
      <c r="K85" s="202">
        <v>65.462148116668502</v>
      </c>
    </row>
    <row r="86" spans="1:11" x14ac:dyDescent="0.35">
      <c r="A86" s="266" t="s">
        <v>929</v>
      </c>
      <c r="B86" s="44" t="s">
        <v>332</v>
      </c>
      <c r="C86" s="174">
        <v>13.9314967343148</v>
      </c>
      <c r="D86" s="174">
        <v>39.741447558729</v>
      </c>
      <c r="E86" s="202">
        <v>46.327055706956202</v>
      </c>
      <c r="F86" s="174">
        <v>5.5962412317465899</v>
      </c>
      <c r="G86" s="174">
        <v>31.399538242084699</v>
      </c>
      <c r="H86" s="202">
        <v>63.004220526168702</v>
      </c>
      <c r="I86" s="174">
        <v>5.3321742501446403</v>
      </c>
      <c r="J86" s="174">
        <v>22.436482926528399</v>
      </c>
      <c r="K86" s="202">
        <v>72.231342823326997</v>
      </c>
    </row>
    <row r="87" spans="1:11" x14ac:dyDescent="0.35">
      <c r="A87" s="266" t="s">
        <v>929</v>
      </c>
      <c r="B87" s="44" t="s">
        <v>333</v>
      </c>
      <c r="C87" s="174">
        <v>9.5827438588937195</v>
      </c>
      <c r="D87" s="174">
        <v>49.542378304324203</v>
      </c>
      <c r="E87" s="202">
        <v>40.874877836782098</v>
      </c>
      <c r="F87" s="174">
        <v>4.74391320642646</v>
      </c>
      <c r="G87" s="174">
        <v>40.123664423781101</v>
      </c>
      <c r="H87" s="202">
        <v>55.132422369792401</v>
      </c>
      <c r="I87" s="174">
        <v>4.5951245888959997</v>
      </c>
      <c r="J87" s="174">
        <v>33.288721374733903</v>
      </c>
      <c r="K87" s="202">
        <v>62.116154036370197</v>
      </c>
    </row>
    <row r="88" spans="1:11" ht="15" thickBot="1" x14ac:dyDescent="0.4">
      <c r="A88" s="266" t="s">
        <v>929</v>
      </c>
      <c r="B88" s="44" t="s">
        <v>958</v>
      </c>
      <c r="C88" s="173">
        <v>2.66709442261023</v>
      </c>
      <c r="D88" s="173">
        <v>21.678649149940401</v>
      </c>
      <c r="E88" s="202">
        <v>75.654256427449397</v>
      </c>
      <c r="F88" s="173">
        <v>1.9811600034810399</v>
      </c>
      <c r="G88" s="173">
        <v>15.684814050893101</v>
      </c>
      <c r="H88" s="202">
        <v>82.334025945625896</v>
      </c>
      <c r="I88" s="173">
        <v>1.75867049239954</v>
      </c>
      <c r="J88" s="173">
        <v>14.0206069475995</v>
      </c>
      <c r="K88" s="202">
        <v>84.220722560000993</v>
      </c>
    </row>
    <row r="89" spans="1:11" x14ac:dyDescent="0.35">
      <c r="A89" s="266" t="s">
        <v>929</v>
      </c>
      <c r="B89" s="45" t="s">
        <v>334</v>
      </c>
      <c r="C89" s="175">
        <v>51.311414859508602</v>
      </c>
      <c r="D89" s="175">
        <v>35.282851910064501</v>
      </c>
      <c r="E89" s="203">
        <v>13.4057332304269</v>
      </c>
      <c r="F89" s="175">
        <v>32.929029009768598</v>
      </c>
      <c r="G89" s="175">
        <v>43.039502014775202</v>
      </c>
      <c r="H89" s="203">
        <v>24.0314689754562</v>
      </c>
      <c r="I89" s="175">
        <v>17.0299913883503</v>
      </c>
      <c r="J89" s="175">
        <v>18.9112560706272</v>
      </c>
      <c r="K89" s="203">
        <v>64.0587525410225</v>
      </c>
    </row>
    <row r="90" spans="1:11" x14ac:dyDescent="0.35">
      <c r="A90" s="266" t="s">
        <v>929</v>
      </c>
      <c r="B90" s="44" t="s">
        <v>335</v>
      </c>
      <c r="C90" s="174">
        <v>41.073025253532997</v>
      </c>
      <c r="D90" s="174">
        <v>36.392127317037001</v>
      </c>
      <c r="E90" s="202">
        <v>22.534847429429998</v>
      </c>
      <c r="F90" s="174">
        <v>28.3486017407185</v>
      </c>
      <c r="G90" s="174">
        <v>35.7185259507282</v>
      </c>
      <c r="H90" s="202">
        <v>35.9328723085533</v>
      </c>
      <c r="I90" s="174">
        <v>19.758990184261599</v>
      </c>
      <c r="J90" s="174">
        <v>19.9517754575939</v>
      </c>
      <c r="K90" s="202">
        <v>60.289234358144498</v>
      </c>
    </row>
    <row r="91" spans="1:11" x14ac:dyDescent="0.35">
      <c r="A91" s="266" t="s">
        <v>929</v>
      </c>
      <c r="B91" s="44" t="s">
        <v>336</v>
      </c>
      <c r="C91" s="174">
        <v>38.260687091552299</v>
      </c>
      <c r="D91" s="174">
        <v>36.432040290185299</v>
      </c>
      <c r="E91" s="202">
        <v>25.307272618262498</v>
      </c>
      <c r="F91" s="174">
        <v>24.328825078200602</v>
      </c>
      <c r="G91" s="174">
        <v>38.911267637329303</v>
      </c>
      <c r="H91" s="202">
        <v>36.759907284470202</v>
      </c>
      <c r="I91" s="174">
        <v>16.213357857224999</v>
      </c>
      <c r="J91" s="174">
        <v>20.797792849752799</v>
      </c>
      <c r="K91" s="202">
        <v>62.988849293022199</v>
      </c>
    </row>
    <row r="92" spans="1:11" x14ac:dyDescent="0.35">
      <c r="A92" s="266" t="s">
        <v>929</v>
      </c>
      <c r="B92" s="44" t="s">
        <v>337</v>
      </c>
      <c r="C92" s="174">
        <v>19.481869831311599</v>
      </c>
      <c r="D92" s="174">
        <v>37.699563472042499</v>
      </c>
      <c r="E92" s="202">
        <v>42.818566696646002</v>
      </c>
      <c r="F92" s="174">
        <v>11.240870883285099</v>
      </c>
      <c r="G92" s="174">
        <v>33.309218685407203</v>
      </c>
      <c r="H92" s="202">
        <v>55.4499104313077</v>
      </c>
      <c r="I92" s="174">
        <v>9.0068728459706104</v>
      </c>
      <c r="J92" s="174">
        <v>22.957966468676702</v>
      </c>
      <c r="K92" s="202">
        <v>68.035160685352693</v>
      </c>
    </row>
    <row r="93" spans="1:11" x14ac:dyDescent="0.35">
      <c r="A93" s="266" t="s">
        <v>929</v>
      </c>
      <c r="B93" s="44" t="s">
        <v>338</v>
      </c>
      <c r="C93" s="174">
        <v>55.818625491722202</v>
      </c>
      <c r="D93" s="174">
        <v>29.9846134890416</v>
      </c>
      <c r="E93" s="202">
        <v>14.196761019236099</v>
      </c>
      <c r="F93" s="174">
        <v>38.517778613299299</v>
      </c>
      <c r="G93" s="174">
        <v>37.477915651336801</v>
      </c>
      <c r="H93" s="202">
        <v>24.0043057353639</v>
      </c>
      <c r="I93" s="174">
        <v>18.7031424898598</v>
      </c>
      <c r="J93" s="174">
        <v>16.414777824060501</v>
      </c>
      <c r="K93" s="202">
        <v>64.882079686079706</v>
      </c>
    </row>
    <row r="94" spans="1:11" ht="15" thickBot="1" x14ac:dyDescent="0.4">
      <c r="A94" s="266" t="s">
        <v>929</v>
      </c>
      <c r="B94" s="44" t="s">
        <v>339</v>
      </c>
      <c r="C94" s="173">
        <v>19.328038854544701</v>
      </c>
      <c r="D94" s="173">
        <v>22.963586021603401</v>
      </c>
      <c r="E94" s="202">
        <v>57.708375123851901</v>
      </c>
      <c r="F94" s="173">
        <v>14.631258315596201</v>
      </c>
      <c r="G94" s="173">
        <v>19.8826079497798</v>
      </c>
      <c r="H94" s="202">
        <v>65.486133734624005</v>
      </c>
      <c r="I94" s="173">
        <v>8.7187726189444099</v>
      </c>
      <c r="J94" s="173">
        <v>11.760679107021399</v>
      </c>
      <c r="K94" s="202">
        <v>79.520548274034198</v>
      </c>
    </row>
    <row r="95" spans="1:11" x14ac:dyDescent="0.35">
      <c r="A95" s="266" t="s">
        <v>929</v>
      </c>
      <c r="B95" s="45" t="s">
        <v>340</v>
      </c>
      <c r="C95" s="175">
        <v>43.751106539153803</v>
      </c>
      <c r="D95" s="175">
        <v>35.558134233119098</v>
      </c>
      <c r="E95" s="203">
        <v>20.690759227727</v>
      </c>
      <c r="F95" s="175">
        <v>27.5251902909961</v>
      </c>
      <c r="G95" s="175">
        <v>40.125359287275899</v>
      </c>
      <c r="H95" s="203">
        <v>32.349450421728001</v>
      </c>
      <c r="I95" s="175">
        <v>14.5680935437416</v>
      </c>
      <c r="J95" s="175">
        <v>18.8959611991942</v>
      </c>
      <c r="K95" s="203">
        <v>66.535945257064199</v>
      </c>
    </row>
    <row r="96" spans="1:11" x14ac:dyDescent="0.35">
      <c r="A96" s="266" t="s">
        <v>929</v>
      </c>
      <c r="B96" s="44" t="s">
        <v>341</v>
      </c>
      <c r="C96" s="174">
        <v>32.9106153203725</v>
      </c>
      <c r="D96" s="174">
        <v>34.594090505821001</v>
      </c>
      <c r="E96" s="202">
        <v>32.495294173806599</v>
      </c>
      <c r="F96" s="174">
        <v>20.9096542002092</v>
      </c>
      <c r="G96" s="174">
        <v>34.755686247581501</v>
      </c>
      <c r="H96" s="202">
        <v>44.334659552209303</v>
      </c>
      <c r="I96" s="174">
        <v>15.476662418639</v>
      </c>
      <c r="J96" s="174">
        <v>20.6452178917365</v>
      </c>
      <c r="K96" s="202">
        <v>63.878119689624498</v>
      </c>
    </row>
    <row r="97" spans="1:11" ht="15" thickBot="1" x14ac:dyDescent="0.4">
      <c r="A97" s="266" t="s">
        <v>929</v>
      </c>
      <c r="B97" s="46" t="s">
        <v>699</v>
      </c>
      <c r="C97" s="176">
        <v>45.509238912254098</v>
      </c>
      <c r="D97" s="176">
        <v>32.179816653368398</v>
      </c>
      <c r="E97" s="204">
        <v>22.3109444343775</v>
      </c>
      <c r="F97" s="176">
        <v>27.0964482336631</v>
      </c>
      <c r="G97" s="176">
        <v>35.676456575350102</v>
      </c>
      <c r="H97" s="204">
        <v>37.227095190986802</v>
      </c>
      <c r="I97" s="176">
        <v>16.004493125032301</v>
      </c>
      <c r="J97" s="176">
        <v>15.749224039130899</v>
      </c>
      <c r="K97" s="204">
        <v>68.246282835836794</v>
      </c>
    </row>
    <row r="98" spans="1:11" x14ac:dyDescent="0.35">
      <c r="A98" s="267"/>
      <c r="B98" s="99"/>
      <c r="C98" s="173"/>
      <c r="D98" s="173"/>
      <c r="E98" s="173"/>
      <c r="F98" s="173"/>
      <c r="G98" s="173"/>
      <c r="H98" s="173"/>
      <c r="I98" s="173"/>
      <c r="J98" s="173"/>
      <c r="K98" s="173"/>
    </row>
    <row r="99" spans="1:11" x14ac:dyDescent="0.35">
      <c r="A99" s="87" t="s">
        <v>707</v>
      </c>
    </row>
    <row r="100" spans="1:11" x14ac:dyDescent="0.35">
      <c r="A100" s="87" t="s">
        <v>590</v>
      </c>
    </row>
    <row r="101" spans="1:11" x14ac:dyDescent="0.35">
      <c r="A101" s="87" t="s">
        <v>591</v>
      </c>
    </row>
    <row r="102" spans="1:11" x14ac:dyDescent="0.35">
      <c r="A102" s="87" t="s">
        <v>653</v>
      </c>
    </row>
    <row r="105" spans="1:11" ht="15.5" x14ac:dyDescent="0.35">
      <c r="B105" s="258" t="s">
        <v>928</v>
      </c>
    </row>
    <row r="106" spans="1:11" ht="15.5" x14ac:dyDescent="0.35">
      <c r="B106" s="258"/>
    </row>
    <row r="107" spans="1:11" x14ac:dyDescent="0.35">
      <c r="B107" s="260" t="s">
        <v>876</v>
      </c>
    </row>
    <row r="108" spans="1:11" x14ac:dyDescent="0.35">
      <c r="B108" s="260" t="s">
        <v>916</v>
      </c>
    </row>
    <row r="109" spans="1:11" x14ac:dyDescent="0.35">
      <c r="B109" s="272" t="s">
        <v>913</v>
      </c>
    </row>
    <row r="110" spans="1:11" x14ac:dyDescent="0.35">
      <c r="B110" s="272" t="s">
        <v>914</v>
      </c>
    </row>
    <row r="111" spans="1:11" x14ac:dyDescent="0.35">
      <c r="B111" s="272" t="s">
        <v>915</v>
      </c>
    </row>
  </sheetData>
  <hyperlinks>
    <hyperlink ref="B107" location="Indicators!A1" display="For more information about the indicators presented in this table, go to the List of indicators, descriptions and details."/>
    <hyperlink ref="B108" location="'Country groupings'!A1" display="To see which countries belong to each country grouping, see the list of countries, and country groupings used for aggregating indicators"/>
    <hyperlink ref="B105" r:id="rId1"/>
    <hyperlink ref="B109" r:id="rId2"/>
    <hyperlink ref="B110" r:id="rId3"/>
    <hyperlink ref="B111" r:id="rId4"/>
  </hyperlinks>
  <pageMargins left="0.7" right="0.7" top="0.75" bottom="0.75" header="0.3" footer="0.3"/>
  <pageSetup paperSize="9" scale="50" fitToWidth="0"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K111"/>
  <sheetViews>
    <sheetView zoomScaleNormal="100" workbookViewId="0"/>
  </sheetViews>
  <sheetFormatPr defaultRowHeight="14.5" x14ac:dyDescent="0.35"/>
  <cols>
    <col min="1" max="1" width="5.453125" style="87" bestFit="1" customWidth="1"/>
    <col min="2" max="2" width="33.26953125" style="47" bestFit="1" customWidth="1"/>
    <col min="3" max="6" width="12.453125" style="177" customWidth="1"/>
    <col min="7" max="7" width="12.453125" style="209" customWidth="1"/>
    <col min="8" max="8" width="12.453125" style="177" customWidth="1"/>
    <col min="9" max="9" width="12.36328125" style="209" bestFit="1" customWidth="1"/>
    <col min="10" max="10" width="12.453125" style="209" customWidth="1"/>
    <col min="11" max="11" width="12.453125" style="177" customWidth="1"/>
  </cols>
  <sheetData>
    <row r="1" spans="1:11" s="7" customFormat="1" ht="15" thickBot="1" x14ac:dyDescent="0.4">
      <c r="A1" s="263"/>
      <c r="B1" s="37"/>
      <c r="C1" s="167" t="s">
        <v>654</v>
      </c>
      <c r="D1" s="167"/>
      <c r="E1" s="167"/>
      <c r="F1" s="167"/>
      <c r="G1" s="207"/>
      <c r="H1" s="167"/>
      <c r="I1" s="207"/>
      <c r="J1" s="207"/>
      <c r="K1" s="167"/>
    </row>
    <row r="2" spans="1:11" ht="74" thickBot="1" x14ac:dyDescent="0.4">
      <c r="A2" s="8" t="s">
        <v>1168</v>
      </c>
      <c r="B2" s="38" t="s">
        <v>701</v>
      </c>
      <c r="C2" s="205" t="s">
        <v>864</v>
      </c>
      <c r="D2" s="168" t="s">
        <v>865</v>
      </c>
      <c r="E2" s="197" t="s">
        <v>866</v>
      </c>
      <c r="F2" s="168" t="s">
        <v>753</v>
      </c>
      <c r="G2" s="208" t="s">
        <v>754</v>
      </c>
      <c r="H2" s="197" t="s">
        <v>755</v>
      </c>
      <c r="I2" s="208" t="s">
        <v>756</v>
      </c>
      <c r="J2" s="208" t="s">
        <v>757</v>
      </c>
      <c r="K2" s="197" t="s">
        <v>758</v>
      </c>
    </row>
    <row r="3" spans="1:11" x14ac:dyDescent="0.35">
      <c r="A3" s="82" t="s">
        <v>44</v>
      </c>
      <c r="B3" s="39" t="s">
        <v>353</v>
      </c>
      <c r="C3" s="169">
        <v>37.312329390354897</v>
      </c>
      <c r="D3" s="169">
        <v>54.333484986351202</v>
      </c>
      <c r="E3" s="198">
        <v>8.35418562329391</v>
      </c>
      <c r="F3" s="169">
        <v>24.670093804653099</v>
      </c>
      <c r="G3" s="169">
        <v>56.433833271503502</v>
      </c>
      <c r="H3" s="198">
        <v>18.896072923843299</v>
      </c>
      <c r="I3" s="169">
        <v>7.5100650356150003E-2</v>
      </c>
      <c r="J3" s="169">
        <v>17.9583462372252</v>
      </c>
      <c r="K3" s="198">
        <v>81.966553112418694</v>
      </c>
    </row>
    <row r="4" spans="1:11" x14ac:dyDescent="0.35">
      <c r="A4" s="82" t="s">
        <v>45</v>
      </c>
      <c r="B4" s="39" t="s">
        <v>563</v>
      </c>
      <c r="C4" s="169">
        <v>3.06304905543031</v>
      </c>
      <c r="D4" s="169">
        <v>46.645417087771101</v>
      </c>
      <c r="E4" s="198">
        <v>50.291533856798601</v>
      </c>
      <c r="F4" s="169">
        <v>0.14985355221034</v>
      </c>
      <c r="G4" s="169">
        <v>32.150398474218399</v>
      </c>
      <c r="H4" s="198">
        <v>67.699747973571306</v>
      </c>
      <c r="I4" s="169">
        <v>0</v>
      </c>
      <c r="J4" s="169">
        <v>19.415685718337802</v>
      </c>
      <c r="K4" s="198">
        <v>80.584314281662202</v>
      </c>
    </row>
    <row r="5" spans="1:11" x14ac:dyDescent="0.35">
      <c r="A5" s="82" t="s">
        <v>46</v>
      </c>
      <c r="B5" s="101" t="s">
        <v>1</v>
      </c>
      <c r="C5" s="206">
        <v>9.5961887477314001</v>
      </c>
      <c r="D5" s="206">
        <v>44.419237749546298</v>
      </c>
      <c r="E5" s="199">
        <v>45.984573502722299</v>
      </c>
      <c r="F5" s="170">
        <v>0.66291683406990998</v>
      </c>
      <c r="G5" s="170">
        <v>33.085576536761799</v>
      </c>
      <c r="H5" s="199">
        <v>66.251506629168404</v>
      </c>
      <c r="I5" s="170">
        <v>2.19298245614E-2</v>
      </c>
      <c r="J5" s="170">
        <v>19.0570175438597</v>
      </c>
      <c r="K5" s="199">
        <v>80.921052631579002</v>
      </c>
    </row>
    <row r="6" spans="1:11" x14ac:dyDescent="0.35">
      <c r="A6" s="82" t="s">
        <v>47</v>
      </c>
      <c r="B6" s="101" t="s">
        <v>2</v>
      </c>
      <c r="C6" s="206">
        <v>20.354861603974499</v>
      </c>
      <c r="D6" s="206">
        <v>55.159687721788501</v>
      </c>
      <c r="E6" s="199">
        <v>24.4854506742371</v>
      </c>
      <c r="F6" s="170">
        <v>4.96926899437688</v>
      </c>
      <c r="G6" s="170">
        <v>51.758859683536002</v>
      </c>
      <c r="H6" s="199">
        <v>43.271871322087101</v>
      </c>
      <c r="I6" s="170">
        <v>4.3208987469390003E-2</v>
      </c>
      <c r="J6" s="170">
        <v>18.695088578424301</v>
      </c>
      <c r="K6" s="199">
        <v>81.261702434106297</v>
      </c>
    </row>
    <row r="7" spans="1:11" x14ac:dyDescent="0.35">
      <c r="A7" s="82" t="s">
        <v>48</v>
      </c>
      <c r="B7" s="101" t="s">
        <v>3</v>
      </c>
      <c r="C7" s="206">
        <v>29.117950626892998</v>
      </c>
      <c r="D7" s="206">
        <v>51.851914519212897</v>
      </c>
      <c r="E7" s="199">
        <v>19.0301348538942</v>
      </c>
      <c r="F7" s="170">
        <v>11.8134715025907</v>
      </c>
      <c r="G7" s="170">
        <v>55.760529420817797</v>
      </c>
      <c r="H7" s="199">
        <v>32.425999076591602</v>
      </c>
      <c r="I7" s="170">
        <v>3.4265015419259998E-2</v>
      </c>
      <c r="J7" s="170">
        <v>19.703607616623401</v>
      </c>
      <c r="K7" s="199">
        <v>80.262127367957305</v>
      </c>
    </row>
    <row r="8" spans="1:11" x14ac:dyDescent="0.35">
      <c r="A8" s="82" t="s">
        <v>49</v>
      </c>
      <c r="B8" s="101" t="s">
        <v>4</v>
      </c>
      <c r="C8" s="206">
        <v>54.902091900988601</v>
      </c>
      <c r="D8" s="206">
        <v>34.182576036198697</v>
      </c>
      <c r="E8" s="199">
        <v>10.9153320628128</v>
      </c>
      <c r="F8" s="170">
        <v>30.484119416122699</v>
      </c>
      <c r="G8" s="170">
        <v>47.665224088608497</v>
      </c>
      <c r="H8" s="199">
        <v>21.850656495268801</v>
      </c>
      <c r="I8" s="170">
        <v>9.8697544898569994E-2</v>
      </c>
      <c r="J8" s="170">
        <v>17.207740707449901</v>
      </c>
      <c r="K8" s="199">
        <v>82.6935617476516</v>
      </c>
    </row>
    <row r="9" spans="1:11" x14ac:dyDescent="0.35">
      <c r="A9" s="82" t="s">
        <v>50</v>
      </c>
      <c r="B9" s="101" t="s">
        <v>5</v>
      </c>
      <c r="C9" s="206">
        <v>12.496812037745499</v>
      </c>
      <c r="D9" s="206">
        <v>53.073195613364</v>
      </c>
      <c r="E9" s="199">
        <v>34.4299923488906</v>
      </c>
      <c r="F9" s="170">
        <v>1.86221634272922</v>
      </c>
      <c r="G9" s="170">
        <v>43.828228350463</v>
      </c>
      <c r="H9" s="199">
        <v>54.309555306807802</v>
      </c>
      <c r="I9" s="170">
        <v>2.2591212018520001E-2</v>
      </c>
      <c r="J9" s="170">
        <v>18.479611431153302</v>
      </c>
      <c r="K9" s="199">
        <v>81.497797356828201</v>
      </c>
    </row>
    <row r="10" spans="1:11" x14ac:dyDescent="0.35">
      <c r="A10" s="82" t="s">
        <v>51</v>
      </c>
      <c r="B10" s="101" t="s">
        <v>6</v>
      </c>
      <c r="C10" s="206">
        <v>3.5795820690593199</v>
      </c>
      <c r="D10" s="206">
        <v>44.4756757456923</v>
      </c>
      <c r="E10" s="199">
        <v>51.944742185248401</v>
      </c>
      <c r="F10" s="170">
        <v>0.33423969502885997</v>
      </c>
      <c r="G10" s="170">
        <v>30.214666196924401</v>
      </c>
      <c r="H10" s="199">
        <v>69.451094108046803</v>
      </c>
      <c r="I10" s="170">
        <v>1.2496719611099999E-3</v>
      </c>
      <c r="J10" s="170">
        <v>19.709826170630201</v>
      </c>
      <c r="K10" s="199">
        <v>80.288924157408701</v>
      </c>
    </row>
    <row r="11" spans="1:11" x14ac:dyDescent="0.35">
      <c r="A11" s="82" t="s">
        <v>52</v>
      </c>
      <c r="B11" s="40" t="s">
        <v>354</v>
      </c>
      <c r="C11" s="169">
        <v>20.8327140309156</v>
      </c>
      <c r="D11" s="169">
        <v>52.942925089179603</v>
      </c>
      <c r="E11" s="198">
        <v>26.2243608799049</v>
      </c>
      <c r="F11" s="169">
        <v>6.2728804042672701</v>
      </c>
      <c r="G11" s="169">
        <v>51.875350926445797</v>
      </c>
      <c r="H11" s="198">
        <v>41.851768669286898</v>
      </c>
      <c r="I11" s="169">
        <v>5.064935064935E-2</v>
      </c>
      <c r="J11" s="169">
        <v>19.744155844155799</v>
      </c>
      <c r="K11" s="198">
        <v>80.205194805194793</v>
      </c>
    </row>
    <row r="12" spans="1:11" ht="15" thickBot="1" x14ac:dyDescent="0.4">
      <c r="A12" s="82" t="s">
        <v>53</v>
      </c>
      <c r="B12" s="105" t="s">
        <v>7</v>
      </c>
      <c r="C12" s="206">
        <v>6.2656791303309101</v>
      </c>
      <c r="D12" s="206">
        <v>39.947437582128799</v>
      </c>
      <c r="E12" s="199">
        <v>53.786883287540299</v>
      </c>
      <c r="F12" s="170">
        <v>0.52597649954581005</v>
      </c>
      <c r="G12" s="170">
        <v>26.2695226653383</v>
      </c>
      <c r="H12" s="199">
        <v>73.204500835115894</v>
      </c>
      <c r="I12" s="170">
        <v>1.897563212575E-2</v>
      </c>
      <c r="J12" s="170">
        <v>18.8601970303136</v>
      </c>
      <c r="K12" s="199">
        <v>81.120827337560698</v>
      </c>
    </row>
    <row r="13" spans="1:11" ht="15" thickBot="1" x14ac:dyDescent="0.4">
      <c r="A13" s="264" t="s">
        <v>929</v>
      </c>
      <c r="B13" s="41" t="s">
        <v>8</v>
      </c>
      <c r="C13" s="171">
        <v>23.4575603538301</v>
      </c>
      <c r="D13" s="171">
        <v>45.941857607961197</v>
      </c>
      <c r="E13" s="200">
        <v>30.600582038208699</v>
      </c>
      <c r="F13" s="171">
        <v>13.2024740747969</v>
      </c>
      <c r="G13" s="171">
        <v>44.869032324513597</v>
      </c>
      <c r="H13" s="200">
        <v>41.928493600689499</v>
      </c>
      <c r="I13" s="171">
        <v>4.5395848733670002E-2</v>
      </c>
      <c r="J13" s="171">
        <v>18.813051919968402</v>
      </c>
      <c r="K13" s="200">
        <v>81.141552231297993</v>
      </c>
    </row>
    <row r="14" spans="1:11" x14ac:dyDescent="0.35">
      <c r="A14" s="82" t="s">
        <v>54</v>
      </c>
      <c r="B14" s="101" t="s">
        <v>9</v>
      </c>
      <c r="C14" s="206">
        <v>42.463605823068299</v>
      </c>
      <c r="D14" s="206">
        <v>49.364901615741502</v>
      </c>
      <c r="E14" s="199">
        <v>8.1714925611902096</v>
      </c>
      <c r="F14" s="170">
        <v>17.4051928904906</v>
      </c>
      <c r="G14" s="170">
        <v>64.446310099107194</v>
      </c>
      <c r="H14" s="199">
        <v>18.148497010402199</v>
      </c>
      <c r="I14" s="170">
        <v>3.6955768564500002E-2</v>
      </c>
      <c r="J14" s="170">
        <v>17.9720522000231</v>
      </c>
      <c r="K14" s="199">
        <v>81.990992031412404</v>
      </c>
    </row>
    <row r="15" spans="1:11" x14ac:dyDescent="0.35">
      <c r="A15" s="82" t="s">
        <v>55</v>
      </c>
      <c r="B15" s="101" t="s">
        <v>10</v>
      </c>
      <c r="C15" s="206">
        <v>12.594615576565801</v>
      </c>
      <c r="D15" s="206">
        <v>62.468461474478097</v>
      </c>
      <c r="E15" s="199">
        <v>24.936922948956099</v>
      </c>
      <c r="F15" s="170">
        <v>2.3016781083142601</v>
      </c>
      <c r="G15" s="170">
        <v>57.009916094584298</v>
      </c>
      <c r="H15" s="199">
        <v>40.688405797101503</v>
      </c>
      <c r="I15" s="170">
        <v>0</v>
      </c>
      <c r="J15" s="170">
        <v>18.256516709372601</v>
      </c>
      <c r="K15" s="199">
        <v>81.743483290627395</v>
      </c>
    </row>
    <row r="16" spans="1:11" x14ac:dyDescent="0.35">
      <c r="A16" s="82" t="s">
        <v>56</v>
      </c>
      <c r="B16" s="101" t="s">
        <v>11</v>
      </c>
      <c r="C16" s="206">
        <v>22.0127492201275</v>
      </c>
      <c r="D16" s="206">
        <v>65.963651159636498</v>
      </c>
      <c r="E16" s="199">
        <v>12.023599620236</v>
      </c>
      <c r="F16" s="170">
        <v>3.8093728535953901</v>
      </c>
      <c r="G16" s="170">
        <v>73.545728324615695</v>
      </c>
      <c r="H16" s="199">
        <v>22.644898821788999</v>
      </c>
      <c r="I16" s="170">
        <v>0</v>
      </c>
      <c r="J16" s="170">
        <v>17.594471214811101</v>
      </c>
      <c r="K16" s="199">
        <v>82.405528785189006</v>
      </c>
    </row>
    <row r="17" spans="1:11" x14ac:dyDescent="0.35">
      <c r="A17" s="82" t="s">
        <v>57</v>
      </c>
      <c r="B17" s="40" t="s">
        <v>355</v>
      </c>
      <c r="C17" s="169">
        <v>55.908480305065702</v>
      </c>
      <c r="D17" s="169">
        <v>35.407548641504498</v>
      </c>
      <c r="E17" s="198">
        <v>8.6839710534298202</v>
      </c>
      <c r="F17" s="169">
        <v>29.7268133487736</v>
      </c>
      <c r="G17" s="169">
        <v>51.576481734919497</v>
      </c>
      <c r="H17" s="198">
        <v>18.696704916306999</v>
      </c>
      <c r="I17" s="169">
        <v>0.10921900718384001</v>
      </c>
      <c r="J17" s="169">
        <v>18.639531127417101</v>
      </c>
      <c r="K17" s="198">
        <v>81.251249865399103</v>
      </c>
    </row>
    <row r="18" spans="1:11" x14ac:dyDescent="0.35">
      <c r="A18" s="82" t="s">
        <v>58</v>
      </c>
      <c r="B18" s="40" t="s">
        <v>1067</v>
      </c>
      <c r="C18" s="169">
        <v>8.2381563830506206</v>
      </c>
      <c r="D18" s="169">
        <v>70.331824018382093</v>
      </c>
      <c r="E18" s="198">
        <v>21.430019598567299</v>
      </c>
      <c r="F18" s="169">
        <v>0.71285269133905005</v>
      </c>
      <c r="G18" s="169">
        <v>60.101592179963298</v>
      </c>
      <c r="H18" s="198">
        <v>39.1855551286977</v>
      </c>
      <c r="I18" s="169">
        <v>0</v>
      </c>
      <c r="J18" s="169">
        <v>18.099285300367001</v>
      </c>
      <c r="K18" s="198">
        <v>81.900714699632999</v>
      </c>
    </row>
    <row r="19" spans="1:11" x14ac:dyDescent="0.35">
      <c r="A19" s="82" t="s">
        <v>59</v>
      </c>
      <c r="B19" s="40" t="s">
        <v>1068</v>
      </c>
      <c r="C19" s="169">
        <v>21.7455057084495</v>
      </c>
      <c r="D19" s="169">
        <v>53.487790613902</v>
      </c>
      <c r="E19" s="198">
        <v>24.766703677648501</v>
      </c>
      <c r="F19" s="169">
        <v>4.7565138048731104</v>
      </c>
      <c r="G19" s="169">
        <v>54.340122720711399</v>
      </c>
      <c r="H19" s="198">
        <v>40.903363474415499</v>
      </c>
      <c r="I19" s="169">
        <v>2.7184698277E-4</v>
      </c>
      <c r="J19" s="169">
        <v>19.3041260935045</v>
      </c>
      <c r="K19" s="198">
        <v>80.695602059512794</v>
      </c>
    </row>
    <row r="20" spans="1:11" x14ac:dyDescent="0.35">
      <c r="A20" s="82" t="s">
        <v>60</v>
      </c>
      <c r="B20" s="40" t="s">
        <v>356</v>
      </c>
      <c r="C20" s="169">
        <v>7.9336349924585203</v>
      </c>
      <c r="D20" s="169">
        <v>71.583710407239806</v>
      </c>
      <c r="E20" s="198">
        <v>20.4826546003017</v>
      </c>
      <c r="F20" s="169">
        <v>0.82691223454238005</v>
      </c>
      <c r="G20" s="169">
        <v>66.585228340537498</v>
      </c>
      <c r="H20" s="198">
        <v>32.587859424920097</v>
      </c>
      <c r="I20" s="169">
        <v>0</v>
      </c>
      <c r="J20" s="169">
        <v>17.799913382416602</v>
      </c>
      <c r="K20" s="198">
        <v>82.200086617583395</v>
      </c>
    </row>
    <row r="21" spans="1:11" x14ac:dyDescent="0.35">
      <c r="A21" s="82" t="s">
        <v>61</v>
      </c>
      <c r="B21" s="40" t="s">
        <v>357</v>
      </c>
      <c r="C21" s="169">
        <v>7.7805665112943698</v>
      </c>
      <c r="D21" s="169">
        <v>65.758336321262107</v>
      </c>
      <c r="E21" s="198">
        <v>26.461097167443501</v>
      </c>
      <c r="F21" s="169">
        <v>0.84022750775595001</v>
      </c>
      <c r="G21" s="169">
        <v>52.378490175801502</v>
      </c>
      <c r="H21" s="198">
        <v>46.781282316442599</v>
      </c>
      <c r="I21" s="169">
        <v>0</v>
      </c>
      <c r="J21" s="169">
        <v>17.677272078755902</v>
      </c>
      <c r="K21" s="198">
        <v>82.322727921244095</v>
      </c>
    </row>
    <row r="22" spans="1:11" ht="15" thickBot="1" x14ac:dyDescent="0.4">
      <c r="A22" s="82" t="s">
        <v>62</v>
      </c>
      <c r="B22" s="101" t="s">
        <v>560</v>
      </c>
      <c r="C22" s="206">
        <v>23.414634146341498</v>
      </c>
      <c r="D22" s="206">
        <v>66.016260162601597</v>
      </c>
      <c r="E22" s="199">
        <v>10.569105691056899</v>
      </c>
      <c r="F22" s="170">
        <v>5.11221945137157</v>
      </c>
      <c r="G22" s="170">
        <v>74.812967581047403</v>
      </c>
      <c r="H22" s="199">
        <v>20.074812967581099</v>
      </c>
      <c r="I22" s="170">
        <v>0</v>
      </c>
      <c r="J22" s="170">
        <v>17.897727272727298</v>
      </c>
      <c r="K22" s="199">
        <v>82.102272727272805</v>
      </c>
    </row>
    <row r="23" spans="1:11" ht="15" thickBot="1" x14ac:dyDescent="0.4">
      <c r="A23" s="264" t="s">
        <v>929</v>
      </c>
      <c r="B23" s="41" t="s">
        <v>12</v>
      </c>
      <c r="C23" s="171">
        <v>24.6794328245713</v>
      </c>
      <c r="D23" s="171">
        <v>54.085641605426801</v>
      </c>
      <c r="E23" s="200">
        <v>21.234925570001899</v>
      </c>
      <c r="F23" s="171">
        <v>7.7474132206028301</v>
      </c>
      <c r="G23" s="171">
        <v>55.951699169517099</v>
      </c>
      <c r="H23" s="200">
        <v>36.3008876098801</v>
      </c>
      <c r="I23" s="171">
        <v>1.425193534804E-2</v>
      </c>
      <c r="J23" s="171">
        <v>18.868428724127899</v>
      </c>
      <c r="K23" s="200">
        <v>81.117319340524105</v>
      </c>
    </row>
    <row r="24" spans="1:11" x14ac:dyDescent="0.35">
      <c r="A24" s="82" t="s">
        <v>63</v>
      </c>
      <c r="B24" s="101" t="s">
        <v>13</v>
      </c>
      <c r="C24" s="206">
        <v>16.397515527950301</v>
      </c>
      <c r="D24" s="206">
        <v>52.422360248447198</v>
      </c>
      <c r="E24" s="199">
        <v>31.180124223602501</v>
      </c>
      <c r="F24" s="170">
        <v>5.0191910245054601</v>
      </c>
      <c r="G24" s="170">
        <v>42.869796279893698</v>
      </c>
      <c r="H24" s="199">
        <v>52.111012695600799</v>
      </c>
      <c r="I24" s="170">
        <v>9.8071265119320003E-2</v>
      </c>
      <c r="J24" s="170">
        <v>18.731611637790099</v>
      </c>
      <c r="K24" s="199">
        <v>81.170317097090603</v>
      </c>
    </row>
    <row r="25" spans="1:11" x14ac:dyDescent="0.35">
      <c r="A25" s="82" t="s">
        <v>64</v>
      </c>
      <c r="B25" s="101" t="s">
        <v>14</v>
      </c>
      <c r="C25" s="206">
        <v>47.552208147894603</v>
      </c>
      <c r="D25" s="206">
        <v>30.811365970558001</v>
      </c>
      <c r="E25" s="199">
        <v>21.6364258815474</v>
      </c>
      <c r="F25" s="170">
        <v>22.062947958865699</v>
      </c>
      <c r="G25" s="170">
        <v>40.511062636335303</v>
      </c>
      <c r="H25" s="199">
        <v>37.425989404798997</v>
      </c>
      <c r="I25" s="170">
        <v>0.24535576586050001</v>
      </c>
      <c r="J25" s="170">
        <v>18.4016824395373</v>
      </c>
      <c r="K25" s="199">
        <v>81.352961794602194</v>
      </c>
    </row>
    <row r="26" spans="1:11" x14ac:dyDescent="0.35">
      <c r="A26" s="82" t="s">
        <v>65</v>
      </c>
      <c r="B26" s="101" t="s">
        <v>15</v>
      </c>
      <c r="C26" s="206">
        <v>48.210822018594101</v>
      </c>
      <c r="D26" s="206">
        <v>31.910908969299701</v>
      </c>
      <c r="E26" s="199">
        <v>19.878269012106198</v>
      </c>
      <c r="F26" s="170">
        <v>22.723640295209901</v>
      </c>
      <c r="G26" s="170">
        <v>40.694777417383499</v>
      </c>
      <c r="H26" s="199">
        <v>36.581582287406597</v>
      </c>
      <c r="I26" s="170">
        <v>0.22795115332429</v>
      </c>
      <c r="J26" s="170">
        <v>17.611940298507498</v>
      </c>
      <c r="K26" s="199">
        <v>82.160108548168296</v>
      </c>
    </row>
    <row r="27" spans="1:11" x14ac:dyDescent="0.35">
      <c r="A27" s="82" t="s">
        <v>66</v>
      </c>
      <c r="B27" s="101" t="s">
        <v>16</v>
      </c>
      <c r="C27" s="206">
        <v>54.351698838531199</v>
      </c>
      <c r="D27" s="206">
        <v>32.812371810648898</v>
      </c>
      <c r="E27" s="199">
        <v>12.8359293508198</v>
      </c>
      <c r="F27" s="170">
        <v>31.142316001948601</v>
      </c>
      <c r="G27" s="170">
        <v>43.286591533173301</v>
      </c>
      <c r="H27" s="199">
        <v>25.571092464878099</v>
      </c>
      <c r="I27" s="170">
        <v>0.26890519874367003</v>
      </c>
      <c r="J27" s="170">
        <v>16.883134449894101</v>
      </c>
      <c r="K27" s="199">
        <v>82.847960351362303</v>
      </c>
    </row>
    <row r="28" spans="1:11" x14ac:dyDescent="0.35">
      <c r="A28" s="82" t="s">
        <v>67</v>
      </c>
      <c r="B28" s="101" t="s">
        <v>17</v>
      </c>
      <c r="C28" s="206">
        <v>11.6301857854013</v>
      </c>
      <c r="D28" s="206">
        <v>53.9606799568718</v>
      </c>
      <c r="E28" s="199">
        <v>34.409134257726897</v>
      </c>
      <c r="F28" s="170">
        <v>1.6092002246913399</v>
      </c>
      <c r="G28" s="170">
        <v>44.170028878897398</v>
      </c>
      <c r="H28" s="199">
        <v>54.220770896411203</v>
      </c>
      <c r="I28" s="170">
        <v>0</v>
      </c>
      <c r="J28" s="170">
        <v>19.621228060605599</v>
      </c>
      <c r="K28" s="199">
        <v>80.378771939394397</v>
      </c>
    </row>
    <row r="29" spans="1:11" x14ac:dyDescent="0.35">
      <c r="A29" s="82" t="s">
        <v>68</v>
      </c>
      <c r="B29" s="101" t="s">
        <v>18</v>
      </c>
      <c r="C29" s="206">
        <v>44.589757535130197</v>
      </c>
      <c r="D29" s="206">
        <v>46.5906934975905</v>
      </c>
      <c r="E29" s="199">
        <v>8.8195489672792604</v>
      </c>
      <c r="F29" s="170">
        <v>20.766280810209999</v>
      </c>
      <c r="G29" s="170">
        <v>60.843688279942299</v>
      </c>
      <c r="H29" s="199">
        <v>18.390030909847798</v>
      </c>
      <c r="I29" s="170">
        <v>5.6896606222800003E-2</v>
      </c>
      <c r="J29" s="170">
        <v>17.731721965250902</v>
      </c>
      <c r="K29" s="199">
        <v>82.211381428526295</v>
      </c>
    </row>
    <row r="30" spans="1:11" x14ac:dyDescent="0.35">
      <c r="A30" s="82" t="s">
        <v>69</v>
      </c>
      <c r="B30" s="101" t="s">
        <v>19</v>
      </c>
      <c r="C30" s="206">
        <v>4.0687478077867398</v>
      </c>
      <c r="D30" s="206">
        <v>45.457734128376003</v>
      </c>
      <c r="E30" s="199">
        <v>50.473518063837297</v>
      </c>
      <c r="F30" s="170">
        <v>2.4841437632135301</v>
      </c>
      <c r="G30" s="170">
        <v>36.310782241014799</v>
      </c>
      <c r="H30" s="199">
        <v>61.205073995771698</v>
      </c>
      <c r="I30" s="170">
        <v>5.595970900951E-2</v>
      </c>
      <c r="J30" s="170">
        <v>20.593172915500801</v>
      </c>
      <c r="K30" s="199">
        <v>79.350867375489699</v>
      </c>
    </row>
    <row r="31" spans="1:11" x14ac:dyDescent="0.35">
      <c r="A31" s="82" t="s">
        <v>70</v>
      </c>
      <c r="B31" s="101" t="s">
        <v>20</v>
      </c>
      <c r="C31" s="206">
        <v>46.086443676805096</v>
      </c>
      <c r="D31" s="206">
        <v>40.500463392029701</v>
      </c>
      <c r="E31" s="199">
        <v>13.413092931165201</v>
      </c>
      <c r="F31" s="170">
        <v>26.272323537749202</v>
      </c>
      <c r="G31" s="170">
        <v>48.698856656902599</v>
      </c>
      <c r="H31" s="199">
        <v>25.028819805348199</v>
      </c>
      <c r="I31" s="170">
        <v>0.15837545831253999</v>
      </c>
      <c r="J31" s="170">
        <v>18.903087236673699</v>
      </c>
      <c r="K31" s="199">
        <v>80.938537305013796</v>
      </c>
    </row>
    <row r="32" spans="1:11" x14ac:dyDescent="0.35">
      <c r="A32" s="82" t="s">
        <v>71</v>
      </c>
      <c r="B32" s="101" t="s">
        <v>21</v>
      </c>
      <c r="C32" s="206">
        <v>0.56818181818182001</v>
      </c>
      <c r="D32" s="206">
        <v>36.363636363636402</v>
      </c>
      <c r="E32" s="199">
        <v>63.068181818181799</v>
      </c>
      <c r="F32" s="170">
        <v>0</v>
      </c>
      <c r="G32" s="170">
        <v>26.960784313725501</v>
      </c>
      <c r="H32" s="199">
        <v>73.039215686274503</v>
      </c>
      <c r="I32" s="170">
        <v>0</v>
      </c>
      <c r="J32" s="170">
        <v>17.989417989418001</v>
      </c>
      <c r="K32" s="199">
        <v>82.010582010581999</v>
      </c>
    </row>
    <row r="33" spans="1:11" x14ac:dyDescent="0.35">
      <c r="A33" s="82" t="s">
        <v>72</v>
      </c>
      <c r="B33" s="101" t="s">
        <v>22</v>
      </c>
      <c r="C33" s="206">
        <v>54.6740054593458</v>
      </c>
      <c r="D33" s="206">
        <v>32.6934264107039</v>
      </c>
      <c r="E33" s="199">
        <v>12.6325681299503</v>
      </c>
      <c r="F33" s="170">
        <v>29.2491409608174</v>
      </c>
      <c r="G33" s="170">
        <v>46.692535831406197</v>
      </c>
      <c r="H33" s="199">
        <v>24.0583232077764</v>
      </c>
      <c r="I33" s="170">
        <v>0.15956128392614</v>
      </c>
      <c r="J33" s="170">
        <v>18.667121080679099</v>
      </c>
      <c r="K33" s="199">
        <v>81.173317635394696</v>
      </c>
    </row>
    <row r="34" spans="1:11" x14ac:dyDescent="0.35">
      <c r="A34" s="82" t="s">
        <v>73</v>
      </c>
      <c r="B34" s="39" t="s">
        <v>358</v>
      </c>
      <c r="C34" s="169">
        <v>53.072413967355601</v>
      </c>
      <c r="D34" s="169">
        <v>16.446005356511201</v>
      </c>
      <c r="E34" s="198">
        <v>30.481580676133198</v>
      </c>
      <c r="F34" s="169">
        <v>32.805168954676901</v>
      </c>
      <c r="G34" s="169">
        <v>15.5605756623118</v>
      </c>
      <c r="H34" s="198">
        <v>51.6342553830113</v>
      </c>
      <c r="I34" s="169">
        <v>0.48811036820099002</v>
      </c>
      <c r="J34" s="169">
        <v>9.0254369969239995E-2</v>
      </c>
      <c r="K34" s="198">
        <v>99.421635261829806</v>
      </c>
    </row>
    <row r="35" spans="1:11" x14ac:dyDescent="0.35">
      <c r="A35" s="82" t="s">
        <v>74</v>
      </c>
      <c r="B35" s="101" t="s">
        <v>525</v>
      </c>
      <c r="C35" s="206">
        <v>35.0971411806891</v>
      </c>
      <c r="D35" s="206">
        <v>29.637024480881401</v>
      </c>
      <c r="E35" s="199">
        <v>35.265834338429499</v>
      </c>
      <c r="F35" s="170">
        <v>6.9095240341525601</v>
      </c>
      <c r="G35" s="170">
        <v>33.896056417755602</v>
      </c>
      <c r="H35" s="199">
        <v>59.194419548091901</v>
      </c>
      <c r="I35" s="170">
        <v>0.22215562620523999</v>
      </c>
      <c r="J35" s="170">
        <v>19.6539323500287</v>
      </c>
      <c r="K35" s="199">
        <v>80.123912023766096</v>
      </c>
    </row>
    <row r="36" spans="1:11" x14ac:dyDescent="0.35">
      <c r="A36" s="82" t="s">
        <v>75</v>
      </c>
      <c r="B36" s="101" t="s">
        <v>681</v>
      </c>
      <c r="C36" s="206">
        <v>12.502701723845901</v>
      </c>
      <c r="D36" s="206">
        <v>78.135606091584094</v>
      </c>
      <c r="E36" s="199">
        <v>9.3616921845700904</v>
      </c>
      <c r="F36" s="170">
        <v>2.2902129182322399</v>
      </c>
      <c r="G36" s="170">
        <v>77.819411756609796</v>
      </c>
      <c r="H36" s="199">
        <v>19.890375325157901</v>
      </c>
      <c r="I36" s="170">
        <v>4.0482552019999998E-4</v>
      </c>
      <c r="J36" s="170">
        <v>18.4928345882924</v>
      </c>
      <c r="K36" s="199">
        <v>81.506760586187397</v>
      </c>
    </row>
    <row r="37" spans="1:11" ht="15" thickBot="1" x14ac:dyDescent="0.4">
      <c r="A37" s="82" t="s">
        <v>76</v>
      </c>
      <c r="B37" s="101" t="s">
        <v>23</v>
      </c>
      <c r="C37" s="206">
        <v>30.220946572188801</v>
      </c>
      <c r="D37" s="206">
        <v>57.142643585373897</v>
      </c>
      <c r="E37" s="199">
        <v>12.636409842437301</v>
      </c>
      <c r="F37" s="170">
        <v>11.841417137693099</v>
      </c>
      <c r="G37" s="170">
        <v>63.928925557596301</v>
      </c>
      <c r="H37" s="199">
        <v>24.229657304710599</v>
      </c>
      <c r="I37" s="170">
        <v>3.5029074131530002E-2</v>
      </c>
      <c r="J37" s="170">
        <v>19.476165217130202</v>
      </c>
      <c r="K37" s="199">
        <v>80.488805708738298</v>
      </c>
    </row>
    <row r="38" spans="1:11" ht="15" thickBot="1" x14ac:dyDescent="0.4">
      <c r="A38" s="264" t="s">
        <v>929</v>
      </c>
      <c r="B38" s="41" t="s">
        <v>24</v>
      </c>
      <c r="C38" s="171">
        <v>36.226541452413599</v>
      </c>
      <c r="D38" s="171">
        <v>45.599163140043402</v>
      </c>
      <c r="E38" s="200">
        <v>18.174295407542999</v>
      </c>
      <c r="F38" s="171">
        <v>16.340024912932201</v>
      </c>
      <c r="G38" s="171">
        <v>51.639359386765797</v>
      </c>
      <c r="H38" s="200">
        <v>32.020615700302102</v>
      </c>
      <c r="I38" s="171">
        <v>0.13488462153094</v>
      </c>
      <c r="J38" s="171">
        <v>17.763628161617198</v>
      </c>
      <c r="K38" s="200">
        <v>82.101487216851893</v>
      </c>
    </row>
    <row r="39" spans="1:11" x14ac:dyDescent="0.35">
      <c r="A39" s="82" t="s">
        <v>77</v>
      </c>
      <c r="B39" s="39" t="s">
        <v>359</v>
      </c>
      <c r="C39" s="169">
        <v>3.3895970416521002</v>
      </c>
      <c r="D39" s="169">
        <v>36.245059707343998</v>
      </c>
      <c r="E39" s="198">
        <v>60.365343251003999</v>
      </c>
      <c r="F39" s="169">
        <v>2.0978908128520001E-2</v>
      </c>
      <c r="G39" s="169">
        <v>23.783626769086801</v>
      </c>
      <c r="H39" s="198">
        <v>76.195394322784693</v>
      </c>
      <c r="I39" s="169">
        <v>0</v>
      </c>
      <c r="J39" s="169">
        <v>18.587540055765899</v>
      </c>
      <c r="K39" s="198">
        <v>81.412459944234101</v>
      </c>
    </row>
    <row r="40" spans="1:11" x14ac:dyDescent="0.35">
      <c r="A40" s="82" t="s">
        <v>78</v>
      </c>
      <c r="B40" s="101" t="s">
        <v>443</v>
      </c>
      <c r="C40" s="206">
        <v>7.8148800931501201</v>
      </c>
      <c r="D40" s="206">
        <v>27.060188692788099</v>
      </c>
      <c r="E40" s="199">
        <v>65.124931214061903</v>
      </c>
      <c r="F40" s="170">
        <v>0.67263134549614001</v>
      </c>
      <c r="G40" s="170">
        <v>21.033371852785699</v>
      </c>
      <c r="H40" s="199">
        <v>78.293996801718194</v>
      </c>
      <c r="I40" s="170">
        <v>0.2491066131012</v>
      </c>
      <c r="J40" s="170">
        <v>19.045332874373301</v>
      </c>
      <c r="K40" s="199">
        <v>80.705560512525494</v>
      </c>
    </row>
    <row r="41" spans="1:11" x14ac:dyDescent="0.35">
      <c r="A41" s="82" t="s">
        <v>79</v>
      </c>
      <c r="B41" s="39" t="s">
        <v>360</v>
      </c>
      <c r="C41" s="169">
        <v>9.3641975308641996</v>
      </c>
      <c r="D41" s="169">
        <v>41.456790123456798</v>
      </c>
      <c r="E41" s="198">
        <v>49.179012345678998</v>
      </c>
      <c r="F41" s="169">
        <v>0.93266606005459995</v>
      </c>
      <c r="G41" s="169">
        <v>29.646269335759801</v>
      </c>
      <c r="H41" s="198">
        <v>69.421064604185602</v>
      </c>
      <c r="I41" s="169">
        <v>0.10102810958578</v>
      </c>
      <c r="J41" s="169">
        <v>18.892256492541801</v>
      </c>
      <c r="K41" s="198">
        <v>81.006715397872497</v>
      </c>
    </row>
    <row r="42" spans="1:11" x14ac:dyDescent="0.35">
      <c r="A42" s="82" t="s">
        <v>80</v>
      </c>
      <c r="B42" s="39" t="s">
        <v>361</v>
      </c>
      <c r="C42" s="169">
        <v>41.776878792593699</v>
      </c>
      <c r="D42" s="169">
        <v>43.2472382137856</v>
      </c>
      <c r="E42" s="198">
        <v>14.975882993620701</v>
      </c>
      <c r="F42" s="169">
        <v>21.4556482183472</v>
      </c>
      <c r="G42" s="169">
        <v>51.787068125203099</v>
      </c>
      <c r="H42" s="198">
        <v>26.757283656449701</v>
      </c>
      <c r="I42" s="169">
        <v>0.15229392727964999</v>
      </c>
      <c r="J42" s="169">
        <v>17.444000253823202</v>
      </c>
      <c r="K42" s="198">
        <v>82.403705818897194</v>
      </c>
    </row>
    <row r="43" spans="1:11" x14ac:dyDescent="0.35">
      <c r="A43" s="82" t="s">
        <v>81</v>
      </c>
      <c r="B43" s="101" t="s">
        <v>25</v>
      </c>
      <c r="C43" s="206">
        <v>18.669168623661498</v>
      </c>
      <c r="D43" s="206">
        <v>45.256581682528598</v>
      </c>
      <c r="E43" s="199">
        <v>36.074249693809897</v>
      </c>
      <c r="F43" s="170">
        <v>1.79738207393579</v>
      </c>
      <c r="G43" s="170">
        <v>36.813771246228299</v>
      </c>
      <c r="H43" s="199">
        <v>61.3888466798359</v>
      </c>
      <c r="I43" s="170">
        <v>5.4871566240270002E-2</v>
      </c>
      <c r="J43" s="170">
        <v>18.439132571990399</v>
      </c>
      <c r="K43" s="199">
        <v>81.505995861769406</v>
      </c>
    </row>
    <row r="44" spans="1:11" ht="15" thickBot="1" x14ac:dyDescent="0.4">
      <c r="A44" s="82" t="s">
        <v>82</v>
      </c>
      <c r="B44" s="101" t="s">
        <v>26</v>
      </c>
      <c r="C44" s="206">
        <v>1.5362686094393401</v>
      </c>
      <c r="D44" s="206">
        <v>51.627336078555601</v>
      </c>
      <c r="E44" s="199">
        <v>46.836395312005102</v>
      </c>
      <c r="F44" s="170">
        <v>5.0662227690529998E-2</v>
      </c>
      <c r="G44" s="170">
        <v>30.107838170369799</v>
      </c>
      <c r="H44" s="199">
        <v>69.841499601939702</v>
      </c>
      <c r="I44" s="170">
        <v>0</v>
      </c>
      <c r="J44" s="170">
        <v>18.198731822151299</v>
      </c>
      <c r="K44" s="199">
        <v>81.801268177848698</v>
      </c>
    </row>
    <row r="45" spans="1:11" ht="15" thickBot="1" x14ac:dyDescent="0.4">
      <c r="A45" s="264" t="s">
        <v>929</v>
      </c>
      <c r="B45" s="41" t="s">
        <v>27</v>
      </c>
      <c r="C45" s="171">
        <v>9.5579594727942006</v>
      </c>
      <c r="D45" s="171">
        <v>34.323857331788403</v>
      </c>
      <c r="E45" s="200">
        <v>56.118183195417501</v>
      </c>
      <c r="F45" s="171">
        <v>1.30567640689163</v>
      </c>
      <c r="G45" s="171">
        <v>25.475390240924401</v>
      </c>
      <c r="H45" s="200">
        <v>73.218933352183996</v>
      </c>
      <c r="I45" s="171">
        <v>0.15291223356424</v>
      </c>
      <c r="J45" s="171">
        <v>18.7807675223785</v>
      </c>
      <c r="K45" s="200">
        <v>81.066320244057295</v>
      </c>
    </row>
    <row r="46" spans="1:11" x14ac:dyDescent="0.35">
      <c r="A46" s="82" t="s">
        <v>83</v>
      </c>
      <c r="B46" s="101" t="s">
        <v>28</v>
      </c>
      <c r="C46" s="206">
        <v>40.759621977759899</v>
      </c>
      <c r="D46" s="206">
        <v>46.793667829353403</v>
      </c>
      <c r="E46" s="199">
        <v>12.4467101928867</v>
      </c>
      <c r="F46" s="170">
        <v>35.343133401462197</v>
      </c>
      <c r="G46" s="170">
        <v>41.924770065246399</v>
      </c>
      <c r="H46" s="199">
        <v>22.732096533291401</v>
      </c>
      <c r="I46" s="170">
        <v>0.18233797807442001</v>
      </c>
      <c r="J46" s="170">
        <v>18.515183576075501</v>
      </c>
      <c r="K46" s="199">
        <v>81.302478445850198</v>
      </c>
    </row>
    <row r="47" spans="1:11" x14ac:dyDescent="0.35">
      <c r="A47" s="82" t="s">
        <v>84</v>
      </c>
      <c r="B47" s="101" t="s">
        <v>29</v>
      </c>
      <c r="C47" s="206">
        <v>61.569679460723599</v>
      </c>
      <c r="D47" s="206">
        <v>29.280162333195801</v>
      </c>
      <c r="E47" s="199">
        <v>9.1501582060806204</v>
      </c>
      <c r="F47" s="170">
        <v>37.060141596271798</v>
      </c>
      <c r="G47" s="170">
        <v>44.228321358314297</v>
      </c>
      <c r="H47" s="199">
        <v>18.711537045413898</v>
      </c>
      <c r="I47" s="170">
        <v>0.12785781198571999</v>
      </c>
      <c r="J47" s="170">
        <v>18.258348735346999</v>
      </c>
      <c r="K47" s="199">
        <v>81.613793452667295</v>
      </c>
    </row>
    <row r="48" spans="1:11" x14ac:dyDescent="0.35">
      <c r="A48" s="82" t="s">
        <v>85</v>
      </c>
      <c r="B48" s="101" t="s">
        <v>30</v>
      </c>
      <c r="C48" s="206">
        <v>25.3333333333333</v>
      </c>
      <c r="D48" s="206">
        <v>56.727272727272698</v>
      </c>
      <c r="E48" s="199">
        <v>17.939393939393899</v>
      </c>
      <c r="F48" s="170">
        <v>14.690026954177901</v>
      </c>
      <c r="G48" s="170">
        <v>56.536388140161698</v>
      </c>
      <c r="H48" s="199">
        <v>28.7735849056604</v>
      </c>
      <c r="I48" s="170">
        <v>7.479431563201E-2</v>
      </c>
      <c r="J48" s="170">
        <v>19.072550486163099</v>
      </c>
      <c r="K48" s="199">
        <v>80.852655198204999</v>
      </c>
    </row>
    <row r="49" spans="1:11" x14ac:dyDescent="0.35">
      <c r="A49" s="82" t="s">
        <v>86</v>
      </c>
      <c r="B49" s="101" t="s">
        <v>31</v>
      </c>
      <c r="C49" s="206">
        <v>41.841677943166403</v>
      </c>
      <c r="D49" s="206">
        <v>42.323410013531799</v>
      </c>
      <c r="E49" s="199">
        <v>15.8349120433018</v>
      </c>
      <c r="F49" s="170">
        <v>21.216018323821</v>
      </c>
      <c r="G49" s="170">
        <v>49.702425653349401</v>
      </c>
      <c r="H49" s="199">
        <v>29.081556022829702</v>
      </c>
      <c r="I49" s="170">
        <v>0.17256446278248999</v>
      </c>
      <c r="J49" s="170">
        <v>17.311755400935802</v>
      </c>
      <c r="K49" s="199">
        <v>82.515680136281702</v>
      </c>
    </row>
    <row r="50" spans="1:11" x14ac:dyDescent="0.35">
      <c r="A50" s="82" t="s">
        <v>87</v>
      </c>
      <c r="B50" s="101" t="s">
        <v>32</v>
      </c>
      <c r="C50" s="206">
        <v>35.727758566488497</v>
      </c>
      <c r="D50" s="206">
        <v>40.443256837472497</v>
      </c>
      <c r="E50" s="199">
        <v>23.828984596039</v>
      </c>
      <c r="F50" s="170">
        <v>20.667135537023999</v>
      </c>
      <c r="G50" s="170">
        <v>42.017482166181097</v>
      </c>
      <c r="H50" s="199">
        <v>37.315382296794901</v>
      </c>
      <c r="I50" s="170">
        <v>0.18258587241811999</v>
      </c>
      <c r="J50" s="170">
        <v>17.767887709688502</v>
      </c>
      <c r="K50" s="199">
        <v>82.049526417893404</v>
      </c>
    </row>
    <row r="51" spans="1:11" x14ac:dyDescent="0.35">
      <c r="A51" s="82" t="s">
        <v>88</v>
      </c>
      <c r="B51" s="39" t="s">
        <v>702</v>
      </c>
      <c r="C51" s="169">
        <v>18.980082702401699</v>
      </c>
      <c r="D51" s="169">
        <v>54.254197324612903</v>
      </c>
      <c r="E51" s="198">
        <v>26.765719972985501</v>
      </c>
      <c r="F51" s="169">
        <v>7.0596525784924697</v>
      </c>
      <c r="G51" s="169">
        <v>50.979776196702403</v>
      </c>
      <c r="H51" s="198">
        <v>41.9605712248052</v>
      </c>
      <c r="I51" s="169">
        <v>3.6544435148050003E-2</v>
      </c>
      <c r="J51" s="169">
        <v>18.503024532856301</v>
      </c>
      <c r="K51" s="198">
        <v>81.460431031995597</v>
      </c>
    </row>
    <row r="52" spans="1:11" x14ac:dyDescent="0.35">
      <c r="A52" s="82" t="s">
        <v>89</v>
      </c>
      <c r="B52" s="101" t="s">
        <v>453</v>
      </c>
      <c r="C52" s="206">
        <v>49.212970250275497</v>
      </c>
      <c r="D52" s="206">
        <v>32.129177816254803</v>
      </c>
      <c r="E52" s="199">
        <v>18.6578519334698</v>
      </c>
      <c r="F52" s="170">
        <v>30.381245141686101</v>
      </c>
      <c r="G52" s="170">
        <v>37.643982757402298</v>
      </c>
      <c r="H52" s="199">
        <v>31.974772100911601</v>
      </c>
      <c r="I52" s="170">
        <v>0.32898161450850999</v>
      </c>
      <c r="J52" s="170">
        <v>17.8982655589564</v>
      </c>
      <c r="K52" s="199">
        <v>81.772752826535097</v>
      </c>
    </row>
    <row r="53" spans="1:11" x14ac:dyDescent="0.35">
      <c r="A53" s="82" t="s">
        <v>90</v>
      </c>
      <c r="B53" s="101" t="s">
        <v>34</v>
      </c>
      <c r="C53" s="206">
        <v>43.629697525206197</v>
      </c>
      <c r="D53" s="206">
        <v>38.790100824931301</v>
      </c>
      <c r="E53" s="199">
        <v>17.580201649862499</v>
      </c>
      <c r="F53" s="170">
        <v>19.979296066252601</v>
      </c>
      <c r="G53" s="170">
        <v>46.2474120082816</v>
      </c>
      <c r="H53" s="199">
        <v>33.773291925465799</v>
      </c>
      <c r="I53" s="170">
        <v>0.14751438265231001</v>
      </c>
      <c r="J53" s="170">
        <v>17.922997492255501</v>
      </c>
      <c r="K53" s="199">
        <v>81.929488125092206</v>
      </c>
    </row>
    <row r="54" spans="1:11" x14ac:dyDescent="0.35">
      <c r="A54" s="82" t="s">
        <v>91</v>
      </c>
      <c r="B54" s="101" t="s">
        <v>483</v>
      </c>
      <c r="C54" s="206">
        <v>37.912710783619097</v>
      </c>
      <c r="D54" s="206">
        <v>39.1667847527278</v>
      </c>
      <c r="E54" s="199">
        <v>22.920504463653099</v>
      </c>
      <c r="F54" s="170">
        <v>17.203486169003401</v>
      </c>
      <c r="G54" s="170">
        <v>43.2029177718833</v>
      </c>
      <c r="H54" s="199">
        <v>39.593596059113302</v>
      </c>
      <c r="I54" s="170">
        <v>0.14243453489645999</v>
      </c>
      <c r="J54" s="170">
        <v>18.439794017749499</v>
      </c>
      <c r="K54" s="199">
        <v>81.417771447353999</v>
      </c>
    </row>
    <row r="55" spans="1:11" x14ac:dyDescent="0.35">
      <c r="A55" s="82" t="s">
        <v>92</v>
      </c>
      <c r="B55" s="101" t="s">
        <v>35</v>
      </c>
      <c r="C55" s="206">
        <v>67.571556106181802</v>
      </c>
      <c r="D55" s="206">
        <v>23.934629329349399</v>
      </c>
      <c r="E55" s="199">
        <v>8.4938145644688205</v>
      </c>
      <c r="F55" s="170">
        <v>52.559292935715703</v>
      </c>
      <c r="G55" s="170">
        <v>30.971153642356001</v>
      </c>
      <c r="H55" s="199">
        <v>16.4695534219283</v>
      </c>
      <c r="I55" s="170">
        <v>0.29293480959237</v>
      </c>
      <c r="J55" s="170">
        <v>18.3928305446601</v>
      </c>
      <c r="K55" s="199">
        <v>81.314234645747504</v>
      </c>
    </row>
    <row r="56" spans="1:11" x14ac:dyDescent="0.35">
      <c r="A56" s="82" t="s">
        <v>93</v>
      </c>
      <c r="B56" s="101" t="s">
        <v>36</v>
      </c>
      <c r="C56" s="206">
        <v>67.065712426805504</v>
      </c>
      <c r="D56" s="206">
        <v>29.2469095640859</v>
      </c>
      <c r="E56" s="199">
        <v>3.6873780091086501</v>
      </c>
      <c r="F56" s="170">
        <v>51.703172320964299</v>
      </c>
      <c r="G56" s="170">
        <v>39.272385206032602</v>
      </c>
      <c r="H56" s="199">
        <v>9.0244424730031501</v>
      </c>
      <c r="I56" s="170">
        <v>0.14420222241072</v>
      </c>
      <c r="J56" s="170">
        <v>18.680314040395501</v>
      </c>
      <c r="K56" s="199">
        <v>81.175483737193801</v>
      </c>
    </row>
    <row r="57" spans="1:11" x14ac:dyDescent="0.35">
      <c r="A57" s="82" t="s">
        <v>94</v>
      </c>
      <c r="B57" s="39" t="s">
        <v>362</v>
      </c>
      <c r="C57" s="169">
        <v>23.676187855505798</v>
      </c>
      <c r="D57" s="169">
        <v>35.586061819537903</v>
      </c>
      <c r="E57" s="198">
        <v>40.737750324956302</v>
      </c>
      <c r="F57" s="169">
        <v>8.1573365355935508</v>
      </c>
      <c r="G57" s="169">
        <v>36.344211925758103</v>
      </c>
      <c r="H57" s="198">
        <v>55.498451538648297</v>
      </c>
      <c r="I57" s="169">
        <v>0.20436650051703001</v>
      </c>
      <c r="J57" s="169">
        <v>20.071797178471101</v>
      </c>
      <c r="K57" s="198">
        <v>79.723836321011902</v>
      </c>
    </row>
    <row r="58" spans="1:11" x14ac:dyDescent="0.35">
      <c r="A58" s="82" t="s">
        <v>95</v>
      </c>
      <c r="B58" s="101" t="s">
        <v>37</v>
      </c>
      <c r="C58" s="206">
        <v>41.814549550506896</v>
      </c>
      <c r="D58" s="206">
        <v>43.368116804454601</v>
      </c>
      <c r="E58" s="199">
        <v>14.8173336450386</v>
      </c>
      <c r="F58" s="170">
        <v>21.4226968140328</v>
      </c>
      <c r="G58" s="170">
        <v>52.021734147689799</v>
      </c>
      <c r="H58" s="199">
        <v>26.5555690382775</v>
      </c>
      <c r="I58" s="170">
        <v>0.14828921078921001</v>
      </c>
      <c r="J58" s="170">
        <v>18.194305694305701</v>
      </c>
      <c r="K58" s="199">
        <v>81.657405094905101</v>
      </c>
    </row>
    <row r="59" spans="1:11" x14ac:dyDescent="0.35">
      <c r="A59" s="82" t="s">
        <v>96</v>
      </c>
      <c r="B59" s="101" t="s">
        <v>38</v>
      </c>
      <c r="C59" s="206">
        <v>47.982490356694001</v>
      </c>
      <c r="D59" s="206">
        <v>35.283664889697903</v>
      </c>
      <c r="E59" s="199">
        <v>16.7338447536081</v>
      </c>
      <c r="F59" s="170">
        <v>26.403274043758898</v>
      </c>
      <c r="G59" s="170">
        <v>44.737919093341702</v>
      </c>
      <c r="H59" s="199">
        <v>28.858806862899399</v>
      </c>
      <c r="I59" s="170">
        <v>0.11507921285818</v>
      </c>
      <c r="J59" s="170">
        <v>16.981855844106001</v>
      </c>
      <c r="K59" s="199">
        <v>82.903064943035801</v>
      </c>
    </row>
    <row r="60" spans="1:11" ht="15" thickBot="1" x14ac:dyDescent="0.4">
      <c r="A60" s="82" t="s">
        <v>97</v>
      </c>
      <c r="B60" s="39" t="s">
        <v>363</v>
      </c>
      <c r="C60" s="169">
        <v>32.537809249060203</v>
      </c>
      <c r="D60" s="169">
        <v>50.694990820876001</v>
      </c>
      <c r="E60" s="198">
        <v>16.7671999300638</v>
      </c>
      <c r="F60" s="169">
        <v>19.195161091223301</v>
      </c>
      <c r="G60" s="169">
        <v>55.854215528947101</v>
      </c>
      <c r="H60" s="198">
        <v>24.9506233798297</v>
      </c>
      <c r="I60" s="169">
        <v>9.4148824883189999E-2</v>
      </c>
      <c r="J60" s="169">
        <v>17.891763721319499</v>
      </c>
      <c r="K60" s="198">
        <v>82.014087453797401</v>
      </c>
    </row>
    <row r="61" spans="1:11" ht="15" thickBot="1" x14ac:dyDescent="0.4">
      <c r="A61" s="264" t="s">
        <v>929</v>
      </c>
      <c r="B61" s="41" t="s">
        <v>39</v>
      </c>
      <c r="C61" s="171">
        <v>34.608695006524698</v>
      </c>
      <c r="D61" s="171">
        <v>37.219869951719197</v>
      </c>
      <c r="E61" s="200">
        <v>28.171435041756201</v>
      </c>
      <c r="F61" s="171">
        <v>19.050560101774799</v>
      </c>
      <c r="G61" s="171">
        <v>40.0955754643849</v>
      </c>
      <c r="H61" s="200">
        <v>40.8538644338404</v>
      </c>
      <c r="I61" s="171">
        <v>0.18365774068183</v>
      </c>
      <c r="J61" s="171">
        <v>19.1918403489497</v>
      </c>
      <c r="K61" s="200">
        <v>80.624501910368494</v>
      </c>
    </row>
    <row r="62" spans="1:11" ht="15" thickBot="1" x14ac:dyDescent="0.4">
      <c r="A62" s="265" t="s">
        <v>929</v>
      </c>
      <c r="B62" s="42" t="s">
        <v>40</v>
      </c>
      <c r="C62" s="172">
        <v>29.024767621868701</v>
      </c>
      <c r="D62" s="172">
        <v>42.656979633510701</v>
      </c>
      <c r="E62" s="201">
        <v>28.318252744620601</v>
      </c>
      <c r="F62" s="172">
        <v>13.9775821315947</v>
      </c>
      <c r="G62" s="172">
        <v>44.683012911623898</v>
      </c>
      <c r="H62" s="201">
        <v>41.339404956781401</v>
      </c>
      <c r="I62" s="172">
        <v>0.1250296718219</v>
      </c>
      <c r="J62" s="172">
        <v>18.621364000999101</v>
      </c>
      <c r="K62" s="201">
        <v>81.253606327179</v>
      </c>
    </row>
    <row r="63" spans="1:11" ht="15" thickBot="1" x14ac:dyDescent="0.4">
      <c r="A63" s="265" t="s">
        <v>929</v>
      </c>
      <c r="B63" s="42" t="s">
        <v>1069</v>
      </c>
      <c r="C63" s="172">
        <v>8.5818442249287195</v>
      </c>
      <c r="D63" s="172">
        <v>40.391541042063402</v>
      </c>
      <c r="E63" s="201">
        <v>51.026614733007897</v>
      </c>
      <c r="F63" s="172">
        <v>3.68441846462634</v>
      </c>
      <c r="G63" s="172">
        <v>32.245161828313996</v>
      </c>
      <c r="H63" s="201">
        <v>64.0704197070596</v>
      </c>
      <c r="I63" s="172">
        <v>7.0555883414290005E-2</v>
      </c>
      <c r="J63" s="172">
        <v>18.41128463259</v>
      </c>
      <c r="K63" s="201">
        <v>81.518159483995703</v>
      </c>
    </row>
    <row r="64" spans="1:11" x14ac:dyDescent="0.35">
      <c r="A64" s="266" t="s">
        <v>929</v>
      </c>
      <c r="B64" s="43" t="s">
        <v>42</v>
      </c>
      <c r="C64" s="173">
        <v>6.3666092301127799</v>
      </c>
      <c r="D64" s="173">
        <v>45.735220261322503</v>
      </c>
      <c r="E64" s="202">
        <v>47.898170508564803</v>
      </c>
      <c r="F64" s="173">
        <v>1.8963261356896399</v>
      </c>
      <c r="G64" s="173">
        <v>37.0109300073143</v>
      </c>
      <c r="H64" s="202">
        <v>61.092743856996101</v>
      </c>
      <c r="I64" s="173">
        <v>2.8289638040410001E-2</v>
      </c>
      <c r="J64" s="173">
        <v>19.175096673856402</v>
      </c>
      <c r="K64" s="202">
        <v>80.796613688103207</v>
      </c>
    </row>
    <row r="65" spans="1:11" x14ac:dyDescent="0.35">
      <c r="A65" s="266" t="s">
        <v>929</v>
      </c>
      <c r="B65" s="44" t="s">
        <v>43</v>
      </c>
      <c r="C65" s="174">
        <v>10.980007102211699</v>
      </c>
      <c r="D65" s="174">
        <v>42.955505179951899</v>
      </c>
      <c r="E65" s="202">
        <v>46.064487717836499</v>
      </c>
      <c r="F65" s="174">
        <v>4.8665830180051097</v>
      </c>
      <c r="G65" s="174">
        <v>34.021646131029399</v>
      </c>
      <c r="H65" s="202">
        <v>61.111770850965499</v>
      </c>
      <c r="I65" s="174">
        <v>8.9116735914369999E-2</v>
      </c>
      <c r="J65" s="174">
        <v>18.253443338540499</v>
      </c>
      <c r="K65" s="202">
        <v>81.657439925545106</v>
      </c>
    </row>
    <row r="66" spans="1:11" ht="15" thickBot="1" x14ac:dyDescent="0.4">
      <c r="A66" s="266" t="s">
        <v>929</v>
      </c>
      <c r="B66" s="44" t="s">
        <v>317</v>
      </c>
      <c r="C66" s="173">
        <v>12.7654192485123</v>
      </c>
      <c r="D66" s="173">
        <v>40.855155375718802</v>
      </c>
      <c r="E66" s="202">
        <v>46.379425375768903</v>
      </c>
      <c r="F66" s="173">
        <v>6.61549817828912</v>
      </c>
      <c r="G66" s="173">
        <v>35.786962403081901</v>
      </c>
      <c r="H66" s="202">
        <v>57.597539418628998</v>
      </c>
      <c r="I66" s="173">
        <v>8.5338309887719996E-2</v>
      </c>
      <c r="J66" s="173">
        <v>18.4682933868528</v>
      </c>
      <c r="K66" s="202">
        <v>81.446368303259504</v>
      </c>
    </row>
    <row r="67" spans="1:11" x14ac:dyDescent="0.35">
      <c r="A67" s="266" t="s">
        <v>929</v>
      </c>
      <c r="B67" s="45" t="s">
        <v>343</v>
      </c>
      <c r="C67" s="175">
        <v>29.519017064862901</v>
      </c>
      <c r="D67" s="175">
        <v>41.668481372682798</v>
      </c>
      <c r="E67" s="203">
        <v>28.812501562454401</v>
      </c>
      <c r="F67" s="175">
        <v>12.163513801172099</v>
      </c>
      <c r="G67" s="175">
        <v>44.9624600569283</v>
      </c>
      <c r="H67" s="203">
        <v>42.874026141899499</v>
      </c>
      <c r="I67" s="175">
        <v>0.12165720546868999</v>
      </c>
      <c r="J67" s="175">
        <v>18.780732684803599</v>
      </c>
      <c r="K67" s="203">
        <v>81.097610109727697</v>
      </c>
    </row>
    <row r="68" spans="1:11" x14ac:dyDescent="0.35">
      <c r="A68" s="266" t="s">
        <v>929</v>
      </c>
      <c r="B68" s="44" t="s">
        <v>351</v>
      </c>
      <c r="C68" s="174">
        <v>30.284459350041899</v>
      </c>
      <c r="D68" s="174">
        <v>35.907815033948303</v>
      </c>
      <c r="E68" s="202">
        <v>33.807725616009797</v>
      </c>
      <c r="F68" s="174">
        <v>15.4201836200829</v>
      </c>
      <c r="G68" s="174">
        <v>37.695390252817099</v>
      </c>
      <c r="H68" s="202">
        <v>46.884426127099999</v>
      </c>
      <c r="I68" s="174">
        <v>0.18449676382527999</v>
      </c>
      <c r="J68" s="174">
        <v>19.098147377524199</v>
      </c>
      <c r="K68" s="202">
        <v>80.717355858650507</v>
      </c>
    </row>
    <row r="69" spans="1:11" x14ac:dyDescent="0.35">
      <c r="A69" s="266" t="s">
        <v>929</v>
      </c>
      <c r="B69" s="44" t="s">
        <v>344</v>
      </c>
      <c r="C69" s="174">
        <v>23.0974842349111</v>
      </c>
      <c r="D69" s="174">
        <v>58.316245067453202</v>
      </c>
      <c r="E69" s="202">
        <v>18.586270697635701</v>
      </c>
      <c r="F69" s="174">
        <v>8.9724800610637701</v>
      </c>
      <c r="G69" s="174">
        <v>59.481078976500001</v>
      </c>
      <c r="H69" s="202">
        <v>31.546440962436201</v>
      </c>
      <c r="I69" s="174">
        <v>5.4276787350569997E-2</v>
      </c>
      <c r="J69" s="174">
        <v>17.740591438188002</v>
      </c>
      <c r="K69" s="202">
        <v>82.205131774461407</v>
      </c>
    </row>
    <row r="70" spans="1:11" x14ac:dyDescent="0.35">
      <c r="A70" s="266" t="s">
        <v>929</v>
      </c>
      <c r="B70" s="44" t="s">
        <v>345</v>
      </c>
      <c r="C70" s="174">
        <v>28.096634293460699</v>
      </c>
      <c r="D70" s="174">
        <v>53.242824588067201</v>
      </c>
      <c r="E70" s="202">
        <v>18.6605411184721</v>
      </c>
      <c r="F70" s="174">
        <v>11.6572757178158</v>
      </c>
      <c r="G70" s="174">
        <v>55.607690622988301</v>
      </c>
      <c r="H70" s="202">
        <v>32.735033659195899</v>
      </c>
      <c r="I70" s="174">
        <v>3.2546457545160001E-2</v>
      </c>
      <c r="J70" s="174">
        <v>18.722160479265501</v>
      </c>
      <c r="K70" s="202">
        <v>81.245293063189294</v>
      </c>
    </row>
    <row r="71" spans="1:11" x14ac:dyDescent="0.35">
      <c r="A71" s="266" t="s">
        <v>929</v>
      </c>
      <c r="B71" s="44" t="s">
        <v>346</v>
      </c>
      <c r="C71" s="174">
        <v>34.608695006524698</v>
      </c>
      <c r="D71" s="174">
        <v>37.219869951719197</v>
      </c>
      <c r="E71" s="202">
        <v>28.171435041756201</v>
      </c>
      <c r="F71" s="174">
        <v>19.050560101774799</v>
      </c>
      <c r="G71" s="174">
        <v>40.0955754643849</v>
      </c>
      <c r="H71" s="202">
        <v>40.8538644338403</v>
      </c>
      <c r="I71" s="174">
        <v>0.18365774068183</v>
      </c>
      <c r="J71" s="174">
        <v>19.1918403489497</v>
      </c>
      <c r="K71" s="202">
        <v>80.624501910368494</v>
      </c>
    </row>
    <row r="72" spans="1:11" x14ac:dyDescent="0.35">
      <c r="A72" s="266" t="s">
        <v>929</v>
      </c>
      <c r="B72" s="44" t="s">
        <v>347</v>
      </c>
      <c r="C72" s="174">
        <v>39.974052801142101</v>
      </c>
      <c r="D72" s="174">
        <v>39.169713096942502</v>
      </c>
      <c r="E72" s="202">
        <v>20.856234101915501</v>
      </c>
      <c r="F72" s="174">
        <v>18.850306835671599</v>
      </c>
      <c r="G72" s="174">
        <v>44.870566060919003</v>
      </c>
      <c r="H72" s="202">
        <v>36.279127103409401</v>
      </c>
      <c r="I72" s="174">
        <v>0.17260513921855</v>
      </c>
      <c r="J72" s="174">
        <v>17.5384631416504</v>
      </c>
      <c r="K72" s="202">
        <v>82.288931719131099</v>
      </c>
    </row>
    <row r="73" spans="1:11" x14ac:dyDescent="0.35">
      <c r="A73" s="266" t="s">
        <v>929</v>
      </c>
      <c r="B73" s="44" t="s">
        <v>348</v>
      </c>
      <c r="C73" s="174">
        <v>22.7811761173866</v>
      </c>
      <c r="D73" s="174">
        <v>53.206048671421499</v>
      </c>
      <c r="E73" s="202">
        <v>24.012775211191901</v>
      </c>
      <c r="F73" s="174">
        <v>9.4444223814459001</v>
      </c>
      <c r="G73" s="174">
        <v>54.654538280512398</v>
      </c>
      <c r="H73" s="202">
        <v>35.901039338041699</v>
      </c>
      <c r="I73" s="174">
        <v>2.6045096059580001E-2</v>
      </c>
      <c r="J73" s="174">
        <v>18.8142896858493</v>
      </c>
      <c r="K73" s="202">
        <v>81.159665218091106</v>
      </c>
    </row>
    <row r="74" spans="1:11" ht="15" thickBot="1" x14ac:dyDescent="0.4">
      <c r="A74" s="266" t="s">
        <v>929</v>
      </c>
      <c r="B74" s="44" t="s">
        <v>352</v>
      </c>
      <c r="C74" s="173">
        <v>11.3970650106865</v>
      </c>
      <c r="D74" s="173">
        <v>41.987681122835397</v>
      </c>
      <c r="E74" s="202">
        <v>46.615253866478199</v>
      </c>
      <c r="F74" s="173">
        <v>2.0811289999714</v>
      </c>
      <c r="G74" s="173">
        <v>30.916669049729801</v>
      </c>
      <c r="H74" s="202">
        <v>67.002201950298897</v>
      </c>
      <c r="I74" s="173">
        <v>3.3390234294400002E-2</v>
      </c>
      <c r="J74" s="173">
        <v>18.452043744958601</v>
      </c>
      <c r="K74" s="202">
        <v>81.514566020746997</v>
      </c>
    </row>
    <row r="75" spans="1:11" x14ac:dyDescent="0.35">
      <c r="A75" s="266" t="s">
        <v>929</v>
      </c>
      <c r="B75" s="45" t="s">
        <v>349</v>
      </c>
      <c r="C75" s="175">
        <v>5.2778243328256798</v>
      </c>
      <c r="D75" s="175">
        <v>44.658779836725401</v>
      </c>
      <c r="E75" s="203">
        <v>50.063395830448997</v>
      </c>
      <c r="F75" s="175">
        <v>1.08898446764584</v>
      </c>
      <c r="G75" s="175">
        <v>32.964997324775901</v>
      </c>
      <c r="H75" s="203">
        <v>65.946018207578305</v>
      </c>
      <c r="I75" s="175">
        <v>4.1759691133910003E-2</v>
      </c>
      <c r="J75" s="175">
        <v>19.268660713533102</v>
      </c>
      <c r="K75" s="203">
        <v>80.6895795953331</v>
      </c>
    </row>
    <row r="76" spans="1:11" x14ac:dyDescent="0.35">
      <c r="A76" s="266" t="s">
        <v>929</v>
      </c>
      <c r="B76" s="44" t="s">
        <v>350</v>
      </c>
      <c r="C76" s="174">
        <v>4.8756757222173599</v>
      </c>
      <c r="D76" s="174">
        <v>42.267336541115398</v>
      </c>
      <c r="E76" s="202">
        <v>52.8569877366672</v>
      </c>
      <c r="F76" s="174">
        <v>1.1578786737726801</v>
      </c>
      <c r="G76" s="174">
        <v>32.941419109685498</v>
      </c>
      <c r="H76" s="202">
        <v>65.900702216541902</v>
      </c>
      <c r="I76" s="174">
        <v>2.939945825717E-2</v>
      </c>
      <c r="J76" s="174">
        <v>19.208637054328399</v>
      </c>
      <c r="K76" s="202">
        <v>80.761963487414405</v>
      </c>
    </row>
    <row r="77" spans="1:11" ht="15" thickBot="1" x14ac:dyDescent="0.4">
      <c r="A77" s="266" t="s">
        <v>929</v>
      </c>
      <c r="B77" s="44" t="s">
        <v>682</v>
      </c>
      <c r="C77" s="173">
        <v>0.70657192179534001</v>
      </c>
      <c r="D77" s="173">
        <v>30.326951506994199</v>
      </c>
      <c r="E77" s="202">
        <v>68.966476571210507</v>
      </c>
      <c r="F77" s="173">
        <v>0.40855230117951002</v>
      </c>
      <c r="G77" s="173">
        <v>22.1177758708317</v>
      </c>
      <c r="H77" s="202">
        <v>77.473671827988795</v>
      </c>
      <c r="I77" s="173">
        <v>4.3538871746579999E-2</v>
      </c>
      <c r="J77" s="173">
        <v>18.6546327375227</v>
      </c>
      <c r="K77" s="202">
        <v>81.301828390730705</v>
      </c>
    </row>
    <row r="78" spans="1:11" x14ac:dyDescent="0.35">
      <c r="A78" s="266" t="s">
        <v>929</v>
      </c>
      <c r="B78" s="45" t="s">
        <v>703</v>
      </c>
      <c r="C78" s="175">
        <v>24.171319782540799</v>
      </c>
      <c r="D78" s="175">
        <v>42.7068895358059</v>
      </c>
      <c r="E78" s="203">
        <v>33.121790681653302</v>
      </c>
      <c r="F78" s="175">
        <v>9.6821720613059306</v>
      </c>
      <c r="G78" s="175">
        <v>42.926643136506698</v>
      </c>
      <c r="H78" s="203">
        <v>47.391184802187396</v>
      </c>
      <c r="I78" s="175">
        <v>0.12258826245978</v>
      </c>
      <c r="J78" s="175">
        <v>18.821137680070201</v>
      </c>
      <c r="K78" s="203">
        <v>81.056274057470006</v>
      </c>
    </row>
    <row r="79" spans="1:11" x14ac:dyDescent="0.35">
      <c r="A79" s="266" t="s">
        <v>929</v>
      </c>
      <c r="B79" s="44" t="s">
        <v>704</v>
      </c>
      <c r="C79" s="174">
        <v>8.4887084932597592</v>
      </c>
      <c r="D79" s="174">
        <v>32.720291612017</v>
      </c>
      <c r="E79" s="202">
        <v>58.790999894723299</v>
      </c>
      <c r="F79" s="174">
        <v>4.3118016126863097</v>
      </c>
      <c r="G79" s="174">
        <v>27.216625053356701</v>
      </c>
      <c r="H79" s="202">
        <v>68.471573333957096</v>
      </c>
      <c r="I79" s="174">
        <v>4.9955707875290002E-2</v>
      </c>
      <c r="J79" s="174">
        <v>16.398832430548499</v>
      </c>
      <c r="K79" s="202">
        <v>83.551211861576206</v>
      </c>
    </row>
    <row r="80" spans="1:11" x14ac:dyDescent="0.35">
      <c r="A80" s="266" t="s">
        <v>929</v>
      </c>
      <c r="B80" s="44" t="s">
        <v>705</v>
      </c>
      <c r="C80" s="174">
        <v>31.629796741028802</v>
      </c>
      <c r="D80" s="174">
        <v>42.630191100262302</v>
      </c>
      <c r="E80" s="202">
        <v>25.740012158709</v>
      </c>
      <c r="F80" s="174">
        <v>16.528699291012401</v>
      </c>
      <c r="G80" s="174">
        <v>45.726150818892997</v>
      </c>
      <c r="H80" s="202">
        <v>37.745149890094602</v>
      </c>
      <c r="I80" s="174">
        <v>0.12652189933970001</v>
      </c>
      <c r="J80" s="174">
        <v>18.499259209452799</v>
      </c>
      <c r="K80" s="202">
        <v>81.374218891207505</v>
      </c>
    </row>
    <row r="81" spans="1:11" ht="15" thickBot="1" x14ac:dyDescent="0.4">
      <c r="A81" s="266" t="s">
        <v>929</v>
      </c>
      <c r="B81" s="44" t="s">
        <v>706</v>
      </c>
      <c r="C81" s="173">
        <v>8.5895659593405504</v>
      </c>
      <c r="D81" s="173">
        <v>41.027552051417999</v>
      </c>
      <c r="E81" s="202">
        <v>50.382881989241497</v>
      </c>
      <c r="F81" s="173">
        <v>3.6202071251191001</v>
      </c>
      <c r="G81" s="173">
        <v>32.759821941643303</v>
      </c>
      <c r="H81" s="202">
        <v>63.619970933237603</v>
      </c>
      <c r="I81" s="173">
        <v>7.2661140049729997E-2</v>
      </c>
      <c r="J81" s="173">
        <v>18.616949304904399</v>
      </c>
      <c r="K81" s="202">
        <v>81.310389555046001</v>
      </c>
    </row>
    <row r="82" spans="1:11" x14ac:dyDescent="0.35">
      <c r="A82" s="266" t="s">
        <v>929</v>
      </c>
      <c r="B82" s="45" t="s">
        <v>328</v>
      </c>
      <c r="C82" s="175">
        <v>44.167272140146899</v>
      </c>
      <c r="D82" s="175">
        <v>39.495750243619597</v>
      </c>
      <c r="E82" s="203">
        <v>16.336977616233401</v>
      </c>
      <c r="F82" s="175">
        <v>22.880299049526201</v>
      </c>
      <c r="G82" s="175">
        <v>47.843988906541398</v>
      </c>
      <c r="H82" s="203">
        <v>29.275712043932401</v>
      </c>
      <c r="I82" s="175">
        <v>0.14000778724556001</v>
      </c>
      <c r="J82" s="175">
        <v>17.939699550080899</v>
      </c>
      <c r="K82" s="203">
        <v>81.920292662673603</v>
      </c>
    </row>
    <row r="83" spans="1:11" x14ac:dyDescent="0.35">
      <c r="A83" s="266" t="s">
        <v>929</v>
      </c>
      <c r="B83" s="44" t="s">
        <v>329</v>
      </c>
      <c r="C83" s="174">
        <v>31.2707774235732</v>
      </c>
      <c r="D83" s="174">
        <v>24.587077427249501</v>
      </c>
      <c r="E83" s="202">
        <v>44.142145149177303</v>
      </c>
      <c r="F83" s="174">
        <v>23.105931258173499</v>
      </c>
      <c r="G83" s="174">
        <v>19.275664006377099</v>
      </c>
      <c r="H83" s="202">
        <v>57.618404735449403</v>
      </c>
      <c r="I83" s="174">
        <v>0.25283407439872002</v>
      </c>
      <c r="J83" s="174">
        <v>4.7187839458609897</v>
      </c>
      <c r="K83" s="202">
        <v>95.028381979740303</v>
      </c>
    </row>
    <row r="84" spans="1:11" x14ac:dyDescent="0.35">
      <c r="A84" s="266" t="s">
        <v>929</v>
      </c>
      <c r="B84" s="44" t="s">
        <v>330</v>
      </c>
      <c r="C84" s="174">
        <v>18.939668197763702</v>
      </c>
      <c r="D84" s="174">
        <v>44.976434153675697</v>
      </c>
      <c r="E84" s="202">
        <v>36.083897648560601</v>
      </c>
      <c r="F84" s="174">
        <v>7.2267776401348902</v>
      </c>
      <c r="G84" s="174">
        <v>42.845394722257502</v>
      </c>
      <c r="H84" s="202">
        <v>49.927827637607699</v>
      </c>
      <c r="I84" s="174">
        <v>0.12199835107611</v>
      </c>
      <c r="J84" s="174">
        <v>19.112419730943099</v>
      </c>
      <c r="K84" s="202">
        <v>80.765581917980796</v>
      </c>
    </row>
    <row r="85" spans="1:11" x14ac:dyDescent="0.35">
      <c r="A85" s="266" t="s">
        <v>929</v>
      </c>
      <c r="B85" s="44" t="s">
        <v>331</v>
      </c>
      <c r="C85" s="174">
        <v>15.514647572748199</v>
      </c>
      <c r="D85" s="174">
        <v>41.416493124747497</v>
      </c>
      <c r="E85" s="202">
        <v>43.068859302504301</v>
      </c>
      <c r="F85" s="174">
        <v>6.10130501299163</v>
      </c>
      <c r="G85" s="174">
        <v>37.225752390935803</v>
      </c>
      <c r="H85" s="202">
        <v>56.672942596072602</v>
      </c>
      <c r="I85" s="174">
        <v>0.12758207644630001</v>
      </c>
      <c r="J85" s="174">
        <v>19.151830625421901</v>
      </c>
      <c r="K85" s="202">
        <v>80.720587298131804</v>
      </c>
    </row>
    <row r="86" spans="1:11" x14ac:dyDescent="0.35">
      <c r="A86" s="266" t="s">
        <v>929</v>
      </c>
      <c r="B86" s="44" t="s">
        <v>332</v>
      </c>
      <c r="C86" s="174">
        <v>4.6023636269804404</v>
      </c>
      <c r="D86" s="174">
        <v>45.719667647210599</v>
      </c>
      <c r="E86" s="202">
        <v>49.677968725809002</v>
      </c>
      <c r="F86" s="174">
        <v>0.47788943078786</v>
      </c>
      <c r="G86" s="174">
        <v>32.5666216209897</v>
      </c>
      <c r="H86" s="202">
        <v>66.955488948222396</v>
      </c>
      <c r="I86" s="174">
        <v>1.027397260274E-2</v>
      </c>
      <c r="J86" s="174">
        <v>19.466242661448099</v>
      </c>
      <c r="K86" s="202">
        <v>80.523483365949104</v>
      </c>
    </row>
    <row r="87" spans="1:11" x14ac:dyDescent="0.35">
      <c r="A87" s="266" t="s">
        <v>929</v>
      </c>
      <c r="B87" s="44" t="s">
        <v>333</v>
      </c>
      <c r="C87" s="174">
        <v>2.90048121316575</v>
      </c>
      <c r="D87" s="174">
        <v>45.048298972889697</v>
      </c>
      <c r="E87" s="202">
        <v>52.051219813944599</v>
      </c>
      <c r="F87" s="174">
        <v>0.61101400527309002</v>
      </c>
      <c r="G87" s="174">
        <v>31.483920007637899</v>
      </c>
      <c r="H87" s="202">
        <v>67.905065987089003</v>
      </c>
      <c r="I87" s="174">
        <v>8.7115677959899995E-3</v>
      </c>
      <c r="J87" s="174">
        <v>18.5908133241117</v>
      </c>
      <c r="K87" s="202">
        <v>81.400475108092394</v>
      </c>
    </row>
    <row r="88" spans="1:11" ht="15" thickBot="1" x14ac:dyDescent="0.4">
      <c r="A88" s="266" t="s">
        <v>929</v>
      </c>
      <c r="B88" s="44" t="s">
        <v>958</v>
      </c>
      <c r="C88" s="173">
        <v>0.86817855048359005</v>
      </c>
      <c r="D88" s="173">
        <v>27.484757627950099</v>
      </c>
      <c r="E88" s="202">
        <v>71.647063821566306</v>
      </c>
      <c r="F88" s="173">
        <v>0.47821725520551001</v>
      </c>
      <c r="G88" s="173">
        <v>23.067170733942401</v>
      </c>
      <c r="H88" s="202">
        <v>76.454612010852202</v>
      </c>
      <c r="I88" s="173">
        <v>3.4893964595929999E-2</v>
      </c>
      <c r="J88" s="173">
        <v>18.846026860529001</v>
      </c>
      <c r="K88" s="202">
        <v>81.119079174875097</v>
      </c>
    </row>
    <row r="89" spans="1:11" x14ac:dyDescent="0.35">
      <c r="A89" s="266" t="s">
        <v>929</v>
      </c>
      <c r="B89" s="45" t="s">
        <v>334</v>
      </c>
      <c r="C89" s="175">
        <v>40.266375445038101</v>
      </c>
      <c r="D89" s="175">
        <v>44.138445370348997</v>
      </c>
      <c r="E89" s="203">
        <v>15.595179184612901</v>
      </c>
      <c r="F89" s="175">
        <v>20.690314419147299</v>
      </c>
      <c r="G89" s="175">
        <v>51.160342034260502</v>
      </c>
      <c r="H89" s="203">
        <v>28.149343546592199</v>
      </c>
      <c r="I89" s="175">
        <v>0.12220393700288</v>
      </c>
      <c r="J89" s="175">
        <v>18.059407447019201</v>
      </c>
      <c r="K89" s="203">
        <v>81.818388615977995</v>
      </c>
    </row>
    <row r="90" spans="1:11" x14ac:dyDescent="0.35">
      <c r="A90" s="266" t="s">
        <v>929</v>
      </c>
      <c r="B90" s="44" t="s">
        <v>335</v>
      </c>
      <c r="C90" s="174">
        <v>25.695454750161101</v>
      </c>
      <c r="D90" s="174">
        <v>44.266500100840197</v>
      </c>
      <c r="E90" s="202">
        <v>30.038045148998801</v>
      </c>
      <c r="F90" s="174">
        <v>15.6841456007609</v>
      </c>
      <c r="G90" s="174">
        <v>36.986567100932703</v>
      </c>
      <c r="H90" s="202">
        <v>47.329287298306397</v>
      </c>
      <c r="I90" s="174">
        <v>0.15256882606534999</v>
      </c>
      <c r="J90" s="174">
        <v>13.868403202295999</v>
      </c>
      <c r="K90" s="202">
        <v>85.9790279716387</v>
      </c>
    </row>
    <row r="91" spans="1:11" x14ac:dyDescent="0.35">
      <c r="A91" s="266" t="s">
        <v>929</v>
      </c>
      <c r="B91" s="44" t="s">
        <v>336</v>
      </c>
      <c r="C91" s="174">
        <v>26.249810059261499</v>
      </c>
      <c r="D91" s="174">
        <v>46.223978118826899</v>
      </c>
      <c r="E91" s="202">
        <v>27.526211821911598</v>
      </c>
      <c r="F91" s="174">
        <v>13.034780925340399</v>
      </c>
      <c r="G91" s="174">
        <v>46.505775311350597</v>
      </c>
      <c r="H91" s="202">
        <v>40.459443763308997</v>
      </c>
      <c r="I91" s="174">
        <v>0.10826416456153</v>
      </c>
      <c r="J91" s="174">
        <v>18.556477805846299</v>
      </c>
      <c r="K91" s="202">
        <v>81.335258029592197</v>
      </c>
    </row>
    <row r="92" spans="1:11" x14ac:dyDescent="0.35">
      <c r="A92" s="266" t="s">
        <v>929</v>
      </c>
      <c r="B92" s="44" t="s">
        <v>337</v>
      </c>
      <c r="C92" s="174">
        <v>11.664030689504299</v>
      </c>
      <c r="D92" s="174">
        <v>42.959248914762597</v>
      </c>
      <c r="E92" s="202">
        <v>45.376720395733102</v>
      </c>
      <c r="F92" s="174">
        <v>3.5179940687702098</v>
      </c>
      <c r="G92" s="174">
        <v>36.909214779983401</v>
      </c>
      <c r="H92" s="202">
        <v>59.572791151246399</v>
      </c>
      <c r="I92" s="174">
        <v>5.2085593992790002E-2</v>
      </c>
      <c r="J92" s="174">
        <v>18.829665639422998</v>
      </c>
      <c r="K92" s="202">
        <v>81.118248766584202</v>
      </c>
    </row>
    <row r="93" spans="1:11" x14ac:dyDescent="0.35">
      <c r="A93" s="266" t="s">
        <v>929</v>
      </c>
      <c r="B93" s="44" t="s">
        <v>338</v>
      </c>
      <c r="C93" s="174">
        <v>45.433425403154097</v>
      </c>
      <c r="D93" s="174">
        <v>38.784357716554901</v>
      </c>
      <c r="E93" s="202">
        <v>15.782216880290999</v>
      </c>
      <c r="F93" s="174">
        <v>26.272014693917001</v>
      </c>
      <c r="G93" s="174">
        <v>46.4155703962685</v>
      </c>
      <c r="H93" s="202">
        <v>27.3124149098145</v>
      </c>
      <c r="I93" s="174">
        <v>0.15860233042357</v>
      </c>
      <c r="J93" s="174">
        <v>17.582475903906399</v>
      </c>
      <c r="K93" s="202">
        <v>82.258921765670095</v>
      </c>
    </row>
    <row r="94" spans="1:11" ht="15" thickBot="1" x14ac:dyDescent="0.4">
      <c r="A94" s="266" t="s">
        <v>929</v>
      </c>
      <c r="B94" s="44" t="s">
        <v>339</v>
      </c>
      <c r="C94" s="173">
        <v>14.4430386513891</v>
      </c>
      <c r="D94" s="173">
        <v>32.074059554145798</v>
      </c>
      <c r="E94" s="202">
        <v>53.4829017944651</v>
      </c>
      <c r="F94" s="173">
        <v>11.155603483308701</v>
      </c>
      <c r="G94" s="173">
        <v>24.8160185946276</v>
      </c>
      <c r="H94" s="202">
        <v>64.028377922063797</v>
      </c>
      <c r="I94" s="173">
        <v>0.10931745480684001</v>
      </c>
      <c r="J94" s="173">
        <v>13.2480790131335</v>
      </c>
      <c r="K94" s="202">
        <v>86.642603532059695</v>
      </c>
    </row>
    <row r="95" spans="1:11" x14ac:dyDescent="0.35">
      <c r="A95" s="266" t="s">
        <v>929</v>
      </c>
      <c r="B95" s="45" t="s">
        <v>340</v>
      </c>
      <c r="C95" s="175">
        <v>33.850069302212702</v>
      </c>
      <c r="D95" s="175">
        <v>43.461743524486003</v>
      </c>
      <c r="E95" s="203">
        <v>22.688187173301301</v>
      </c>
      <c r="F95" s="175">
        <v>17.165223116161901</v>
      </c>
      <c r="G95" s="175">
        <v>47.282494518167297</v>
      </c>
      <c r="H95" s="203">
        <v>35.552282365670898</v>
      </c>
      <c r="I95" s="175">
        <v>0.13705322075913001</v>
      </c>
      <c r="J95" s="175">
        <v>18.724520832612701</v>
      </c>
      <c r="K95" s="203">
        <v>81.138425946628203</v>
      </c>
    </row>
    <row r="96" spans="1:11" x14ac:dyDescent="0.35">
      <c r="A96" s="266" t="s">
        <v>929</v>
      </c>
      <c r="B96" s="44" t="s">
        <v>341</v>
      </c>
      <c r="C96" s="174">
        <v>20.630537203854999</v>
      </c>
      <c r="D96" s="174">
        <v>42.611196982488799</v>
      </c>
      <c r="E96" s="202">
        <v>36.758265813656202</v>
      </c>
      <c r="F96" s="174">
        <v>8.4644852941972601</v>
      </c>
      <c r="G96" s="174">
        <v>40.224536488126802</v>
      </c>
      <c r="H96" s="202">
        <v>51.310978217676002</v>
      </c>
      <c r="I96" s="174">
        <v>0.10064864425038</v>
      </c>
      <c r="J96" s="174">
        <v>18.288336254915201</v>
      </c>
      <c r="K96" s="202">
        <v>81.611015100834393</v>
      </c>
    </row>
    <row r="97" spans="1:11" ht="15" thickBot="1" x14ac:dyDescent="0.4">
      <c r="A97" s="266" t="s">
        <v>929</v>
      </c>
      <c r="B97" s="46" t="s">
        <v>699</v>
      </c>
      <c r="C97" s="176">
        <v>33.7200154631172</v>
      </c>
      <c r="D97" s="176">
        <v>39.838054064642897</v>
      </c>
      <c r="E97" s="204">
        <v>26.4419304722399</v>
      </c>
      <c r="F97" s="176">
        <v>15.3126025951524</v>
      </c>
      <c r="G97" s="176">
        <v>40.977006653752198</v>
      </c>
      <c r="H97" s="204">
        <v>43.710390751095403</v>
      </c>
      <c r="I97" s="176">
        <v>0.14992737405789</v>
      </c>
      <c r="J97" s="176">
        <v>14.1896441017137</v>
      </c>
      <c r="K97" s="204">
        <v>85.660428524228394</v>
      </c>
    </row>
    <row r="98" spans="1:11" x14ac:dyDescent="0.35">
      <c r="A98" s="267"/>
      <c r="B98" s="99"/>
      <c r="C98" s="173"/>
      <c r="D98" s="173"/>
      <c r="E98" s="173"/>
      <c r="F98" s="173"/>
      <c r="G98" s="173"/>
      <c r="H98" s="173"/>
      <c r="I98" s="173"/>
      <c r="J98" s="173"/>
      <c r="K98" s="173"/>
    </row>
    <row r="99" spans="1:11" x14ac:dyDescent="0.35">
      <c r="A99" s="87" t="s">
        <v>707</v>
      </c>
    </row>
    <row r="100" spans="1:11" x14ac:dyDescent="0.35">
      <c r="A100" s="87" t="s">
        <v>590</v>
      </c>
    </row>
    <row r="101" spans="1:11" x14ac:dyDescent="0.35">
      <c r="A101" s="87" t="s">
        <v>591</v>
      </c>
    </row>
    <row r="102" spans="1:11" x14ac:dyDescent="0.35">
      <c r="A102" s="87" t="s">
        <v>653</v>
      </c>
    </row>
    <row r="105" spans="1:11" ht="15.5" x14ac:dyDescent="0.35">
      <c r="B105" s="258" t="s">
        <v>928</v>
      </c>
    </row>
    <row r="106" spans="1:11" ht="15.5" x14ac:dyDescent="0.35">
      <c r="B106" s="258"/>
    </row>
    <row r="107" spans="1:11" x14ac:dyDescent="0.35">
      <c r="B107" s="260" t="s">
        <v>876</v>
      </c>
    </row>
    <row r="108" spans="1:11" x14ac:dyDescent="0.35">
      <c r="B108" s="260" t="s">
        <v>916</v>
      </c>
    </row>
    <row r="109" spans="1:11" x14ac:dyDescent="0.35">
      <c r="B109" s="272" t="s">
        <v>913</v>
      </c>
    </row>
    <row r="110" spans="1:11" x14ac:dyDescent="0.35">
      <c r="B110" s="272" t="s">
        <v>914</v>
      </c>
    </row>
    <row r="111" spans="1:11" x14ac:dyDescent="0.35">
      <c r="B111" s="272" t="s">
        <v>915</v>
      </c>
    </row>
  </sheetData>
  <hyperlinks>
    <hyperlink ref="B107" location="Indicators!A1" display="For more information about the indicators presented in this table, go to the List of indicators, descriptions and details."/>
    <hyperlink ref="B108" location="'Country groupings'!A1" display="To see which countries belong to each country grouping, see the list of countries, and country groupings used for aggregating indicators"/>
    <hyperlink ref="B105" r:id="rId1"/>
    <hyperlink ref="B109" r:id="rId2"/>
    <hyperlink ref="B110" r:id="rId3"/>
    <hyperlink ref="B111" r:id="rId4"/>
  </hyperlinks>
  <pageMargins left="0.7" right="0.7" top="0.75" bottom="0.75" header="0.3" footer="0.3"/>
  <pageSetup paperSize="9" scale="50" fitToWidth="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25</vt:i4>
      </vt:variant>
    </vt:vector>
  </HeadingPairs>
  <TitlesOfParts>
    <vt:vector size="54" baseType="lpstr">
      <vt:lpstr>Contents</vt:lpstr>
      <vt:lpstr>Tab01</vt:lpstr>
      <vt:lpstr>Tab02</vt:lpstr>
      <vt:lpstr>Tab03</vt:lpstr>
      <vt:lpstr>Tab04</vt:lpstr>
      <vt:lpstr>Tab05</vt:lpstr>
      <vt:lpstr>Tab06</vt:lpstr>
      <vt:lpstr>Tab07</vt:lpstr>
      <vt:lpstr>Tab08</vt:lpstr>
      <vt:lpstr>Tab09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Country groupings</vt:lpstr>
      <vt:lpstr>Indicators</vt:lpstr>
      <vt:lpstr>Sources</vt:lpstr>
      <vt:lpstr>'Tab01'!Print_Area</vt:lpstr>
      <vt:lpstr>'Tab02'!Print_Area</vt:lpstr>
      <vt:lpstr>'Tab03'!Print_Area</vt:lpstr>
      <vt:lpstr>'Tab04'!Print_Area</vt:lpstr>
      <vt:lpstr>'Tab05'!Print_Area</vt:lpstr>
      <vt:lpstr>'Tab06'!Print_Area</vt:lpstr>
      <vt:lpstr>'Tab07'!Print_Area</vt:lpstr>
      <vt:lpstr>'Tab08'!Print_Area</vt:lpstr>
      <vt:lpstr>'Tab09'!Print_Area</vt:lpstr>
      <vt:lpstr>'Tab10'!Print_Area</vt:lpstr>
      <vt:lpstr>'Tab11'!Print_Area</vt:lpstr>
      <vt:lpstr>'Tab12'!Print_Area</vt:lpstr>
      <vt:lpstr>'Tab13'!Print_Area</vt:lpstr>
      <vt:lpstr>'Tab14'!Print_Area</vt:lpstr>
      <vt:lpstr>'Tab15'!Print_Area</vt:lpstr>
      <vt:lpstr>'Tab16'!Print_Area</vt:lpstr>
      <vt:lpstr>'Tab17'!Print_Area</vt:lpstr>
      <vt:lpstr>'Tab18'!Print_Area</vt:lpstr>
      <vt:lpstr>'Tab19'!Print_Area</vt:lpstr>
      <vt:lpstr>'Tab20'!Print_Area</vt:lpstr>
      <vt:lpstr>'Tab21'!Print_Area</vt:lpstr>
      <vt:lpstr>'Tab22'!Print_Area</vt:lpstr>
      <vt:lpstr>'Tab23'!Print_Area</vt:lpstr>
      <vt:lpstr>'Tab24'!Print_Area</vt:lpstr>
      <vt:lpstr>'Tab25'!Print_Area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Sébastien, DEV/GD/EMEA</dc:creator>
  <cp:lastModifiedBy>MARKLEY Sebastien</cp:lastModifiedBy>
  <cp:lastPrinted>2018-10-22T17:05:01Z</cp:lastPrinted>
  <dcterms:created xsi:type="dcterms:W3CDTF">2018-09-18T12:20:19Z</dcterms:created>
  <dcterms:modified xsi:type="dcterms:W3CDTF">2021-09-24T13:58:03Z</dcterms:modified>
</cp:coreProperties>
</file>