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School\Mathematics\Finance\apm466_assignment_1\"/>
    </mc:Choice>
  </mc:AlternateContent>
  <xr:revisionPtr revIDLastSave="0" documentId="8_{F901BC19-E9A6-42BD-AFA2-D2616D79992D}" xr6:coauthVersionLast="47" xr6:coauthVersionMax="47" xr10:uidLastSave="{00000000-0000-0000-0000-000000000000}"/>
  <bookViews>
    <workbookView xWindow="-28920" yWindow="6990" windowWidth="29040" windowHeight="15840" xr2:uid="{37DACC72-42E9-471F-BEF5-8D2C8695F7E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" i="1" l="1"/>
  <c r="J11" i="1"/>
  <c r="E14" i="1"/>
  <c r="J14" i="1"/>
</calcChain>
</file>

<file path=xl/sharedStrings.xml><?xml version="1.0" encoding="utf-8"?>
<sst xmlns="http://schemas.openxmlformats.org/spreadsheetml/2006/main" count="13" uniqueCount="13">
  <si>
    <t>market value</t>
  </si>
  <si>
    <t>future debt</t>
  </si>
  <si>
    <t>K</t>
  </si>
  <si>
    <t>equity</t>
  </si>
  <si>
    <t>rate of return</t>
  </si>
  <si>
    <t>share price</t>
  </si>
  <si>
    <t>stock volatility</t>
  </si>
  <si>
    <t>number of shares outstanding</t>
  </si>
  <si>
    <t>Book value of liabilities</t>
  </si>
  <si>
    <t>Book value of assets</t>
  </si>
  <si>
    <t>V</t>
  </si>
  <si>
    <t>TD</t>
  </si>
  <si>
    <t>BCE Inc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</si>
</sst>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E5016-AA76-49C3-8FEB-F20968380BB7}">
  <dimension ref="A1:J14"/>
  <sheetViews>
    <sheetView tabSelected="1" workbookViewId="0">
      <selection activeCell="J25" sqref="J25"/>
    </sheetView>
  </sheetViews>
  <sheetFormatPr defaultRowHeight="15" x14ac:dyDescent="0.25"/>
  <sheetData>
    <row r="1" spans="1:10" x14ac:dyDescent="0.25">
      <c r="E1" t="s">
        <v>12</v>
      </c>
      <c r="J1" t="s">
        <v>11</v>
      </c>
    </row>
    <row r="3" spans="1:10" x14ac:dyDescent="0.25">
      <c r="A3" t="s">
        <v>10</v>
      </c>
      <c r="B3" t="s">
        <v>9</v>
      </c>
      <c r="E3">
        <v>73485000000</v>
      </c>
      <c r="J3">
        <v>2061751000000</v>
      </c>
    </row>
    <row r="4" spans="1:10" x14ac:dyDescent="0.25">
      <c r="B4" t="s">
        <v>8</v>
      </c>
      <c r="E4">
        <v>56125000000</v>
      </c>
      <c r="J4">
        <v>1946591000000</v>
      </c>
    </row>
    <row r="5" spans="1:10" x14ac:dyDescent="0.25">
      <c r="B5" t="s">
        <v>7</v>
      </c>
      <c r="E5">
        <v>921830000</v>
      </c>
      <c r="J5">
        <v>1750000000</v>
      </c>
    </row>
    <row r="7" spans="1:10" x14ac:dyDescent="0.25">
      <c r="B7" t="s">
        <v>6</v>
      </c>
    </row>
    <row r="8" spans="1:10" x14ac:dyDescent="0.25">
      <c r="B8" t="s">
        <v>5</v>
      </c>
      <c r="E8">
        <v>23.18</v>
      </c>
      <c r="J8">
        <v>76.53</v>
      </c>
    </row>
    <row r="9" spans="1:10" x14ac:dyDescent="0.25">
      <c r="B9" t="s">
        <v>4</v>
      </c>
    </row>
    <row r="11" spans="1:10" x14ac:dyDescent="0.25">
      <c r="B11" t="s">
        <v>3</v>
      </c>
      <c r="E11">
        <f>E3-E4</f>
        <v>17360000000</v>
      </c>
      <c r="J11">
        <f>J3-J4</f>
        <v>115160000000</v>
      </c>
    </row>
    <row r="12" spans="1:10" x14ac:dyDescent="0.25">
      <c r="A12" t="s">
        <v>2</v>
      </c>
      <c r="B12" t="s">
        <v>1</v>
      </c>
    </row>
    <row r="14" spans="1:10" x14ac:dyDescent="0.25">
      <c r="B14" t="s">
        <v>0</v>
      </c>
      <c r="E14">
        <f>E8*E5</f>
        <v>21368019400</v>
      </c>
      <c r="J14">
        <f>J5*J8</f>
        <v>133927500000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Zheng</dc:creator>
  <cp:lastModifiedBy>Andrew Zheng</cp:lastModifiedBy>
  <dcterms:created xsi:type="dcterms:W3CDTF">2025-03-24T03:25:02Z</dcterms:created>
  <dcterms:modified xsi:type="dcterms:W3CDTF">2025-03-24T03:25:42Z</dcterms:modified>
</cp:coreProperties>
</file>