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3172B4CDF914B28904DAFE8C01EFC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15775" y="1438275"/>
          <a:ext cx="733425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525983D043B4C19806D5D7D54B85A8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5775" y="2805430"/>
          <a:ext cx="647700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<sst xmlns="http://schemas.openxmlformats.org/spreadsheetml/2006/main" count="350" uniqueCount="161">
  <si>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</si>
  <si>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</si>
  <si>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</si>
  <si>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</si>
  <si>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</si>
  <si>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</si>
  <si>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</si>
  <si>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</si>
  <si>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首领激战系统</t>
  </si>
  <si>
    <t>设计目的</t>
  </si>
  <si>
    <t>1、游戏内基础功能。</t>
  </si>
  <si>
    <t>与其他系统的关联性</t>
  </si>
  <si>
    <t>首领激战</t>
  </si>
  <si>
    <t>功能规则</t>
  </si>
  <si>
    <t>功能入口</t>
  </si>
  <si>
    <t>1.主界面点击【首领激战】图标进入</t>
  </si>
  <si>
    <t xml:space="preserve">  </t>
  </si>
  <si>
    <t>个人及生肖首领基本规则</t>
  </si>
  <si>
    <t>1.设计目的是什么</t>
  </si>
  <si>
    <t xml:space="preserve">       </t>
  </si>
  <si>
    <r>
      <rPr>
        <sz val="11"/>
        <color theme="1"/>
        <rFont val="宋体"/>
        <charset val="134"/>
      </rPr>
      <t>▶</t>
    </r>
  </si>
  <si>
    <t>增加玩家免费获取装备和资源的途径。不用和其他玩家抢夺。</t>
  </si>
  <si>
    <t>2.解锁方式</t>
  </si>
  <si>
    <t>玩家到达指定角色等级和转生等级后开放。</t>
  </si>
  <si>
    <t>3.基本规则</t>
  </si>
  <si>
    <t>个人首领为单独副本，不是公共地图。</t>
  </si>
  <si>
    <t>满足消耗条件和次数限制后，可传送至对应地图。</t>
  </si>
  <si>
    <t>未击败首领，则不实际扣除门票，但要预扣除。</t>
  </si>
  <si>
    <t>4.数值节奏</t>
  </si>
  <si>
    <t>所有怪物和BOSS，在开放的时候，都可以打得过，只是快慢的区别。</t>
  </si>
  <si>
    <t>首领激战界面</t>
  </si>
  <si>
    <t>1、标题</t>
  </si>
  <si>
    <t>左侧显示功能名称</t>
  </si>
  <si>
    <t>2、功能页签</t>
  </si>
  <si>
    <t>2、功能子页签</t>
  </si>
  <si>
    <t>▶</t>
  </si>
  <si>
    <t>【野外】、【个人】、【生肖】</t>
  </si>
  <si>
    <t>点击后，切换打开对应页签</t>
  </si>
  <si>
    <t>有选中和未选中状态</t>
  </si>
  <si>
    <t>5、怪物信息栏</t>
  </si>
  <si>
    <t>3、怪物列表信息栏</t>
  </si>
  <si>
    <t>显示包括怪物名称和等级</t>
  </si>
  <si>
    <t>打开界面默认选中第一个</t>
  </si>
  <si>
    <t>选中后，左侧的信息栏跟随变化</t>
  </si>
  <si>
    <t>可上下滑动</t>
  </si>
  <si>
    <t>下方显示箭头，提示可进行滑动</t>
  </si>
  <si>
    <t>4、怪物和掉落展示</t>
  </si>
  <si>
    <t>右侧选中怪物后，怪物模型和掉落预览跟随变化</t>
  </si>
  <si>
    <t>掉落预览需支持上下滑动</t>
  </si>
  <si>
    <t>说明按钮：点击打开通用的说明界面</t>
  </si>
  <si>
    <t>点击道具图标出现通用的道具tips</t>
  </si>
  <si>
    <t>5、怪物所在地图信息栏</t>
  </si>
  <si>
    <t>在怪物列表栏选中后，跟随变化</t>
  </si>
  <si>
    <t>显示场景名称，底下显示场景可进入的等级</t>
  </si>
  <si>
    <t>无选框标示界面</t>
  </si>
  <si>
    <t>场景名称旁显示该场景存在的boss数量</t>
  </si>
  <si>
    <t>若等级达到，则显示绿色(xxx级)</t>
  </si>
  <si>
    <t>点击可跳转到该地图</t>
  </si>
  <si>
    <t>若等级未达到，则显示橙色(xxx级可进入)</t>
  </si>
  <si>
    <t>等级未满足时，点击提示：当前等级未满足可进入条件。</t>
  </si>
  <si>
    <t>6、关闭按钮</t>
  </si>
  <si>
    <t>点击后关闭界面</t>
  </si>
  <si>
    <t>(如配置了4只，则显示4只。若被击败了1只，则显示3只)</t>
  </si>
  <si>
    <t>点击按钮可进入地图，进入后自动寻路到该怪物位置。</t>
  </si>
  <si>
    <t>进入自动挂机状态，到达位置后攻击怪物</t>
  </si>
  <si>
    <t>若怪物已死亡，到达位置后可退出自动攻击状态</t>
  </si>
  <si>
    <t>个人首领界面</t>
  </si>
  <si>
    <t>1.功能标题与功能说明</t>
  </si>
  <si>
    <t>首领挑战标题</t>
  </si>
  <si>
    <t>帮助按钮，点击打开相应帮助说明弹窗。</t>
  </si>
  <si>
    <t>2.功能页签</t>
  </si>
  <si>
    <t>【野外】、【个人】、【生肖】，三个页签。需要选中效果。</t>
  </si>
  <si>
    <t>点击【个人首领】页签。切换选中效果，并更换右侧内容。</t>
  </si>
  <si>
    <t>3.首领列表</t>
  </si>
  <si>
    <t>显示 首领的基础信息。</t>
  </si>
  <si>
    <t>需要提示红点。</t>
  </si>
  <si>
    <t>材料满足，或拥有免费次数时需要提示红点（红色规避）。</t>
  </si>
  <si>
    <t>需要首领未刷新的置灰状态。</t>
  </si>
  <si>
    <t>4.掉落展示</t>
  </si>
  <si>
    <t>首领击败后n分钟刷新</t>
  </si>
  <si>
    <t>需要展示掉落的图标。</t>
  </si>
  <si>
    <t>如果配置数量超出后，可以上下滑动。</t>
  </si>
  <si>
    <t>如果尺寸刚刚好的话，需要再最下侧增加一个箭头提示下侧还有展示。</t>
  </si>
  <si>
    <t>5.个人首领详情</t>
  </si>
  <si>
    <t>需要显示首领的形象。</t>
  </si>
  <si>
    <t>需要进入条件和进入消耗。</t>
  </si>
  <si>
    <t>5.首领详情</t>
  </si>
  <si>
    <t>进入条件不足和刷新倒计时显示时，需要改变颜色为红色（红色规避）。</t>
  </si>
  <si>
    <t>满足条件时显示绿色。</t>
  </si>
  <si>
    <t>点击进入按钮，则进入首领界面挑战</t>
  </si>
  <si>
    <t>进入条件不足和刷新倒计时显示时，需要改变颜色为橙色。</t>
  </si>
  <si>
    <t>每日可免费进入n次，n次之后需消耗道具进入</t>
  </si>
  <si>
    <t>点击加号弹出材料购买窗口</t>
  </si>
  <si>
    <t>若怪物已刷新，则在刷新时间提示消失</t>
  </si>
  <si>
    <t>免费次数所有个人首领共享</t>
  </si>
  <si>
    <t>6.关闭按钮</t>
  </si>
  <si>
    <t>次数和道具扣除：成功扣除次数和道具，失败不扣</t>
  </si>
  <si>
    <t>点击关闭本玩法弹窗。</t>
  </si>
  <si>
    <t>个人首领和生肖首领的不同点</t>
  </si>
  <si>
    <t>生肖首领界面</t>
  </si>
  <si>
    <t>1.程序相关</t>
  </si>
  <si>
    <t>每日免费次数，个人首领的每日免费次数仅是个人首领共享，生肖首领的每日免费次数仅是生肖首领共享</t>
  </si>
  <si>
    <t>2.策划相关</t>
  </si>
  <si>
    <t>个人首领和生肖首领的进入道具消耗不同</t>
  </si>
  <si>
    <t>掉落不同，个人首领掉装备相关，生肖首领只掉生肖</t>
  </si>
  <si>
    <t>首领模型不同，如个人取1-8，生肖取9-16</t>
  </si>
  <si>
    <t>点击【生肖首领】页签。切换选中效果，并更换右侧内容。</t>
  </si>
  <si>
    <t>【野外】、【生肖】、【生肖】，三个页签。需要选中效果。</t>
  </si>
  <si>
    <t>5.生肖首领详情</t>
  </si>
  <si>
    <t>免费次数所有生肖首领共享</t>
  </si>
  <si>
    <t>奖励日志记录界面</t>
  </si>
  <si>
    <t>4奖励记录</t>
  </si>
  <si>
    <t>本版本增加挑战首领时掉落极品的记录。</t>
  </si>
  <si>
    <t>1.在生肖一级按钮下方添加按钮</t>
  </si>
  <si>
    <t>记录掉落极品道具的时间：年/月/日/时/分/秒</t>
  </si>
  <si>
    <t>日志信息</t>
  </si>
  <si>
    <t>范围，记录在野外首领，个人首领，生肖首领掉落的极品道具</t>
  </si>
  <si>
    <t>日志格式：cccc在vvvv击败bbbbbb爆出nnnnn</t>
  </si>
  <si>
    <t>一共4个数据</t>
  </si>
  <si>
    <t>ccc：玩家名称</t>
  </si>
  <si>
    <t>vvv：场景名称</t>
  </si>
  <si>
    <t>bbbbb：怪物名称</t>
  </si>
  <si>
    <t>nnnn：道具名称</t>
  </si>
  <si>
    <t>道具购买界面【当前为示例】</t>
  </si>
  <si>
    <t>游戏内右框界面【当前为示例】</t>
  </si>
  <si>
    <t>游戏内胜利界面【当前为示例】</t>
  </si>
  <si>
    <t>游戏内失败界面【当前为示例】</t>
  </si>
  <si>
    <t>挑战失败弹出提示，点击对应按钮，则跳转到对应的界面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</si>
  <si>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</si>
  <si>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</si>
  <si>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</si>
  <si>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</si>
  <si>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</si>
  <si>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</si>
  <si>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</si>
  <si>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</si>
  <si>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</si>
  <si>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</si>
  <si>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</si>
  <si>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</si>
  <si>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</si>
  <si>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</si>
  <si>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</si>
  <si>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</si>
  <si>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</si>
  <si>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</si>
  <si>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</si>
  <si>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</si>
  <si>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</si>
  <si>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</si>
  <si>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</si>
  <si>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</si>
  <si>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</si>
  <si>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</si>
  <si>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</si>
  <si>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</si>
  <si>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生肖卷轴</t>
  </si>
  <si>
    <t>道具图标</t>
  </si>
  <si>
    <t>一个进入生肖副本的道具图标</t>
  </si>
  <si>
    <t>个人卷轴</t>
  </si>
  <si>
    <t>一个进入个人副本的道具图标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</si>
</sst>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12" borderId="9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3.png"/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572770</xdr:colOff>
      <xdr:row>33</xdr:row>
      <xdr:rowOff>132080</xdr:rowOff>
    </xdr:from>
    <xdr:to>
      <xdr:col>13</xdr:col>
      <xdr:colOff>422275</xdr:colOff>
      <xdr:row>53</xdr:row>
      <xdr:rowOff>155575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4370" y="7447280"/>
          <a:ext cx="7393305" cy="421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540385</xdr:colOff>
      <xdr:row>87</xdr:row>
      <xdr:rowOff>64135</xdr:rowOff>
    </xdr:from>
    <xdr:to>
      <xdr:col>12</xdr:col>
      <xdr:colOff>483235</xdr:colOff>
      <xdr:row>109</xdr:row>
      <xdr:rowOff>73660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0385" y="18771235"/>
          <a:ext cx="8172450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334010</xdr:colOff>
      <xdr:row>34</xdr:row>
      <xdr:rowOff>2540</xdr:rowOff>
    </xdr:from>
    <xdr:to>
      <xdr:col>5</xdr:col>
      <xdr:colOff>67945</xdr:colOff>
      <xdr:row>35</xdr:row>
      <xdr:rowOff>81280</xdr:rowOff>
    </xdr:to>
    <xdr:sp>
      <xdr:nvSpPr>
        <xdr:cNvPr id="14" name="矩形 13"/>
        <xdr:cNvSpPr/>
      </xdr:nvSpPr>
      <xdr:spPr>
        <a:xfrm>
          <a:off x="2391410" y="7527290"/>
          <a:ext cx="110553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368935</xdr:colOff>
      <xdr:row>30</xdr:row>
      <xdr:rowOff>83185</xdr:rowOff>
    </xdr:from>
    <xdr:to>
      <xdr:col>4</xdr:col>
      <xdr:colOff>64135</xdr:colOff>
      <xdr:row>31</xdr:row>
      <xdr:rowOff>159385</xdr:rowOff>
    </xdr:to>
    <xdr:sp>
      <xdr:nvSpPr>
        <xdr:cNvPr id="6" name="线形标注 1(无边框) 5"/>
        <xdr:cNvSpPr/>
      </xdr:nvSpPr>
      <xdr:spPr>
        <a:xfrm>
          <a:off x="2426335" y="676973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428625</xdr:colOff>
      <xdr:row>36</xdr:row>
      <xdr:rowOff>173990</xdr:rowOff>
    </xdr:from>
    <xdr:to>
      <xdr:col>3</xdr:col>
      <xdr:colOff>275590</xdr:colOff>
      <xdr:row>46</xdr:row>
      <xdr:rowOff>30480</xdr:rowOff>
    </xdr:to>
    <xdr:sp>
      <xdr:nvSpPr>
        <xdr:cNvPr id="4" name="矩形 3"/>
        <xdr:cNvSpPr/>
      </xdr:nvSpPr>
      <xdr:spPr>
        <a:xfrm>
          <a:off x="1800225" y="8117840"/>
          <a:ext cx="532765" cy="19519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13970</xdr:colOff>
      <xdr:row>32</xdr:row>
      <xdr:rowOff>182245</xdr:rowOff>
    </xdr:from>
    <xdr:to>
      <xdr:col>2</xdr:col>
      <xdr:colOff>394970</xdr:colOff>
      <xdr:row>34</xdr:row>
      <xdr:rowOff>48895</xdr:rowOff>
    </xdr:to>
    <xdr:sp>
      <xdr:nvSpPr>
        <xdr:cNvPr id="5" name="线形标注 1(无边框) 4"/>
        <xdr:cNvSpPr/>
      </xdr:nvSpPr>
      <xdr:spPr>
        <a:xfrm>
          <a:off x="1385570" y="728789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575945</xdr:colOff>
      <xdr:row>36</xdr:row>
      <xdr:rowOff>20955</xdr:rowOff>
    </xdr:from>
    <xdr:to>
      <xdr:col>13</xdr:col>
      <xdr:colOff>278130</xdr:colOff>
      <xdr:row>53</xdr:row>
      <xdr:rowOff>20955</xdr:rowOff>
    </xdr:to>
    <xdr:sp>
      <xdr:nvSpPr>
        <xdr:cNvPr id="7" name="矩形 6"/>
        <xdr:cNvSpPr/>
      </xdr:nvSpPr>
      <xdr:spPr>
        <a:xfrm>
          <a:off x="8119745" y="7964805"/>
          <a:ext cx="1073785" cy="35623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358140</xdr:colOff>
      <xdr:row>32</xdr:row>
      <xdr:rowOff>90805</xdr:rowOff>
    </xdr:from>
    <xdr:to>
      <xdr:col>12</xdr:col>
      <xdr:colOff>53340</xdr:colOff>
      <xdr:row>33</xdr:row>
      <xdr:rowOff>167005</xdr:rowOff>
    </xdr:to>
    <xdr:sp>
      <xdr:nvSpPr>
        <xdr:cNvPr id="8" name="线形标注 1(无边框) 7"/>
        <xdr:cNvSpPr/>
      </xdr:nvSpPr>
      <xdr:spPr>
        <a:xfrm>
          <a:off x="7901940" y="719645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376555</xdr:colOff>
      <xdr:row>35</xdr:row>
      <xdr:rowOff>191135</xdr:rowOff>
    </xdr:from>
    <xdr:to>
      <xdr:col>11</xdr:col>
      <xdr:colOff>504825</xdr:colOff>
      <xdr:row>48</xdr:row>
      <xdr:rowOff>122555</xdr:rowOff>
    </xdr:to>
    <xdr:sp>
      <xdr:nvSpPr>
        <xdr:cNvPr id="9" name="矩形 8"/>
        <xdr:cNvSpPr/>
      </xdr:nvSpPr>
      <xdr:spPr>
        <a:xfrm>
          <a:off x="2433955" y="7925435"/>
          <a:ext cx="5614670" cy="26555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382905</xdr:colOff>
      <xdr:row>32</xdr:row>
      <xdr:rowOff>49530</xdr:rowOff>
    </xdr:from>
    <xdr:to>
      <xdr:col>7</xdr:col>
      <xdr:colOff>78105</xdr:colOff>
      <xdr:row>33</xdr:row>
      <xdr:rowOff>125730</xdr:rowOff>
    </xdr:to>
    <xdr:sp>
      <xdr:nvSpPr>
        <xdr:cNvPr id="10" name="线形标注 1(无边框) 9"/>
        <xdr:cNvSpPr/>
      </xdr:nvSpPr>
      <xdr:spPr>
        <a:xfrm>
          <a:off x="4497705" y="715518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255270</xdr:colOff>
      <xdr:row>49</xdr:row>
      <xdr:rowOff>6350</xdr:rowOff>
    </xdr:from>
    <xdr:to>
      <xdr:col>11</xdr:col>
      <xdr:colOff>227330</xdr:colOff>
      <xdr:row>52</xdr:row>
      <xdr:rowOff>89535</xdr:rowOff>
    </xdr:to>
    <xdr:sp>
      <xdr:nvSpPr>
        <xdr:cNvPr id="17" name="矩形 16"/>
        <xdr:cNvSpPr/>
      </xdr:nvSpPr>
      <xdr:spPr>
        <a:xfrm>
          <a:off x="2312670" y="10674350"/>
          <a:ext cx="5458460" cy="7118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420370</xdr:colOff>
      <xdr:row>47</xdr:row>
      <xdr:rowOff>45085</xdr:rowOff>
    </xdr:from>
    <xdr:to>
      <xdr:col>3</xdr:col>
      <xdr:colOff>115570</xdr:colOff>
      <xdr:row>48</xdr:row>
      <xdr:rowOff>121285</xdr:rowOff>
    </xdr:to>
    <xdr:sp>
      <xdr:nvSpPr>
        <xdr:cNvPr id="21" name="线形标注 1(无边框) 20"/>
        <xdr:cNvSpPr/>
      </xdr:nvSpPr>
      <xdr:spPr>
        <a:xfrm>
          <a:off x="1791970" y="1029398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467995</xdr:colOff>
      <xdr:row>32</xdr:row>
      <xdr:rowOff>192405</xdr:rowOff>
    </xdr:from>
    <xdr:to>
      <xdr:col>13</xdr:col>
      <xdr:colOff>394970</xdr:colOff>
      <xdr:row>35</xdr:row>
      <xdr:rowOff>96520</xdr:rowOff>
    </xdr:to>
    <xdr:sp>
      <xdr:nvSpPr>
        <xdr:cNvPr id="23" name="矩形 22"/>
        <xdr:cNvSpPr/>
      </xdr:nvSpPr>
      <xdr:spPr>
        <a:xfrm>
          <a:off x="8697595" y="7298055"/>
          <a:ext cx="612775" cy="532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203200</xdr:colOff>
      <xdr:row>29</xdr:row>
      <xdr:rowOff>27305</xdr:rowOff>
    </xdr:from>
    <xdr:to>
      <xdr:col>12</xdr:col>
      <xdr:colOff>584200</xdr:colOff>
      <xdr:row>30</xdr:row>
      <xdr:rowOff>103505</xdr:rowOff>
    </xdr:to>
    <xdr:sp>
      <xdr:nvSpPr>
        <xdr:cNvPr id="24" name="线形标注 1(无边框) 23"/>
        <xdr:cNvSpPr/>
      </xdr:nvSpPr>
      <xdr:spPr>
        <a:xfrm>
          <a:off x="8432800" y="650430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531495</xdr:colOff>
      <xdr:row>55</xdr:row>
      <xdr:rowOff>144145</xdr:rowOff>
    </xdr:from>
    <xdr:to>
      <xdr:col>13</xdr:col>
      <xdr:colOff>407670</xdr:colOff>
      <xdr:row>75</xdr:row>
      <xdr:rowOff>10795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03095" y="12069445"/>
          <a:ext cx="7419975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348615</xdr:colOff>
      <xdr:row>88</xdr:row>
      <xdr:rowOff>71120</xdr:rowOff>
    </xdr:from>
    <xdr:to>
      <xdr:col>3</xdr:col>
      <xdr:colOff>384810</xdr:colOff>
      <xdr:row>90</xdr:row>
      <xdr:rowOff>60325</xdr:rowOff>
    </xdr:to>
    <xdr:sp>
      <xdr:nvSpPr>
        <xdr:cNvPr id="31" name="矩形 30"/>
        <xdr:cNvSpPr/>
      </xdr:nvSpPr>
      <xdr:spPr>
        <a:xfrm>
          <a:off x="1034415" y="18987770"/>
          <a:ext cx="1407795" cy="4083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381635</xdr:colOff>
      <xdr:row>84</xdr:row>
      <xdr:rowOff>152400</xdr:rowOff>
    </xdr:from>
    <xdr:to>
      <xdr:col>2</xdr:col>
      <xdr:colOff>76835</xdr:colOff>
      <xdr:row>86</xdr:row>
      <xdr:rowOff>19050</xdr:rowOff>
    </xdr:to>
    <xdr:sp>
      <xdr:nvSpPr>
        <xdr:cNvPr id="32" name="线形标注 1(无边框) 31"/>
        <xdr:cNvSpPr/>
      </xdr:nvSpPr>
      <xdr:spPr>
        <a:xfrm>
          <a:off x="1067435" y="182308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643255</xdr:colOff>
      <xdr:row>91</xdr:row>
      <xdr:rowOff>128270</xdr:rowOff>
    </xdr:from>
    <xdr:to>
      <xdr:col>1</xdr:col>
      <xdr:colOff>590550</xdr:colOff>
      <xdr:row>102</xdr:row>
      <xdr:rowOff>128270</xdr:rowOff>
    </xdr:to>
    <xdr:sp>
      <xdr:nvSpPr>
        <xdr:cNvPr id="33" name="矩形 32"/>
        <xdr:cNvSpPr/>
      </xdr:nvSpPr>
      <xdr:spPr>
        <a:xfrm>
          <a:off x="643255" y="19673570"/>
          <a:ext cx="633095" cy="2305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340360</xdr:colOff>
      <xdr:row>87</xdr:row>
      <xdr:rowOff>193040</xdr:rowOff>
    </xdr:from>
    <xdr:to>
      <xdr:col>1</xdr:col>
      <xdr:colOff>35560</xdr:colOff>
      <xdr:row>89</xdr:row>
      <xdr:rowOff>59690</xdr:rowOff>
    </xdr:to>
    <xdr:sp>
      <xdr:nvSpPr>
        <xdr:cNvPr id="34" name="线形标注 1(无边框) 33"/>
        <xdr:cNvSpPr/>
      </xdr:nvSpPr>
      <xdr:spPr>
        <a:xfrm>
          <a:off x="340360" y="1890014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523240</xdr:colOff>
      <xdr:row>90</xdr:row>
      <xdr:rowOff>88265</xdr:rowOff>
    </xdr:from>
    <xdr:to>
      <xdr:col>12</xdr:col>
      <xdr:colOff>402590</xdr:colOff>
      <xdr:row>109</xdr:row>
      <xdr:rowOff>53340</xdr:rowOff>
    </xdr:to>
    <xdr:sp>
      <xdr:nvSpPr>
        <xdr:cNvPr id="35" name="矩形 34"/>
        <xdr:cNvSpPr/>
      </xdr:nvSpPr>
      <xdr:spPr>
        <a:xfrm>
          <a:off x="7381240" y="19424015"/>
          <a:ext cx="1250950" cy="3946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597535</xdr:colOff>
      <xdr:row>86</xdr:row>
      <xdr:rowOff>114300</xdr:rowOff>
    </xdr:from>
    <xdr:to>
      <xdr:col>11</xdr:col>
      <xdr:colOff>292735</xdr:colOff>
      <xdr:row>87</xdr:row>
      <xdr:rowOff>190500</xdr:rowOff>
    </xdr:to>
    <xdr:sp>
      <xdr:nvSpPr>
        <xdr:cNvPr id="37" name="线形标注 1(无边框) 36"/>
        <xdr:cNvSpPr/>
      </xdr:nvSpPr>
      <xdr:spPr>
        <a:xfrm>
          <a:off x="7455535" y="186118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123190</xdr:colOff>
      <xdr:row>90</xdr:row>
      <xdr:rowOff>193040</xdr:rowOff>
    </xdr:from>
    <xdr:to>
      <xdr:col>10</xdr:col>
      <xdr:colOff>452755</xdr:colOff>
      <xdr:row>105</xdr:row>
      <xdr:rowOff>79375</xdr:rowOff>
    </xdr:to>
    <xdr:sp>
      <xdr:nvSpPr>
        <xdr:cNvPr id="38" name="矩形 37"/>
        <xdr:cNvSpPr/>
      </xdr:nvSpPr>
      <xdr:spPr>
        <a:xfrm>
          <a:off x="5609590" y="19528790"/>
          <a:ext cx="1701165" cy="3029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419735</xdr:colOff>
      <xdr:row>87</xdr:row>
      <xdr:rowOff>65405</xdr:rowOff>
    </xdr:from>
    <xdr:to>
      <xdr:col>9</xdr:col>
      <xdr:colOff>114935</xdr:colOff>
      <xdr:row>88</xdr:row>
      <xdr:rowOff>141605</xdr:rowOff>
    </xdr:to>
    <xdr:sp>
      <xdr:nvSpPr>
        <xdr:cNvPr id="39" name="线形标注 1(无边框) 38"/>
        <xdr:cNvSpPr/>
      </xdr:nvSpPr>
      <xdr:spPr>
        <a:xfrm>
          <a:off x="5906135" y="1877250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662305</xdr:colOff>
      <xdr:row>90</xdr:row>
      <xdr:rowOff>66675</xdr:rowOff>
    </xdr:from>
    <xdr:to>
      <xdr:col>7</xdr:col>
      <xdr:colOff>598170</xdr:colOff>
      <xdr:row>109</xdr:row>
      <xdr:rowOff>51435</xdr:rowOff>
    </xdr:to>
    <xdr:sp>
      <xdr:nvSpPr>
        <xdr:cNvPr id="40" name="矩形 39"/>
        <xdr:cNvSpPr/>
      </xdr:nvSpPr>
      <xdr:spPr>
        <a:xfrm>
          <a:off x="1348105" y="19402425"/>
          <a:ext cx="4050665" cy="39662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423545</xdr:colOff>
      <xdr:row>86</xdr:row>
      <xdr:rowOff>192405</xdr:rowOff>
    </xdr:from>
    <xdr:to>
      <xdr:col>5</xdr:col>
      <xdr:colOff>118745</xdr:colOff>
      <xdr:row>88</xdr:row>
      <xdr:rowOff>59055</xdr:rowOff>
    </xdr:to>
    <xdr:sp>
      <xdr:nvSpPr>
        <xdr:cNvPr id="41" name="线形标注 1(无边框) 40"/>
        <xdr:cNvSpPr/>
      </xdr:nvSpPr>
      <xdr:spPr>
        <a:xfrm>
          <a:off x="3166745" y="1868995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491490</xdr:colOff>
      <xdr:row>87</xdr:row>
      <xdr:rowOff>137160</xdr:rowOff>
    </xdr:from>
    <xdr:to>
      <xdr:col>12</xdr:col>
      <xdr:colOff>450215</xdr:colOff>
      <xdr:row>90</xdr:row>
      <xdr:rowOff>79375</xdr:rowOff>
    </xdr:to>
    <xdr:sp>
      <xdr:nvSpPr>
        <xdr:cNvPr id="42" name="矩形 41"/>
        <xdr:cNvSpPr/>
      </xdr:nvSpPr>
      <xdr:spPr>
        <a:xfrm>
          <a:off x="8035290" y="18844260"/>
          <a:ext cx="644525" cy="570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333375</xdr:colOff>
      <xdr:row>83</xdr:row>
      <xdr:rowOff>180975</xdr:rowOff>
    </xdr:from>
    <xdr:to>
      <xdr:col>12</xdr:col>
      <xdr:colOff>28575</xdr:colOff>
      <xdr:row>85</xdr:row>
      <xdr:rowOff>47625</xdr:rowOff>
    </xdr:to>
    <xdr:sp>
      <xdr:nvSpPr>
        <xdr:cNvPr id="43" name="线形标注 1(无边框) 42"/>
        <xdr:cNvSpPr/>
      </xdr:nvSpPr>
      <xdr:spPr>
        <a:xfrm>
          <a:off x="7877175" y="1804987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540385</xdr:colOff>
      <xdr:row>125</xdr:row>
      <xdr:rowOff>64135</xdr:rowOff>
    </xdr:from>
    <xdr:to>
      <xdr:col>12</xdr:col>
      <xdr:colOff>483235</xdr:colOff>
      <xdr:row>147</xdr:row>
      <xdr:rowOff>73660</xdr:rowOff>
    </xdr:to>
    <xdr:pic>
      <xdr:nvPicPr>
        <xdr:cNvPr id="47" name="图片 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0385" y="26810335"/>
          <a:ext cx="8172450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348615</xdr:colOff>
      <xdr:row>126</xdr:row>
      <xdr:rowOff>71120</xdr:rowOff>
    </xdr:from>
    <xdr:to>
      <xdr:col>3</xdr:col>
      <xdr:colOff>384810</xdr:colOff>
      <xdr:row>128</xdr:row>
      <xdr:rowOff>60325</xdr:rowOff>
    </xdr:to>
    <xdr:sp>
      <xdr:nvSpPr>
        <xdr:cNvPr id="49" name="矩形 48"/>
        <xdr:cNvSpPr/>
      </xdr:nvSpPr>
      <xdr:spPr>
        <a:xfrm>
          <a:off x="1034415" y="27026870"/>
          <a:ext cx="1407795" cy="4083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381635</xdr:colOff>
      <xdr:row>122</xdr:row>
      <xdr:rowOff>152400</xdr:rowOff>
    </xdr:from>
    <xdr:to>
      <xdr:col>2</xdr:col>
      <xdr:colOff>76835</xdr:colOff>
      <xdr:row>124</xdr:row>
      <xdr:rowOff>19050</xdr:rowOff>
    </xdr:to>
    <xdr:sp>
      <xdr:nvSpPr>
        <xdr:cNvPr id="50" name="线形标注 1(无边框) 49"/>
        <xdr:cNvSpPr/>
      </xdr:nvSpPr>
      <xdr:spPr>
        <a:xfrm>
          <a:off x="1067435" y="262699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643255</xdr:colOff>
      <xdr:row>129</xdr:row>
      <xdr:rowOff>128270</xdr:rowOff>
    </xdr:from>
    <xdr:to>
      <xdr:col>1</xdr:col>
      <xdr:colOff>590550</xdr:colOff>
      <xdr:row>140</xdr:row>
      <xdr:rowOff>128270</xdr:rowOff>
    </xdr:to>
    <xdr:sp>
      <xdr:nvSpPr>
        <xdr:cNvPr id="51" name="矩形 50"/>
        <xdr:cNvSpPr/>
      </xdr:nvSpPr>
      <xdr:spPr>
        <a:xfrm>
          <a:off x="643255" y="27712670"/>
          <a:ext cx="633095" cy="2305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340360</xdr:colOff>
      <xdr:row>125</xdr:row>
      <xdr:rowOff>193040</xdr:rowOff>
    </xdr:from>
    <xdr:to>
      <xdr:col>1</xdr:col>
      <xdr:colOff>35560</xdr:colOff>
      <xdr:row>127</xdr:row>
      <xdr:rowOff>59690</xdr:rowOff>
    </xdr:to>
    <xdr:sp>
      <xdr:nvSpPr>
        <xdr:cNvPr id="52" name="线形标注 1(无边框) 51"/>
        <xdr:cNvSpPr/>
      </xdr:nvSpPr>
      <xdr:spPr>
        <a:xfrm>
          <a:off x="340360" y="2693924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523240</xdr:colOff>
      <xdr:row>128</xdr:row>
      <xdr:rowOff>88265</xdr:rowOff>
    </xdr:from>
    <xdr:to>
      <xdr:col>12</xdr:col>
      <xdr:colOff>402590</xdr:colOff>
      <xdr:row>147</xdr:row>
      <xdr:rowOff>53340</xdr:rowOff>
    </xdr:to>
    <xdr:sp>
      <xdr:nvSpPr>
        <xdr:cNvPr id="53" name="矩形 52"/>
        <xdr:cNvSpPr/>
      </xdr:nvSpPr>
      <xdr:spPr>
        <a:xfrm>
          <a:off x="7381240" y="27463115"/>
          <a:ext cx="1250950" cy="3946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597535</xdr:colOff>
      <xdr:row>124</xdr:row>
      <xdr:rowOff>114300</xdr:rowOff>
    </xdr:from>
    <xdr:to>
      <xdr:col>11</xdr:col>
      <xdr:colOff>292735</xdr:colOff>
      <xdr:row>125</xdr:row>
      <xdr:rowOff>190500</xdr:rowOff>
    </xdr:to>
    <xdr:sp>
      <xdr:nvSpPr>
        <xdr:cNvPr id="54" name="线形标注 1(无边框) 53"/>
        <xdr:cNvSpPr/>
      </xdr:nvSpPr>
      <xdr:spPr>
        <a:xfrm>
          <a:off x="7455535" y="266509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123190</xdr:colOff>
      <xdr:row>128</xdr:row>
      <xdr:rowOff>193040</xdr:rowOff>
    </xdr:from>
    <xdr:to>
      <xdr:col>10</xdr:col>
      <xdr:colOff>452755</xdr:colOff>
      <xdr:row>143</xdr:row>
      <xdr:rowOff>79375</xdr:rowOff>
    </xdr:to>
    <xdr:sp>
      <xdr:nvSpPr>
        <xdr:cNvPr id="55" name="矩形 54"/>
        <xdr:cNvSpPr/>
      </xdr:nvSpPr>
      <xdr:spPr>
        <a:xfrm>
          <a:off x="5609590" y="27567890"/>
          <a:ext cx="1701165" cy="3029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419735</xdr:colOff>
      <xdr:row>125</xdr:row>
      <xdr:rowOff>65405</xdr:rowOff>
    </xdr:from>
    <xdr:to>
      <xdr:col>9</xdr:col>
      <xdr:colOff>114935</xdr:colOff>
      <xdr:row>126</xdr:row>
      <xdr:rowOff>141605</xdr:rowOff>
    </xdr:to>
    <xdr:sp>
      <xdr:nvSpPr>
        <xdr:cNvPr id="56" name="线形标注 1(无边框) 55"/>
        <xdr:cNvSpPr/>
      </xdr:nvSpPr>
      <xdr:spPr>
        <a:xfrm>
          <a:off x="5906135" y="2681160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662305</xdr:colOff>
      <xdr:row>128</xdr:row>
      <xdr:rowOff>66675</xdr:rowOff>
    </xdr:from>
    <xdr:to>
      <xdr:col>7</xdr:col>
      <xdr:colOff>598170</xdr:colOff>
      <xdr:row>147</xdr:row>
      <xdr:rowOff>51435</xdr:rowOff>
    </xdr:to>
    <xdr:sp>
      <xdr:nvSpPr>
        <xdr:cNvPr id="57" name="矩形 56"/>
        <xdr:cNvSpPr/>
      </xdr:nvSpPr>
      <xdr:spPr>
        <a:xfrm>
          <a:off x="1348105" y="27441525"/>
          <a:ext cx="4050665" cy="39662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423545</xdr:colOff>
      <xdr:row>124</xdr:row>
      <xdr:rowOff>192405</xdr:rowOff>
    </xdr:from>
    <xdr:to>
      <xdr:col>5</xdr:col>
      <xdr:colOff>118745</xdr:colOff>
      <xdr:row>126</xdr:row>
      <xdr:rowOff>59055</xdr:rowOff>
    </xdr:to>
    <xdr:sp>
      <xdr:nvSpPr>
        <xdr:cNvPr id="58" name="线形标注 1(无边框) 57"/>
        <xdr:cNvSpPr/>
      </xdr:nvSpPr>
      <xdr:spPr>
        <a:xfrm>
          <a:off x="3166745" y="2672905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491490</xdr:colOff>
      <xdr:row>125</xdr:row>
      <xdr:rowOff>137160</xdr:rowOff>
    </xdr:from>
    <xdr:to>
      <xdr:col>12</xdr:col>
      <xdr:colOff>450215</xdr:colOff>
      <xdr:row>128</xdr:row>
      <xdr:rowOff>79375</xdr:rowOff>
    </xdr:to>
    <xdr:sp>
      <xdr:nvSpPr>
        <xdr:cNvPr id="59" name="矩形 58"/>
        <xdr:cNvSpPr/>
      </xdr:nvSpPr>
      <xdr:spPr>
        <a:xfrm>
          <a:off x="8035290" y="26883360"/>
          <a:ext cx="644525" cy="570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333375</xdr:colOff>
      <xdr:row>121</xdr:row>
      <xdr:rowOff>180975</xdr:rowOff>
    </xdr:from>
    <xdr:to>
      <xdr:col>12</xdr:col>
      <xdr:colOff>28575</xdr:colOff>
      <xdr:row>123</xdr:row>
      <xdr:rowOff>47625</xdr:rowOff>
    </xdr:to>
    <xdr:sp>
      <xdr:nvSpPr>
        <xdr:cNvPr id="60" name="线形标注 1(无边框) 59"/>
        <xdr:cNvSpPr/>
      </xdr:nvSpPr>
      <xdr:spPr>
        <a:xfrm>
          <a:off x="7877175" y="2608897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0</xdr:colOff>
      <xdr:row>201</xdr:row>
      <xdr:rowOff>0</xdr:rowOff>
    </xdr:from>
    <xdr:to>
      <xdr:col>9</xdr:col>
      <xdr:colOff>386715</xdr:colOff>
      <xdr:row>218</xdr:row>
      <xdr:rowOff>200660</xdr:rowOff>
    </xdr:to>
    <xdr:pic>
      <xdr:nvPicPr>
        <xdr:cNvPr id="61" name="图片 6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42843450"/>
          <a:ext cx="4501515" cy="376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227</xdr:row>
      <xdr:rowOff>0</xdr:rowOff>
    </xdr:from>
    <xdr:to>
      <xdr:col>6</xdr:col>
      <xdr:colOff>154940</xdr:colOff>
      <xdr:row>239</xdr:row>
      <xdr:rowOff>123825</xdr:rowOff>
    </xdr:to>
    <xdr:pic>
      <xdr:nvPicPr>
        <xdr:cNvPr id="62" name="图片 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26615" y="48367950"/>
          <a:ext cx="2143125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349885</xdr:colOff>
      <xdr:row>247</xdr:row>
      <xdr:rowOff>41275</xdr:rowOff>
    </xdr:from>
    <xdr:to>
      <xdr:col>11</xdr:col>
      <xdr:colOff>387985</xdr:colOff>
      <xdr:row>260</xdr:row>
      <xdr:rowOff>136525</xdr:rowOff>
    </xdr:to>
    <xdr:pic>
      <xdr:nvPicPr>
        <xdr:cNvPr id="64" name="图片 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9885" y="52676425"/>
          <a:ext cx="7581900" cy="281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483870</xdr:colOff>
      <xdr:row>267</xdr:row>
      <xdr:rowOff>63500</xdr:rowOff>
    </xdr:from>
    <xdr:to>
      <xdr:col>12</xdr:col>
      <xdr:colOff>7620</xdr:colOff>
      <xdr:row>281</xdr:row>
      <xdr:rowOff>158750</xdr:rowOff>
    </xdr:to>
    <xdr:pic>
      <xdr:nvPicPr>
        <xdr:cNvPr id="65" name="图片 6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3870" y="56965850"/>
          <a:ext cx="7753350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113665</xdr:colOff>
      <xdr:row>159</xdr:row>
      <xdr:rowOff>3810</xdr:rowOff>
    </xdr:from>
    <xdr:to>
      <xdr:col>11</xdr:col>
      <xdr:colOff>573405</xdr:colOff>
      <xdr:row>181</xdr:row>
      <xdr:rowOff>121285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3665" y="33969960"/>
          <a:ext cx="8003540" cy="472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3</xdr:row>
      <xdr:rowOff>57150</xdr:rowOff>
    </xdr:from>
    <xdr:to>
      <xdr:col>14</xdr:col>
      <xdr:colOff>609600</xdr:colOff>
      <xdr:row>30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933450"/>
          <a:ext cx="10029825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123825</xdr:colOff>
      <xdr:row>31</xdr:row>
      <xdr:rowOff>85725</xdr:rowOff>
    </xdr:from>
    <xdr:to>
      <xdr:col>14</xdr:col>
      <xdr:colOff>542925</xdr:colOff>
      <xdr:row>60</xdr:row>
      <xdr:rowOff>76200</xdr:rowOff>
    </xdr:to>
    <xdr:pic>
      <xdr:nvPicPr>
        <xdr:cNvPr id="5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" y="6829425"/>
          <a:ext cx="10020300" cy="606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314960</xdr:colOff>
      <xdr:row>62</xdr:row>
      <xdr:rowOff>95250</xdr:rowOff>
    </xdr:from>
    <xdr:to>
      <xdr:col>12</xdr:col>
      <xdr:colOff>362585</xdr:colOff>
      <xdr:row>82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00760" y="13335000"/>
          <a:ext cx="7591425" cy="421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9" defaultRowHeight="13.5"/>
  <cols>
    <col min="1" max="1" width="10.375" style="9"/>
    <col min="2" max="2" width="11.5" style="9" customWidth="1"/>
    <col min="3" max="3" width="15" style="9" customWidth="1"/>
    <col min="4" max="4" width="9.75" style="9" customWidth="1"/>
    <col min="5" max="16384" width="9" style="9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45889</v>
      </c>
      <c r="C7" s="47" t="s">
        <v>6</v>
      </c>
      <c r="D7" s="47" t="s">
        <v>7</v>
      </c>
    </row>
    <row r="8" spans="2:4">
      <c r="B8" s="46"/>
      <c r="C8" s="47"/>
      <c r="D8" s="47"/>
    </row>
    <row r="9" spans="2:4">
      <c r="B9" s="46"/>
      <c r="C9" s="47"/>
      <c r="D9" s="47"/>
    </row>
    <row r="10" spans="2:4">
      <c r="B10" s="48"/>
      <c r="C10" s="47"/>
      <c r="D10" s="47"/>
    </row>
    <row r="11" spans="2:4">
      <c r="B11" s="48"/>
      <c r="C11" s="47"/>
      <c r="D11" s="47"/>
    </row>
    <row r="12" spans="2:4">
      <c r="B12" s="48"/>
      <c r="C12" s="47"/>
      <c r="D12" s="47"/>
    </row>
    <row r="13" spans="2:4">
      <c r="B13" s="48"/>
      <c r="C13" s="47"/>
      <c r="D13" s="47"/>
    </row>
    <row r="14" spans="2:4">
      <c r="B14" s="48"/>
      <c r="C14" s="47"/>
      <c r="D14" s="47"/>
    </row>
    <row r="15" spans="2:4">
      <c r="B15" s="48"/>
      <c r="C15" s="47"/>
      <c r="D15" s="47"/>
    </row>
    <row r="16" spans="2:4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N3" sqref="N3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6"/>
  <sheetViews>
    <sheetView tabSelected="1" zoomScale="85" zoomScaleNormal="85" workbookViewId="0">
      <pane xSplit="14" ySplit="1" topLeftCell="U34" activePane="bottomRight" state="frozen"/>
      <selection/>
      <selection pane="topRight"/>
      <selection pane="bottomLeft"/>
      <selection pane="bottomRight" activeCell="AF67" sqref="AF67"/>
    </sheetView>
  </sheetViews>
  <sheetFormatPr defaultColWidth="9" defaultRowHeight="16.5"/>
  <cols>
    <col min="1" max="16" width="9" style="12"/>
    <col min="17" max="19" width="12.5" style="12"/>
    <col min="20" max="23" width="9" style="12"/>
    <col min="24" max="24" width="2.05833333333333" style="29" customWidth="1"/>
    <col min="25" max="28" width="9" style="12"/>
    <col min="29" max="30" width="12.5" style="12"/>
    <col min="31" max="16382" width="9" style="12"/>
  </cols>
  <sheetData>
    <row r="1" s="11" customFormat="1" ht="30" customHeight="1" spans="4:41">
      <c r="D1" s="11" t="s">
        <v>12</v>
      </c>
      <c r="Y1" s="11" t="s">
        <v>13</v>
      </c>
      <c r="Z1" s="34"/>
      <c r="AO1" s="37"/>
    </row>
    <row r="3" ht="22.5" spans="5:27">
      <c r="E3" s="30" t="s">
        <v>14</v>
      </c>
      <c r="F3" s="30"/>
      <c r="G3" s="30"/>
      <c r="H3" s="30"/>
      <c r="I3" s="30"/>
      <c r="J3" s="30"/>
      <c r="AA3" s="35"/>
    </row>
    <row r="4" spans="17:17">
      <c r="Q4" s="16"/>
    </row>
    <row r="5" spans="13:18">
      <c r="M5"/>
      <c r="O5" s="14"/>
      <c r="P5" s="14"/>
      <c r="Q5" s="16"/>
      <c r="R5" s="14"/>
    </row>
    <row r="9" spans="15:16">
      <c r="O9" s="14"/>
      <c r="P9" s="14"/>
    </row>
    <row r="10" spans="15:16">
      <c r="O10" s="16"/>
      <c r="P10" s="14"/>
    </row>
    <row r="11" spans="15:16">
      <c r="O11" s="16"/>
      <c r="P11" s="14"/>
    </row>
    <row r="12" spans="15:16">
      <c r="O12" s="14"/>
      <c r="P12" s="14"/>
    </row>
    <row r="13" spans="15:16">
      <c r="O13" s="16"/>
      <c r="P13" s="14"/>
    </row>
    <row r="14" spans="17:17">
      <c r="Q14" s="14"/>
    </row>
    <row r="15" spans="5:17">
      <c r="E15" s="12" t="s">
        <v>15</v>
      </c>
      <c r="H15" s="8"/>
      <c r="J15" s="8"/>
      <c r="N15" s="12" t="s">
        <v>16</v>
      </c>
      <c r="Q15" s="14"/>
    </row>
    <row r="16" spans="17:17">
      <c r="Q16" s="14"/>
    </row>
    <row r="17" ht="22.5" spans="26:26">
      <c r="Z17" s="35" t="s">
        <v>17</v>
      </c>
    </row>
    <row r="18" spans="26:26">
      <c r="Z18" s="12" t="s">
        <v>18</v>
      </c>
    </row>
    <row r="19" spans="19:27">
      <c r="S19"/>
      <c r="V19" s="12" t="s">
        <v>19</v>
      </c>
      <c r="Z19" s="16" t="s">
        <v>20</v>
      </c>
      <c r="AA19" s="12" t="s">
        <v>21</v>
      </c>
    </row>
    <row r="20" spans="26:26">
      <c r="Z20" s="14" t="s">
        <v>22</v>
      </c>
    </row>
    <row r="21" spans="16:27">
      <c r="P21" s="14"/>
      <c r="Q21" s="14"/>
      <c r="Z21" s="16" t="s">
        <v>20</v>
      </c>
      <c r="AA21" s="14" t="s">
        <v>23</v>
      </c>
    </row>
    <row r="22" spans="16:27">
      <c r="P22" s="16"/>
      <c r="Q22" s="14"/>
      <c r="Z22" s="12" t="s">
        <v>24</v>
      </c>
      <c r="AA22" s="14"/>
    </row>
    <row r="23" spans="16:27">
      <c r="P23" s="14"/>
      <c r="Q23" s="14"/>
      <c r="Z23" s="16" t="s">
        <v>20</v>
      </c>
      <c r="AA23" s="14" t="s">
        <v>25</v>
      </c>
    </row>
    <row r="24" spans="16:27">
      <c r="P24" s="16"/>
      <c r="Q24" s="14"/>
      <c r="Z24" s="16" t="s">
        <v>20</v>
      </c>
      <c r="AA24" s="14" t="s">
        <v>26</v>
      </c>
    </row>
    <row r="25" spans="26:27">
      <c r="Z25" s="16" t="s">
        <v>20</v>
      </c>
      <c r="AA25" s="14" t="s">
        <v>27</v>
      </c>
    </row>
    <row r="26" spans="26:27">
      <c r="Z26" s="12" t="s">
        <v>28</v>
      </c>
      <c r="AA26" s="14"/>
    </row>
    <row r="27" spans="26:27">
      <c r="Z27" s="16" t="s">
        <v>20</v>
      </c>
      <c r="AA27" s="14" t="s">
        <v>29</v>
      </c>
    </row>
    <row r="28" spans="26:26">
      <c r="Z28" s="16"/>
    </row>
    <row r="29" s="29" customFormat="1" ht="22.5" spans="5:26">
      <c r="E29" s="30" t="s">
        <v>30</v>
      </c>
      <c r="F29" s="30"/>
      <c r="G29" s="30"/>
      <c r="H29" s="30"/>
      <c r="I29" s="30"/>
      <c r="J29" s="30"/>
      <c r="Z29" s="36"/>
    </row>
    <row r="30" spans="26:26">
      <c r="Z30" s="16"/>
    </row>
    <row r="31" spans="15:26">
      <c r="O31" s="12" t="s">
        <v>31</v>
      </c>
      <c r="W31"/>
      <c r="Z31" s="12" t="s">
        <v>31</v>
      </c>
    </row>
    <row r="32" spans="15:27">
      <c r="O32" s="16" t="s">
        <v>20</v>
      </c>
      <c r="P32" s="12" t="s">
        <v>32</v>
      </c>
      <c r="Z32" s="16" t="s">
        <v>20</v>
      </c>
      <c r="AA32" s="12" t="s">
        <v>32</v>
      </c>
    </row>
    <row r="33" spans="14:15">
      <c r="N33"/>
      <c r="O33" s="32"/>
    </row>
    <row r="34" spans="15:34">
      <c r="O34" s="12" t="s">
        <v>33</v>
      </c>
      <c r="Z34" s="12" t="s">
        <v>34</v>
      </c>
      <c r="AH34" s="32"/>
    </row>
    <row r="35" spans="15:30">
      <c r="O35" s="32" t="s">
        <v>35</v>
      </c>
      <c r="P35" s="12" t="s">
        <v>36</v>
      </c>
      <c r="R35"/>
      <c r="X35" s="33"/>
      <c r="Z35" s="32" t="s">
        <v>35</v>
      </c>
      <c r="AA35" s="12" t="s">
        <v>37</v>
      </c>
      <c r="AC35"/>
      <c r="AD35" s="32"/>
    </row>
    <row r="36" spans="15:27">
      <c r="O36" s="16"/>
      <c r="Z36" s="16" t="s">
        <v>20</v>
      </c>
      <c r="AA36" s="12" t="s">
        <v>38</v>
      </c>
    </row>
    <row r="37" spans="15:26">
      <c r="O37" s="32" t="s">
        <v>35</v>
      </c>
      <c r="P37" s="12" t="s">
        <v>38</v>
      </c>
      <c r="Z37" s="12" t="s">
        <v>39</v>
      </c>
    </row>
    <row r="38" spans="15:27">
      <c r="O38" s="12" t="s">
        <v>40</v>
      </c>
      <c r="Z38" s="32" t="s">
        <v>35</v>
      </c>
      <c r="AA38" s="12" t="s">
        <v>41</v>
      </c>
    </row>
    <row r="39" spans="15:32">
      <c r="O39" s="32" t="s">
        <v>35</v>
      </c>
      <c r="P39" s="12" t="s">
        <v>41</v>
      </c>
      <c r="U39"/>
      <c r="Z39" s="32" t="s">
        <v>35</v>
      </c>
      <c r="AA39" s="12" t="s">
        <v>42</v>
      </c>
      <c r="AF39"/>
    </row>
    <row r="40" spans="15:27">
      <c r="O40" s="32" t="s">
        <v>35</v>
      </c>
      <c r="P40" s="12" t="s">
        <v>42</v>
      </c>
      <c r="S40" s="31"/>
      <c r="Z40" s="32" t="s">
        <v>35</v>
      </c>
      <c r="AA40" s="12" t="s">
        <v>43</v>
      </c>
    </row>
    <row r="41" spans="15:27">
      <c r="O41" s="32" t="s">
        <v>35</v>
      </c>
      <c r="P41" s="12" t="s">
        <v>43</v>
      </c>
      <c r="Z41" s="32" t="s">
        <v>35</v>
      </c>
      <c r="AA41" s="12" t="s">
        <v>38</v>
      </c>
    </row>
    <row r="42" spans="15:27">
      <c r="O42" s="32" t="s">
        <v>35</v>
      </c>
      <c r="P42" s="12" t="s">
        <v>38</v>
      </c>
      <c r="Z42" s="32" t="s">
        <v>35</v>
      </c>
      <c r="AA42" s="12" t="s">
        <v>44</v>
      </c>
    </row>
    <row r="43" spans="15:27">
      <c r="O43" s="32" t="s">
        <v>35</v>
      </c>
      <c r="P43" s="12" t="s">
        <v>44</v>
      </c>
      <c r="Z43" s="32"/>
      <c r="AA43" s="12" t="s">
        <v>45</v>
      </c>
    </row>
    <row r="44" spans="15:26">
      <c r="O44" s="32"/>
      <c r="P44" s="12" t="s">
        <v>45</v>
      </c>
      <c r="Z44" s="32"/>
    </row>
    <row r="45" spans="15:29">
      <c r="O45" s="12" t="s">
        <v>46</v>
      </c>
      <c r="AC45"/>
    </row>
    <row r="46" spans="15:26">
      <c r="O46" s="32" t="s">
        <v>35</v>
      </c>
      <c r="P46" s="12" t="s">
        <v>47</v>
      </c>
      <c r="Z46" s="12" t="s">
        <v>46</v>
      </c>
    </row>
    <row r="47" spans="15:27">
      <c r="O47" s="32" t="s">
        <v>35</v>
      </c>
      <c r="P47" s="12" t="s">
        <v>48</v>
      </c>
      <c r="Z47" s="32" t="s">
        <v>35</v>
      </c>
      <c r="AA47" s="12" t="s">
        <v>47</v>
      </c>
    </row>
    <row r="48" spans="15:27">
      <c r="O48" s="32" t="s">
        <v>35</v>
      </c>
      <c r="P48" s="12" t="s">
        <v>49</v>
      </c>
      <c r="Q48"/>
      <c r="Z48" s="32" t="s">
        <v>35</v>
      </c>
      <c r="AA48" s="12" t="s">
        <v>48</v>
      </c>
    </row>
    <row r="49" spans="26:31">
      <c r="Z49" s="32" t="s">
        <v>35</v>
      </c>
      <c r="AA49" s="12" t="s">
        <v>49</v>
      </c>
      <c r="AE49"/>
    </row>
    <row r="50" spans="26:27">
      <c r="Z50" s="32" t="s">
        <v>35</v>
      </c>
      <c r="AA50" s="12" t="s">
        <v>50</v>
      </c>
    </row>
    <row r="52" spans="15:26">
      <c r="O52" s="12" t="s">
        <v>51</v>
      </c>
      <c r="Z52" s="12" t="s">
        <v>51</v>
      </c>
    </row>
    <row r="53" spans="15:27">
      <c r="O53" s="32" t="s">
        <v>35</v>
      </c>
      <c r="P53" s="12" t="s">
        <v>52</v>
      </c>
      <c r="Z53" s="32" t="s">
        <v>35</v>
      </c>
      <c r="AA53" s="12" t="s">
        <v>52</v>
      </c>
    </row>
    <row r="54" spans="15:27">
      <c r="O54" s="32" t="s">
        <v>35</v>
      </c>
      <c r="P54" s="12" t="s">
        <v>53</v>
      </c>
      <c r="Z54" s="32" t="s">
        <v>35</v>
      </c>
      <c r="AA54" s="12" t="s">
        <v>53</v>
      </c>
    </row>
    <row r="55" spans="5:27">
      <c r="E55" s="31" t="s">
        <v>54</v>
      </c>
      <c r="P55" s="12" t="s">
        <v>55</v>
      </c>
      <c r="AA55" s="12" t="s">
        <v>56</v>
      </c>
    </row>
    <row r="56" spans="15:27">
      <c r="O56" s="32" t="s">
        <v>35</v>
      </c>
      <c r="P56" s="12" t="s">
        <v>57</v>
      </c>
      <c r="Z56" s="32"/>
      <c r="AA56" s="12" t="s">
        <v>58</v>
      </c>
    </row>
    <row r="57" spans="27:27">
      <c r="AA57" s="12" t="s">
        <v>59</v>
      </c>
    </row>
    <row r="58" spans="15:27">
      <c r="O58" s="12" t="s">
        <v>60</v>
      </c>
      <c r="AA58" s="12" t="s">
        <v>55</v>
      </c>
    </row>
    <row r="59" spans="15:27">
      <c r="O59" s="32" t="s">
        <v>35</v>
      </c>
      <c r="P59" s="12" t="s">
        <v>61</v>
      </c>
      <c r="AA59" s="12" t="s">
        <v>62</v>
      </c>
    </row>
    <row r="60" spans="18:27">
      <c r="R60"/>
      <c r="Z60" s="32" t="s">
        <v>35</v>
      </c>
      <c r="AA60" s="12" t="s">
        <v>57</v>
      </c>
    </row>
    <row r="61" spans="15:27">
      <c r="O61" s="32"/>
      <c r="Z61" s="32"/>
      <c r="AA61" s="12" t="s">
        <v>63</v>
      </c>
    </row>
    <row r="62" spans="15:27">
      <c r="O62" s="32"/>
      <c r="AA62" s="12" t="s">
        <v>64</v>
      </c>
    </row>
    <row r="63" spans="26:27">
      <c r="Z63" s="32"/>
      <c r="AA63" s="12" t="s">
        <v>65</v>
      </c>
    </row>
    <row r="64" spans="17:26">
      <c r="Q64"/>
      <c r="Z64" s="12" t="s">
        <v>60</v>
      </c>
    </row>
    <row r="65" spans="15:27">
      <c r="O65" s="29"/>
      <c r="P65" s="29"/>
      <c r="R65"/>
      <c r="Z65" s="32" t="s">
        <v>35</v>
      </c>
      <c r="AA65" s="12" t="s">
        <v>61</v>
      </c>
    </row>
    <row r="66" spans="26:26">
      <c r="Z66" s="32"/>
    </row>
    <row r="67" spans="20:26">
      <c r="T67"/>
      <c r="Z67" s="32"/>
    </row>
    <row r="73" spans="26:26">
      <c r="Z73" s="32"/>
    </row>
    <row r="76" spans="5:26">
      <c r="E76"/>
      <c r="M76"/>
      <c r="Z76" s="32"/>
    </row>
    <row r="77" spans="5:26">
      <c r="E77"/>
      <c r="Z77" s="32"/>
    </row>
    <row r="79" spans="26:26">
      <c r="Z79" s="32"/>
    </row>
    <row r="80" s="29" customFormat="1" spans="1:1">
      <c r="A80" s="27"/>
    </row>
    <row r="82" ht="22.5" spans="3:8">
      <c r="C82" s="30" t="s">
        <v>66</v>
      </c>
      <c r="D82" s="30"/>
      <c r="E82" s="30"/>
      <c r="F82" s="30"/>
      <c r="G82" s="30"/>
      <c r="H82" s="30"/>
    </row>
    <row r="87" spans="16:34">
      <c r="P87" s="12" t="s">
        <v>67</v>
      </c>
      <c r="Q87"/>
      <c r="R87"/>
      <c r="S87"/>
      <c r="T87"/>
      <c r="W87"/>
      <c r="X87" s="33"/>
      <c r="Z87"/>
      <c r="AA87" s="12" t="s">
        <v>67</v>
      </c>
      <c r="AB87"/>
      <c r="AC87"/>
      <c r="AD87"/>
      <c r="AE87"/>
      <c r="AH87"/>
    </row>
    <row r="88" spans="16:34">
      <c r="P88" s="32" t="s">
        <v>35</v>
      </c>
      <c r="Q88" s="12" t="s">
        <v>68</v>
      </c>
      <c r="R88"/>
      <c r="S88"/>
      <c r="T88"/>
      <c r="U88"/>
      <c r="V88"/>
      <c r="W88"/>
      <c r="X88" s="33"/>
      <c r="Z88"/>
      <c r="AA88" s="16" t="s">
        <v>20</v>
      </c>
      <c r="AB88" s="12" t="s">
        <v>69</v>
      </c>
      <c r="AC88"/>
      <c r="AD88"/>
      <c r="AE88"/>
      <c r="AF88"/>
      <c r="AG88"/>
      <c r="AH88"/>
    </row>
    <row r="89" spans="16:34">
      <c r="P89" s="16" t="s">
        <v>20</v>
      </c>
      <c r="Q89" s="12" t="s">
        <v>69</v>
      </c>
      <c r="R89"/>
      <c r="S89"/>
      <c r="T89"/>
      <c r="U89"/>
      <c r="V89"/>
      <c r="W89"/>
      <c r="X89" s="33"/>
      <c r="Z89"/>
      <c r="AA89" s="16"/>
      <c r="AC89"/>
      <c r="AD89"/>
      <c r="AE89"/>
      <c r="AF89"/>
      <c r="AG89"/>
      <c r="AH89"/>
    </row>
    <row r="90" spans="16:34">
      <c r="P90" s="12" t="s">
        <v>70</v>
      </c>
      <c r="Q90"/>
      <c r="R90"/>
      <c r="S90"/>
      <c r="T90"/>
      <c r="U90"/>
      <c r="V90"/>
      <c r="W90"/>
      <c r="X90" s="33"/>
      <c r="Z90"/>
      <c r="AA90" s="12" t="s">
        <v>70</v>
      </c>
      <c r="AB90"/>
      <c r="AC90"/>
      <c r="AD90"/>
      <c r="AE90"/>
      <c r="AF90"/>
      <c r="AG90"/>
      <c r="AH90"/>
    </row>
    <row r="91" spans="16:34">
      <c r="P91" s="16" t="s">
        <v>20</v>
      </c>
      <c r="Q91" s="12" t="s">
        <v>71</v>
      </c>
      <c r="R91"/>
      <c r="S91"/>
      <c r="T91"/>
      <c r="U91"/>
      <c r="V91"/>
      <c r="W91"/>
      <c r="X91" s="33"/>
      <c r="Z91"/>
      <c r="AA91" s="16" t="s">
        <v>20</v>
      </c>
      <c r="AB91" s="12" t="s">
        <v>72</v>
      </c>
      <c r="AC91"/>
      <c r="AD91"/>
      <c r="AE91"/>
      <c r="AF91"/>
      <c r="AG91"/>
      <c r="AH91"/>
    </row>
    <row r="92" spans="16:34">
      <c r="P92" s="12" t="s">
        <v>73</v>
      </c>
      <c r="R92"/>
      <c r="S92"/>
      <c r="T92"/>
      <c r="U92"/>
      <c r="V92"/>
      <c r="W92"/>
      <c r="X92" s="33"/>
      <c r="Z92"/>
      <c r="AA92" s="12" t="s">
        <v>73</v>
      </c>
      <c r="AC92"/>
      <c r="AD92"/>
      <c r="AE92"/>
      <c r="AF92"/>
      <c r="AG92"/>
      <c r="AH92"/>
    </row>
    <row r="93" spans="16:34">
      <c r="P93" s="32" t="s">
        <v>35</v>
      </c>
      <c r="Q93" s="12" t="s">
        <v>74</v>
      </c>
      <c r="R93"/>
      <c r="S93"/>
      <c r="T93"/>
      <c r="U93"/>
      <c r="V93"/>
      <c r="W93"/>
      <c r="X93" s="33"/>
      <c r="Z93"/>
      <c r="AA93" s="32" t="s">
        <v>35</v>
      </c>
      <c r="AB93" s="12" t="s">
        <v>74</v>
      </c>
      <c r="AC93"/>
      <c r="AD93"/>
      <c r="AE93"/>
      <c r="AF93"/>
      <c r="AG93"/>
      <c r="AH93"/>
    </row>
    <row r="94" spans="16:34">
      <c r="P94" s="32" t="s">
        <v>35</v>
      </c>
      <c r="Q94" s="12" t="s">
        <v>75</v>
      </c>
      <c r="R94"/>
      <c r="S94"/>
      <c r="T94"/>
      <c r="U94"/>
      <c r="V94"/>
      <c r="W94"/>
      <c r="X94" s="33"/>
      <c r="Z94"/>
      <c r="AA94" s="32" t="s">
        <v>35</v>
      </c>
      <c r="AB94" s="12" t="s">
        <v>76</v>
      </c>
      <c r="AC94"/>
      <c r="AD94"/>
      <c r="AE94"/>
      <c r="AF94"/>
      <c r="AG94"/>
      <c r="AH94"/>
    </row>
    <row r="95" spans="16:34">
      <c r="P95" s="32" t="s">
        <v>35</v>
      </c>
      <c r="Q95" s="12" t="s">
        <v>77</v>
      </c>
      <c r="R95"/>
      <c r="S95"/>
      <c r="T95"/>
      <c r="U95"/>
      <c r="V95"/>
      <c r="W95"/>
      <c r="X95" s="33"/>
      <c r="Z95"/>
      <c r="AA95" s="32" t="s">
        <v>35</v>
      </c>
      <c r="AB95" s="12" t="s">
        <v>77</v>
      </c>
      <c r="AC95"/>
      <c r="AD95"/>
      <c r="AE95"/>
      <c r="AF95"/>
      <c r="AG95"/>
      <c r="AH95"/>
    </row>
    <row r="96" spans="16:34">
      <c r="P96" s="12" t="s">
        <v>78</v>
      </c>
      <c r="Q96"/>
      <c r="V96"/>
      <c r="W96"/>
      <c r="X96" s="33"/>
      <c r="Z96"/>
      <c r="AB96" s="12" t="s">
        <v>79</v>
      </c>
      <c r="AD96"/>
      <c r="AE96"/>
      <c r="AF96"/>
      <c r="AG96"/>
      <c r="AH96"/>
    </row>
    <row r="97" spans="16:34">
      <c r="P97" s="32" t="s">
        <v>35</v>
      </c>
      <c r="Q97" s="12" t="s">
        <v>80</v>
      </c>
      <c r="V97"/>
      <c r="W97"/>
      <c r="X97" s="33"/>
      <c r="Z97"/>
      <c r="AA97" s="12" t="s">
        <v>78</v>
      </c>
      <c r="AB97"/>
      <c r="AD97"/>
      <c r="AE97"/>
      <c r="AF97"/>
      <c r="AG97"/>
      <c r="AH97"/>
    </row>
    <row r="98" spans="16:34">
      <c r="P98"/>
      <c r="Q98" s="12" t="s">
        <v>81</v>
      </c>
      <c r="V98"/>
      <c r="W98"/>
      <c r="X98" s="33"/>
      <c r="Z98"/>
      <c r="AA98" s="32" t="s">
        <v>35</v>
      </c>
      <c r="AB98" s="12" t="s">
        <v>80</v>
      </c>
      <c r="AD98"/>
      <c r="AE98"/>
      <c r="AF98"/>
      <c r="AG98"/>
      <c r="AH98"/>
    </row>
    <row r="99" spans="17:34">
      <c r="Q99" s="12" t="s">
        <v>82</v>
      </c>
      <c r="V99"/>
      <c r="W99"/>
      <c r="X99" s="33"/>
      <c r="Z99"/>
      <c r="AA99"/>
      <c r="AB99" s="12" t="s">
        <v>81</v>
      </c>
      <c r="AD99"/>
      <c r="AE99"/>
      <c r="AF99"/>
      <c r="AG99"/>
      <c r="AH99"/>
    </row>
    <row r="100" spans="16:34">
      <c r="P100" s="12" t="s">
        <v>83</v>
      </c>
      <c r="R100"/>
      <c r="V100"/>
      <c r="W100"/>
      <c r="X100" s="33"/>
      <c r="Z100"/>
      <c r="AB100" s="12" t="s">
        <v>82</v>
      </c>
      <c r="AD100"/>
      <c r="AE100"/>
      <c r="AF100"/>
      <c r="AG100"/>
      <c r="AH100"/>
    </row>
    <row r="101" spans="16:34">
      <c r="P101" s="32" t="s">
        <v>35</v>
      </c>
      <c r="Q101" s="12" t="s">
        <v>84</v>
      </c>
      <c r="R101"/>
      <c r="V101"/>
      <c r="W101"/>
      <c r="X101" s="33"/>
      <c r="Z101"/>
      <c r="AA101"/>
      <c r="AC101"/>
      <c r="AD101"/>
      <c r="AE101"/>
      <c r="AF101"/>
      <c r="AG101"/>
      <c r="AH101"/>
    </row>
    <row r="102" spans="16:34">
      <c r="P102" s="32" t="s">
        <v>35</v>
      </c>
      <c r="Q102" s="12" t="s">
        <v>85</v>
      </c>
      <c r="R102"/>
      <c r="V102"/>
      <c r="W102"/>
      <c r="X102" s="33"/>
      <c r="Z102"/>
      <c r="AA102" s="12" t="s">
        <v>86</v>
      </c>
      <c r="AC102"/>
      <c r="AD102"/>
      <c r="AE102"/>
      <c r="AF102"/>
      <c r="AG102"/>
      <c r="AH102"/>
    </row>
    <row r="103" spans="16:34">
      <c r="P103" s="32" t="s">
        <v>35</v>
      </c>
      <c r="Q103" s="12" t="s">
        <v>87</v>
      </c>
      <c r="R103"/>
      <c r="V103"/>
      <c r="W103"/>
      <c r="X103" s="33"/>
      <c r="Z103"/>
      <c r="AA103" s="32" t="s">
        <v>35</v>
      </c>
      <c r="AB103" s="12" t="s">
        <v>84</v>
      </c>
      <c r="AC103"/>
      <c r="AD103"/>
      <c r="AE103"/>
      <c r="AF103"/>
      <c r="AG103"/>
      <c r="AH103"/>
    </row>
    <row r="104" spans="17:34">
      <c r="Q104" s="12" t="s">
        <v>88</v>
      </c>
      <c r="R104"/>
      <c r="V104"/>
      <c r="W104"/>
      <c r="X104" s="33"/>
      <c r="Z104"/>
      <c r="AA104" s="32" t="s">
        <v>35</v>
      </c>
      <c r="AB104" s="12" t="s">
        <v>85</v>
      </c>
      <c r="AC104"/>
      <c r="AD104"/>
      <c r="AE104"/>
      <c r="AF104"/>
      <c r="AG104"/>
      <c r="AH104"/>
    </row>
    <row r="105" spans="16:34">
      <c r="P105" s="32" t="s">
        <v>35</v>
      </c>
      <c r="Q105" s="12" t="s">
        <v>89</v>
      </c>
      <c r="R105"/>
      <c r="V105"/>
      <c r="W105"/>
      <c r="X105" s="33"/>
      <c r="Z105"/>
      <c r="AA105" s="32" t="s">
        <v>35</v>
      </c>
      <c r="AB105" s="12" t="s">
        <v>90</v>
      </c>
      <c r="AC105"/>
      <c r="AD105"/>
      <c r="AE105"/>
      <c r="AF105"/>
      <c r="AG105"/>
      <c r="AH105"/>
    </row>
    <row r="106" spans="16:34">
      <c r="P106" s="32" t="s">
        <v>35</v>
      </c>
      <c r="Q106" s="12" t="s">
        <v>91</v>
      </c>
      <c r="R106"/>
      <c r="V106"/>
      <c r="W106"/>
      <c r="X106" s="33"/>
      <c r="Z106"/>
      <c r="AB106" s="12" t="s">
        <v>88</v>
      </c>
      <c r="AC106"/>
      <c r="AD106"/>
      <c r="AE106"/>
      <c r="AF106"/>
      <c r="AG106"/>
      <c r="AH106"/>
    </row>
    <row r="107" spans="16:34">
      <c r="P107"/>
      <c r="Q107" t="s">
        <v>92</v>
      </c>
      <c r="R107"/>
      <c r="V107"/>
      <c r="W107"/>
      <c r="X107" s="33"/>
      <c r="Z107"/>
      <c r="AA107" s="32" t="s">
        <v>35</v>
      </c>
      <c r="AB107" s="12" t="s">
        <v>93</v>
      </c>
      <c r="AC107"/>
      <c r="AD107"/>
      <c r="AE107"/>
      <c r="AF107"/>
      <c r="AG107"/>
      <c r="AH107"/>
    </row>
    <row r="108" spans="16:34">
      <c r="P108"/>
      <c r="Q108"/>
      <c r="R108"/>
      <c r="V108"/>
      <c r="W108"/>
      <c r="X108" s="33"/>
      <c r="Z108"/>
      <c r="AA108" s="32" t="s">
        <v>35</v>
      </c>
      <c r="AB108" s="12" t="s">
        <v>89</v>
      </c>
      <c r="AC108"/>
      <c r="AD108"/>
      <c r="AE108"/>
      <c r="AF108"/>
      <c r="AG108"/>
      <c r="AH108"/>
    </row>
    <row r="109" spans="18:34">
      <c r="R109"/>
      <c r="S109"/>
      <c r="T109"/>
      <c r="U109"/>
      <c r="V109"/>
      <c r="W109"/>
      <c r="X109" s="33"/>
      <c r="Z109"/>
      <c r="AA109" s="32" t="s">
        <v>35</v>
      </c>
      <c r="AB109" s="12" t="s">
        <v>91</v>
      </c>
      <c r="AC109"/>
      <c r="AD109"/>
      <c r="AE109"/>
      <c r="AF109"/>
      <c r="AG109"/>
      <c r="AH109"/>
    </row>
    <row r="110" spans="18:34">
      <c r="R110"/>
      <c r="S110"/>
      <c r="T110"/>
      <c r="U110"/>
      <c r="V110"/>
      <c r="W110"/>
      <c r="X110" s="33"/>
      <c r="Z110"/>
      <c r="AA110"/>
      <c r="AB110" t="s">
        <v>92</v>
      </c>
      <c r="AC110"/>
      <c r="AD110"/>
      <c r="AE110"/>
      <c r="AF110"/>
      <c r="AG110"/>
      <c r="AH110"/>
    </row>
    <row r="111" spans="27:28">
      <c r="AA111" s="32" t="s">
        <v>35</v>
      </c>
      <c r="AB111" s="12" t="s">
        <v>94</v>
      </c>
    </row>
    <row r="112" spans="16:28">
      <c r="P112" s="12" t="s">
        <v>95</v>
      </c>
      <c r="AA112" s="32" t="s">
        <v>35</v>
      </c>
      <c r="AB112" s="12" t="s">
        <v>96</v>
      </c>
    </row>
    <row r="113" spans="16:17">
      <c r="P113" s="32" t="s">
        <v>35</v>
      </c>
      <c r="Q113" s="12" t="s">
        <v>97</v>
      </c>
    </row>
    <row r="114" spans="27:27">
      <c r="AA114" s="12" t="s">
        <v>95</v>
      </c>
    </row>
    <row r="115" spans="27:28">
      <c r="AA115" s="32" t="s">
        <v>35</v>
      </c>
      <c r="AB115" s="12" t="s">
        <v>97</v>
      </c>
    </row>
    <row r="118" s="29" customFormat="1" spans="1:1">
      <c r="A118" s="27"/>
    </row>
    <row r="119" spans="16:16">
      <c r="P119" s="12" t="s">
        <v>98</v>
      </c>
    </row>
    <row r="120" ht="22.5" spans="3:15">
      <c r="C120" s="30" t="s">
        <v>99</v>
      </c>
      <c r="D120" s="30"/>
      <c r="E120" s="30"/>
      <c r="F120" s="30"/>
      <c r="G120" s="30"/>
      <c r="H120" s="30"/>
      <c r="O120" s="38" t="s">
        <v>100</v>
      </c>
    </row>
    <row r="121" spans="15:16">
      <c r="O121" s="32" t="s">
        <v>35</v>
      </c>
      <c r="P121" s="12" t="s">
        <v>101</v>
      </c>
    </row>
    <row r="122" spans="15:15">
      <c r="O122" s="38" t="s">
        <v>102</v>
      </c>
    </row>
    <row r="123" spans="15:16">
      <c r="O123" s="32" t="s">
        <v>35</v>
      </c>
      <c r="P123" s="12" t="s">
        <v>103</v>
      </c>
    </row>
    <row r="124" spans="15:16">
      <c r="O124" s="32" t="s">
        <v>35</v>
      </c>
      <c r="P124" s="12" t="s">
        <v>104</v>
      </c>
    </row>
    <row r="125" spans="15:34">
      <c r="O125" s="32" t="s">
        <v>35</v>
      </c>
      <c r="P125" s="12" t="s">
        <v>105</v>
      </c>
      <c r="W125"/>
      <c r="X125" s="33"/>
      <c r="Z125"/>
      <c r="AA125" s="12" t="s">
        <v>67</v>
      </c>
      <c r="AB125"/>
      <c r="AC125"/>
      <c r="AD125"/>
      <c r="AE125"/>
      <c r="AH125"/>
    </row>
    <row r="126" spans="22:34">
      <c r="V126"/>
      <c r="W126"/>
      <c r="X126" s="33"/>
      <c r="Z126"/>
      <c r="AA126" s="16" t="s">
        <v>20</v>
      </c>
      <c r="AB126" s="12" t="s">
        <v>69</v>
      </c>
      <c r="AC126"/>
      <c r="AD126"/>
      <c r="AE126"/>
      <c r="AF126"/>
      <c r="AG126"/>
      <c r="AH126"/>
    </row>
    <row r="127" spans="22:34">
      <c r="V127"/>
      <c r="W127"/>
      <c r="X127" s="33"/>
      <c r="Z127"/>
      <c r="AA127" s="16"/>
      <c r="AC127"/>
      <c r="AD127"/>
      <c r="AE127"/>
      <c r="AF127"/>
      <c r="AG127"/>
      <c r="AH127"/>
    </row>
    <row r="128" spans="16:34">
      <c r="P128" s="12" t="s">
        <v>67</v>
      </c>
      <c r="Q128"/>
      <c r="R128"/>
      <c r="S128"/>
      <c r="T128"/>
      <c r="V128"/>
      <c r="W128"/>
      <c r="X128" s="33"/>
      <c r="Z128"/>
      <c r="AA128" s="12" t="s">
        <v>70</v>
      </c>
      <c r="AB128"/>
      <c r="AC128"/>
      <c r="AD128"/>
      <c r="AE128"/>
      <c r="AF128"/>
      <c r="AG128"/>
      <c r="AH128"/>
    </row>
    <row r="129" spans="16:34">
      <c r="P129" s="32" t="s">
        <v>35</v>
      </c>
      <c r="Q129" s="12" t="s">
        <v>68</v>
      </c>
      <c r="R129"/>
      <c r="S129"/>
      <c r="T129"/>
      <c r="U129"/>
      <c r="V129"/>
      <c r="W129"/>
      <c r="X129" s="33"/>
      <c r="Z129"/>
      <c r="AA129" s="16" t="s">
        <v>20</v>
      </c>
      <c r="AB129" s="12" t="s">
        <v>106</v>
      </c>
      <c r="AC129"/>
      <c r="AD129"/>
      <c r="AE129"/>
      <c r="AF129"/>
      <c r="AG129"/>
      <c r="AH129"/>
    </row>
    <row r="130" spans="16:34">
      <c r="P130" s="16" t="s">
        <v>20</v>
      </c>
      <c r="Q130" s="12" t="s">
        <v>69</v>
      </c>
      <c r="R130"/>
      <c r="S130"/>
      <c r="T130"/>
      <c r="U130"/>
      <c r="V130"/>
      <c r="W130"/>
      <c r="X130" s="33"/>
      <c r="Z130"/>
      <c r="AA130" s="12" t="s">
        <v>73</v>
      </c>
      <c r="AC130"/>
      <c r="AD130"/>
      <c r="AE130"/>
      <c r="AF130"/>
      <c r="AG130"/>
      <c r="AH130"/>
    </row>
    <row r="131" spans="16:34">
      <c r="P131" s="12" t="s">
        <v>70</v>
      </c>
      <c r="Q131"/>
      <c r="R131"/>
      <c r="S131"/>
      <c r="T131"/>
      <c r="U131"/>
      <c r="V131"/>
      <c r="W131"/>
      <c r="X131" s="33"/>
      <c r="Z131"/>
      <c r="AA131" s="32" t="s">
        <v>35</v>
      </c>
      <c r="AB131" s="12" t="s">
        <v>74</v>
      </c>
      <c r="AC131"/>
      <c r="AD131"/>
      <c r="AE131"/>
      <c r="AF131"/>
      <c r="AG131"/>
      <c r="AH131"/>
    </row>
    <row r="132" spans="16:34">
      <c r="P132" s="16" t="s">
        <v>20</v>
      </c>
      <c r="Q132" s="12" t="s">
        <v>107</v>
      </c>
      <c r="R132"/>
      <c r="S132"/>
      <c r="T132"/>
      <c r="U132"/>
      <c r="V132"/>
      <c r="W132"/>
      <c r="X132" s="33"/>
      <c r="Z132"/>
      <c r="AA132" s="32" t="s">
        <v>35</v>
      </c>
      <c r="AB132" s="12" t="s">
        <v>76</v>
      </c>
      <c r="AC132"/>
      <c r="AD132"/>
      <c r="AE132"/>
      <c r="AF132"/>
      <c r="AG132"/>
      <c r="AH132"/>
    </row>
    <row r="133" spans="16:34">
      <c r="P133" s="12" t="s">
        <v>73</v>
      </c>
      <c r="R133"/>
      <c r="S133"/>
      <c r="T133"/>
      <c r="U133"/>
      <c r="V133"/>
      <c r="W133"/>
      <c r="X133" s="33"/>
      <c r="Z133"/>
      <c r="AA133" s="32" t="s">
        <v>35</v>
      </c>
      <c r="AB133" s="12" t="s">
        <v>77</v>
      </c>
      <c r="AC133"/>
      <c r="AD133"/>
      <c r="AE133"/>
      <c r="AF133"/>
      <c r="AG133"/>
      <c r="AH133"/>
    </row>
    <row r="134" spans="16:34">
      <c r="P134" s="32" t="s">
        <v>35</v>
      </c>
      <c r="Q134" s="12" t="s">
        <v>74</v>
      </c>
      <c r="R134"/>
      <c r="S134"/>
      <c r="T134"/>
      <c r="U134"/>
      <c r="V134"/>
      <c r="W134"/>
      <c r="X134" s="33"/>
      <c r="Z134"/>
      <c r="AB134" s="12" t="s">
        <v>79</v>
      </c>
      <c r="AD134"/>
      <c r="AE134"/>
      <c r="AF134"/>
      <c r="AG134"/>
      <c r="AH134"/>
    </row>
    <row r="135" spans="16:34">
      <c r="P135" s="32" t="s">
        <v>35</v>
      </c>
      <c r="Q135" s="12" t="s">
        <v>75</v>
      </c>
      <c r="R135"/>
      <c r="S135"/>
      <c r="T135"/>
      <c r="U135"/>
      <c r="V135"/>
      <c r="W135"/>
      <c r="X135" s="33"/>
      <c r="Z135"/>
      <c r="AA135" s="12" t="s">
        <v>78</v>
      </c>
      <c r="AB135"/>
      <c r="AD135"/>
      <c r="AE135"/>
      <c r="AF135"/>
      <c r="AG135"/>
      <c r="AH135"/>
    </row>
    <row r="136" spans="16:34">
      <c r="P136" s="32" t="s">
        <v>35</v>
      </c>
      <c r="Q136" s="12" t="s">
        <v>77</v>
      </c>
      <c r="R136"/>
      <c r="S136"/>
      <c r="T136"/>
      <c r="U136"/>
      <c r="V136"/>
      <c r="W136"/>
      <c r="X136" s="33"/>
      <c r="Z136"/>
      <c r="AA136" s="32" t="s">
        <v>35</v>
      </c>
      <c r="AB136" s="12" t="s">
        <v>80</v>
      </c>
      <c r="AD136"/>
      <c r="AE136"/>
      <c r="AF136"/>
      <c r="AG136"/>
      <c r="AH136"/>
    </row>
    <row r="137" spans="16:34">
      <c r="P137" s="12" t="s">
        <v>78</v>
      </c>
      <c r="Q137"/>
      <c r="V137"/>
      <c r="W137"/>
      <c r="X137" s="33"/>
      <c r="Z137"/>
      <c r="AA137"/>
      <c r="AB137" s="12" t="s">
        <v>81</v>
      </c>
      <c r="AD137"/>
      <c r="AE137"/>
      <c r="AF137"/>
      <c r="AG137"/>
      <c r="AH137"/>
    </row>
    <row r="138" spans="16:34">
      <c r="P138" s="32" t="s">
        <v>35</v>
      </c>
      <c r="Q138" s="12" t="s">
        <v>80</v>
      </c>
      <c r="V138"/>
      <c r="W138"/>
      <c r="X138" s="33"/>
      <c r="Z138"/>
      <c r="AB138" s="12" t="s">
        <v>82</v>
      </c>
      <c r="AD138"/>
      <c r="AE138"/>
      <c r="AF138"/>
      <c r="AG138"/>
      <c r="AH138"/>
    </row>
    <row r="139" spans="16:34">
      <c r="P139"/>
      <c r="Q139" s="12" t="s">
        <v>81</v>
      </c>
      <c r="V139"/>
      <c r="W139"/>
      <c r="X139" s="33"/>
      <c r="Z139"/>
      <c r="AA139"/>
      <c r="AC139"/>
      <c r="AD139"/>
      <c r="AE139"/>
      <c r="AF139"/>
      <c r="AG139"/>
      <c r="AH139"/>
    </row>
    <row r="140" spans="17:34">
      <c r="Q140" s="12" t="s">
        <v>82</v>
      </c>
      <c r="V140"/>
      <c r="W140"/>
      <c r="X140" s="33"/>
      <c r="Z140"/>
      <c r="AA140" s="12" t="s">
        <v>86</v>
      </c>
      <c r="AC140"/>
      <c r="AD140"/>
      <c r="AE140"/>
      <c r="AF140"/>
      <c r="AG140"/>
      <c r="AH140"/>
    </row>
    <row r="141" spans="16:34">
      <c r="P141" s="12" t="s">
        <v>108</v>
      </c>
      <c r="R141"/>
      <c r="V141"/>
      <c r="W141"/>
      <c r="X141" s="33"/>
      <c r="Z141"/>
      <c r="AA141" s="32" t="s">
        <v>35</v>
      </c>
      <c r="AB141" s="12" t="s">
        <v>84</v>
      </c>
      <c r="AC141"/>
      <c r="AD141"/>
      <c r="AE141"/>
      <c r="AF141"/>
      <c r="AG141"/>
      <c r="AH141"/>
    </row>
    <row r="142" spans="16:34">
      <c r="P142" s="32" t="s">
        <v>35</v>
      </c>
      <c r="Q142" s="12" t="s">
        <v>84</v>
      </c>
      <c r="R142"/>
      <c r="V142"/>
      <c r="W142"/>
      <c r="X142" s="33"/>
      <c r="Z142"/>
      <c r="AA142" s="32" t="s">
        <v>35</v>
      </c>
      <c r="AB142" s="12" t="s">
        <v>85</v>
      </c>
      <c r="AC142"/>
      <c r="AD142"/>
      <c r="AE142"/>
      <c r="AF142"/>
      <c r="AG142"/>
      <c r="AH142"/>
    </row>
    <row r="143" spans="16:34">
      <c r="P143" s="32" t="s">
        <v>35</v>
      </c>
      <c r="Q143" s="12" t="s">
        <v>85</v>
      </c>
      <c r="R143"/>
      <c r="V143"/>
      <c r="W143"/>
      <c r="X143" s="33"/>
      <c r="Z143"/>
      <c r="AA143" s="32" t="s">
        <v>35</v>
      </c>
      <c r="AB143" s="12" t="s">
        <v>90</v>
      </c>
      <c r="AC143"/>
      <c r="AD143"/>
      <c r="AE143"/>
      <c r="AF143"/>
      <c r="AG143"/>
      <c r="AH143"/>
    </row>
    <row r="144" spans="16:34">
      <c r="P144" s="32" t="s">
        <v>35</v>
      </c>
      <c r="Q144" s="12" t="s">
        <v>87</v>
      </c>
      <c r="R144"/>
      <c r="V144"/>
      <c r="W144"/>
      <c r="X144" s="33"/>
      <c r="Z144"/>
      <c r="AB144" s="12" t="s">
        <v>88</v>
      </c>
      <c r="AC144"/>
      <c r="AD144"/>
      <c r="AE144"/>
      <c r="AF144"/>
      <c r="AG144"/>
      <c r="AH144"/>
    </row>
    <row r="145" spans="17:34">
      <c r="Q145" s="12" t="s">
        <v>88</v>
      </c>
      <c r="R145"/>
      <c r="V145"/>
      <c r="W145"/>
      <c r="X145" s="33"/>
      <c r="Z145"/>
      <c r="AA145" s="32" t="s">
        <v>35</v>
      </c>
      <c r="AB145" s="12" t="s">
        <v>93</v>
      </c>
      <c r="AC145"/>
      <c r="AD145"/>
      <c r="AE145"/>
      <c r="AF145"/>
      <c r="AG145"/>
      <c r="AH145"/>
    </row>
    <row r="146" spans="16:34">
      <c r="P146" s="32" t="s">
        <v>35</v>
      </c>
      <c r="Q146" s="12" t="s">
        <v>89</v>
      </c>
      <c r="R146"/>
      <c r="V146"/>
      <c r="W146"/>
      <c r="X146" s="33"/>
      <c r="Z146"/>
      <c r="AA146" s="32" t="s">
        <v>35</v>
      </c>
      <c r="AB146" s="12" t="s">
        <v>89</v>
      </c>
      <c r="AC146"/>
      <c r="AD146"/>
      <c r="AE146"/>
      <c r="AF146"/>
      <c r="AG146"/>
      <c r="AH146"/>
    </row>
    <row r="147" spans="16:34">
      <c r="P147" s="32" t="s">
        <v>35</v>
      </c>
      <c r="Q147" s="12" t="s">
        <v>91</v>
      </c>
      <c r="R147"/>
      <c r="V147"/>
      <c r="W147"/>
      <c r="X147" s="33"/>
      <c r="Z147"/>
      <c r="AA147" s="32" t="s">
        <v>35</v>
      </c>
      <c r="AB147" s="12" t="s">
        <v>91</v>
      </c>
      <c r="AC147"/>
      <c r="AD147"/>
      <c r="AE147"/>
      <c r="AF147"/>
      <c r="AG147"/>
      <c r="AH147"/>
    </row>
    <row r="148" spans="16:34">
      <c r="P148"/>
      <c r="Q148" t="s">
        <v>92</v>
      </c>
      <c r="R148"/>
      <c r="V148"/>
      <c r="W148"/>
      <c r="X148" s="33"/>
      <c r="Z148"/>
      <c r="AA148"/>
      <c r="AB148" t="s">
        <v>92</v>
      </c>
      <c r="AC148"/>
      <c r="AD148"/>
      <c r="AE148"/>
      <c r="AF148"/>
      <c r="AG148"/>
      <c r="AH148"/>
    </row>
    <row r="149" spans="27:28">
      <c r="AA149" s="32" t="s">
        <v>35</v>
      </c>
      <c r="AB149" s="12" t="s">
        <v>109</v>
      </c>
    </row>
    <row r="150" spans="16:28">
      <c r="P150" s="12" t="s">
        <v>95</v>
      </c>
      <c r="AA150" s="32" t="s">
        <v>35</v>
      </c>
      <c r="AB150" s="12" t="s">
        <v>96</v>
      </c>
    </row>
    <row r="151" spans="16:17">
      <c r="P151" s="32" t="s">
        <v>35</v>
      </c>
      <c r="Q151" s="12" t="s">
        <v>97</v>
      </c>
    </row>
    <row r="152" spans="27:27">
      <c r="AA152" s="12" t="s">
        <v>95</v>
      </c>
    </row>
    <row r="153" ht="22.5" spans="3:28">
      <c r="C153" s="30" t="s">
        <v>110</v>
      </c>
      <c r="D153" s="30"/>
      <c r="E153" s="30"/>
      <c r="F153" s="30"/>
      <c r="G153" s="30"/>
      <c r="H153" s="30"/>
      <c r="AA153" s="32" t="s">
        <v>35</v>
      </c>
      <c r="AB153" s="12" t="s">
        <v>97</v>
      </c>
    </row>
    <row r="154" ht="17.25" spans="4:6">
      <c r="D154" s="39" t="s">
        <v>111</v>
      </c>
      <c r="E154" s="39"/>
      <c r="F154" s="40"/>
    </row>
    <row r="155" ht="17.25" spans="4:6">
      <c r="D155" s="41" t="s">
        <v>20</v>
      </c>
      <c r="E155" s="39" t="s">
        <v>112</v>
      </c>
      <c r="F155" s="40"/>
    </row>
    <row r="156" spans="16:16">
      <c r="P156" s="12" t="s">
        <v>113</v>
      </c>
    </row>
    <row r="158" spans="16:17">
      <c r="P158" s="32" t="s">
        <v>35</v>
      </c>
      <c r="Q158" s="12" t="s">
        <v>114</v>
      </c>
    </row>
    <row r="159" spans="16:17">
      <c r="P159" s="32" t="s">
        <v>35</v>
      </c>
      <c r="Q159" s="12" t="s">
        <v>115</v>
      </c>
    </row>
    <row r="160" spans="17:17">
      <c r="Q160" s="12" t="s">
        <v>116</v>
      </c>
    </row>
    <row r="161" spans="17:17">
      <c r="Q161" s="12" t="s">
        <v>117</v>
      </c>
    </row>
    <row r="162" spans="17:17">
      <c r="Q162" s="12" t="s">
        <v>118</v>
      </c>
    </row>
    <row r="164" spans="17:17">
      <c r="Q164" s="12" t="s">
        <v>119</v>
      </c>
    </row>
    <row r="165" spans="17:17">
      <c r="Q165" s="12" t="s">
        <v>120</v>
      </c>
    </row>
    <row r="166" spans="17:17">
      <c r="Q166" s="12" t="s">
        <v>121</v>
      </c>
    </row>
    <row r="167" spans="17:17">
      <c r="Q167" s="12" t="s">
        <v>122</v>
      </c>
    </row>
    <row r="198" ht="22.5" spans="3:8">
      <c r="C198" s="30" t="s">
        <v>123</v>
      </c>
      <c r="D198" s="30"/>
      <c r="E198" s="30"/>
      <c r="F198" s="30"/>
      <c r="G198" s="30"/>
      <c r="H198" s="30"/>
    </row>
    <row r="226" ht="22.5" spans="3:8">
      <c r="C226" s="30" t="s">
        <v>124</v>
      </c>
      <c r="D226" s="30"/>
      <c r="E226" s="30"/>
      <c r="F226" s="30"/>
      <c r="G226" s="30"/>
      <c r="H226" s="30"/>
    </row>
    <row r="245" ht="22.5" spans="3:8">
      <c r="C245" s="30" t="s">
        <v>125</v>
      </c>
      <c r="D245" s="30"/>
      <c r="E245" s="30"/>
      <c r="F245" s="30"/>
      <c r="G245" s="30"/>
      <c r="H245" s="30"/>
    </row>
    <row r="265" ht="22.5" spans="3:8">
      <c r="C265" s="30" t="s">
        <v>126</v>
      </c>
      <c r="D265" s="30"/>
      <c r="E265" s="30"/>
      <c r="F265" s="30"/>
      <c r="G265" s="30"/>
      <c r="H265" s="30"/>
    </row>
    <row r="266" spans="16:16">
      <c r="P266" s="12" t="s">
        <v>127</v>
      </c>
    </row>
  </sheetData>
  <mergeCells count="9">
    <mergeCell ref="E3:J3"/>
    <mergeCell ref="E29:J29"/>
    <mergeCell ref="C82:H82"/>
    <mergeCell ref="C120:H120"/>
    <mergeCell ref="C153:H153"/>
    <mergeCell ref="C198:H198"/>
    <mergeCell ref="C226:H226"/>
    <mergeCell ref="C245:H245"/>
    <mergeCell ref="C265:H26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129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130</v>
      </c>
      <c r="C5" s="19" t="s">
        <v>131</v>
      </c>
      <c r="D5" s="19" t="s">
        <v>132</v>
      </c>
      <c r="E5" s="19" t="s">
        <v>133</v>
      </c>
      <c r="F5" s="19" t="s">
        <v>134</v>
      </c>
      <c r="G5" s="19" t="s">
        <v>135</v>
      </c>
      <c r="H5" s="19" t="s">
        <v>136</v>
      </c>
    </row>
    <row r="6" s="12" customFormat="1" spans="2:8">
      <c r="B6" s="20" t="s">
        <v>137</v>
      </c>
      <c r="C6" s="21" t="s">
        <v>138</v>
      </c>
      <c r="D6" s="21" t="s">
        <v>138</v>
      </c>
      <c r="E6" s="21" t="s">
        <v>138</v>
      </c>
      <c r="F6" s="21" t="s">
        <v>139</v>
      </c>
      <c r="G6" s="21" t="s">
        <v>138</v>
      </c>
      <c r="H6" s="21" t="s">
        <v>138</v>
      </c>
    </row>
    <row r="7" s="12" customFormat="1" ht="30" spans="2:8">
      <c r="B7" s="22" t="s">
        <v>140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141</v>
      </c>
      <c r="C8" s="23"/>
      <c r="D8" s="23"/>
      <c r="E8" s="23"/>
      <c r="F8" s="23"/>
      <c r="G8" s="23"/>
      <c r="H8" s="23"/>
    </row>
    <row r="9" s="12" customFormat="1" spans="2:8">
      <c r="B9" s="18" t="s">
        <v>142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143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6" activePane="bottomLeft" state="frozen"/>
      <selection/>
      <selection pane="bottomLeft" activeCell="Q70" sqref="Q70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144</v>
      </c>
    </row>
    <row r="3" ht="22.5" spans="2:7">
      <c r="B3" s="13" t="s">
        <v>145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 t="s">
        <v>146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workbookViewId="0">
      <selection activeCell="F18" sqref="F18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9">
      <c r="B5" s="1" t="s">
        <v>147</v>
      </c>
      <c r="C5" s="2"/>
      <c r="D5" s="2"/>
      <c r="E5" s="2"/>
      <c r="F5" s="2"/>
      <c r="G5" s="2"/>
      <c r="H5" s="2"/>
      <c r="I5" s="9"/>
    </row>
    <row r="6" customFormat="1" spans="2:9">
      <c r="B6" s="3"/>
      <c r="C6" s="3"/>
      <c r="D6" s="3"/>
      <c r="E6" s="3"/>
      <c r="F6" s="3"/>
      <c r="G6" s="3"/>
      <c r="H6" s="3"/>
      <c r="I6" s="3"/>
    </row>
    <row r="7" customFormat="1" spans="2:9">
      <c r="B7" s="4"/>
      <c r="C7" s="4"/>
      <c r="D7" s="4"/>
      <c r="E7" s="4"/>
      <c r="F7" s="4"/>
      <c r="G7" s="4"/>
      <c r="H7" s="4"/>
      <c r="I7" s="4"/>
    </row>
    <row r="8" customFormat="1" spans="2:10">
      <c r="B8" s="4"/>
      <c r="C8" s="5" t="s">
        <v>148</v>
      </c>
      <c r="D8" s="5" t="s">
        <v>149</v>
      </c>
      <c r="E8" s="5" t="s">
        <v>150</v>
      </c>
      <c r="F8" s="5" t="s">
        <v>151</v>
      </c>
      <c r="G8" s="5" t="s">
        <v>152</v>
      </c>
      <c r="H8" s="5" t="s">
        <v>153</v>
      </c>
      <c r="I8" s="10" t="s">
        <v>154</v>
      </c>
      <c r="J8" s="8" t="s">
        <v>144</v>
      </c>
    </row>
    <row r="9" customFormat="1" ht="51.75" spans="2:10">
      <c r="B9" s="4"/>
      <c r="C9" s="6">
        <v>1</v>
      </c>
      <c r="D9" s="7" t="s">
        <v>155</v>
      </c>
      <c r="E9" s="7" t="s">
        <v>156</v>
      </c>
      <c r="F9" s="8" t="s">
        <v>157</v>
      </c>
      <c r="G9" s="8" t="s">
        <v>158</v>
      </c>
      <c r="H9" s="8"/>
      <c r="I9" s="8"/>
      <c r="J9" s="8" t="str">
        <f>_xlfn.DISPIMG("ID_F3172B4CDF914B28904DAFE8C01EFC93",1)</f>
        <v>=DISPIMG("ID_F3172B4CDF914B28904DAFE8C01EFC93",1)</v>
      </c>
    </row>
    <row r="10" ht="119.8" spans="3:10">
      <c r="C10" s="6">
        <v>2</v>
      </c>
      <c r="D10" s="7" t="s">
        <v>155</v>
      </c>
      <c r="E10" t="s">
        <v>159</v>
      </c>
      <c r="F10" t="s">
        <v>157</v>
      </c>
      <c r="G10" t="s">
        <v>160</v>
      </c>
      <c r="J10" t="str">
        <f>_xlfn.DISPIMG("ID_B525983D043B4C19806D5D7D54B85A8E",1)</f>
        <v>=DISPIMG("ID_B525983D043B4C19806D5D7D54B85A8E",1)</v>
      </c>
    </row>
  </sheetData>
  <dataValidations count="1">
    <dataValidation type="list" allowBlank="1" showInputMessage="1" showErrorMessage="1" sqref="D5:D6 D8:D10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2025-08-28T02:14:37Z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