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AE55653D4DD446194F0049D01221CA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44625" y="1609725"/>
          <a:ext cx="2190750" cy="19907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<sst xmlns="http://schemas.openxmlformats.org/spreadsheetml/2006/main" count="244" uniqueCount="102">
  <si>
    <t>日志</t>
  </si>
  <si>
    <t>系统名称：</t>
  </si>
  <si>
    <t>设置</t>
  </si>
  <si>
    <t>修改时间</t>
  </si>
  <si>
    <t>修改内容</t>
  </si>
  <si>
    <t>修改人</t>
  </si>
  <si>
    <t>创建策划案</t>
  </si>
  <si>
    <t>胡凯航</t>
  </si>
  <si>
    <t>设置系统</t>
  </si>
  <si>
    <t>设计目的</t>
  </si>
  <si>
    <t>1、游戏内基础功能。</t>
  </si>
  <si>
    <t>与其他系统的关联性</t>
  </si>
  <si>
    <t>功能规则</t>
  </si>
  <si>
    <t>功能入口</t>
  </si>
  <si>
    <t>1.主界面点击【设置】图标进入</t>
  </si>
  <si>
    <t>基础设置界面</t>
  </si>
  <si>
    <t>1、标题</t>
  </si>
  <si>
    <r>
      <rPr>
        <sz val="11"/>
        <color theme="1"/>
        <rFont val="宋体"/>
        <charset val="134"/>
      </rPr>
      <t>▶</t>
    </r>
  </si>
  <si>
    <t>显示功能名称</t>
  </si>
  <si>
    <t>2、功能子页签</t>
  </si>
  <si>
    <t>▶</t>
  </si>
  <si>
    <t>【设置】、【挂机】等子页签</t>
  </si>
  <si>
    <t>有选中和未选中状态</t>
  </si>
  <si>
    <t>3、小标题</t>
  </si>
  <si>
    <t>有底框的标题</t>
  </si>
  <si>
    <t>4、关闭按钮</t>
  </si>
  <si>
    <t>点击后关闭界面</t>
  </si>
  <si>
    <t>5、具体设置内容</t>
  </si>
  <si>
    <t>显示具体的设置内容，勾选框</t>
  </si>
  <si>
    <t>有勾选和不勾选2种状态</t>
  </si>
  <si>
    <t>6、声音设置</t>
  </si>
  <si>
    <t>包括：主音量、音效，进度条，百分比显示、文字提示</t>
  </si>
  <si>
    <t>7、常规设置按钮</t>
  </si>
  <si>
    <t>返回选角按钮</t>
  </si>
  <si>
    <t>保护设置界面</t>
  </si>
  <si>
    <t>1、标题、说明</t>
  </si>
  <si>
    <t>显示子页签</t>
  </si>
  <si>
    <t>3、保护设置标题</t>
  </si>
  <si>
    <t>4、保护具体设置</t>
  </si>
  <si>
    <t>包括：勾选框、文字提示，进度条</t>
  </si>
  <si>
    <t>5、关闭按钮</t>
  </si>
  <si>
    <t>6、药品设置</t>
  </si>
  <si>
    <t>显示具体的药品名称</t>
  </si>
  <si>
    <t>拾取设置界面</t>
  </si>
  <si>
    <t>左侧显示功能名称</t>
  </si>
  <si>
    <t>点击后，切换打开对应页签</t>
  </si>
  <si>
    <t>3、战斗设置标题</t>
  </si>
  <si>
    <t>4、拾取具体设置</t>
  </si>
  <si>
    <t>包括：勾选框、文字提示</t>
  </si>
  <si>
    <t>显示可拾取的具体内容</t>
  </si>
  <si>
    <t>5、装备拾取设置</t>
  </si>
  <si>
    <t>包括：勾选框、文字提示、下拉框</t>
  </si>
  <si>
    <t>6、下拉框</t>
  </si>
  <si>
    <t>点击下拉框会弹出下拉框选择界面</t>
  </si>
  <si>
    <t>根据装备阶数显示具体内容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</si>
  <si>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</si>
  <si>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</si>
  <si>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</si>
  <si>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</si>
  <si>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</si>
  <si>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</si>
  <si>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</si>
  <si>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</si>
  <si>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</si>
  <si>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</si>
  <si>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</si>
  <si>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</si>
  <si>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</si>
  <si>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</si>
  <si>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</si>
  <si>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</si>
  <si>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</si>
  <si>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</si>
  <si>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</si>
  <si>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</si>
  <si>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</si>
  <si>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</si>
  <si>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</si>
  <si>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</si>
  <si>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</si>
  <si>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</si>
  <si>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设置-基础设置界面</t>
  </si>
  <si>
    <t>基础设置界面相关内容</t>
  </si>
  <si>
    <t>详见界面设计</t>
  </si>
  <si>
    <t>设置-保护设置界面</t>
  </si>
  <si>
    <t>保护设置界面相关内容</t>
  </si>
  <si>
    <t>设置-拾取设置界面</t>
  </si>
  <si>
    <t>战斗设置界面相关内容</t>
  </si>
  <si>
    <t>弹窗界面</t>
  </si>
  <si>
    <t>下拉框选择界面相关内容</t>
  </si>
  <si>
    <t>选择界面相关内容</t>
  </si>
  <si>
    <t>原画需求</t>
  </si>
  <si>
    <t>无</t>
  </si>
  <si>
    <t>ICON需求</t>
  </si>
  <si>
    <t>图标需求</t>
  </si>
  <si>
    <t>尺寸需求</t>
  </si>
  <si>
    <t>ICON</t>
  </si>
  <si>
    <t>主界面入口</t>
  </si>
  <si>
    <t>主界面右下角入口按钮 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</si>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</sst>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333375</xdr:colOff>
      <xdr:row>74</xdr:row>
      <xdr:rowOff>0</xdr:rowOff>
    </xdr:from>
    <xdr:to>
      <xdr:col>9</xdr:col>
      <xdr:colOff>342900</xdr:colOff>
      <xdr:row>98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9175" y="16638905"/>
          <a:ext cx="5762625" cy="506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419100</xdr:colOff>
      <xdr:row>41</xdr:row>
      <xdr:rowOff>133350</xdr:rowOff>
    </xdr:from>
    <xdr:to>
      <xdr:col>9</xdr:col>
      <xdr:colOff>438150</xdr:colOff>
      <xdr:row>65</xdr:row>
      <xdr:rowOff>142875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04900" y="9780905"/>
          <a:ext cx="5772150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447675</xdr:colOff>
      <xdr:row>10</xdr:row>
      <xdr:rowOff>114300</xdr:rowOff>
    </xdr:from>
    <xdr:to>
      <xdr:col>9</xdr:col>
      <xdr:colOff>638175</xdr:colOff>
      <xdr:row>34</xdr:row>
      <xdr:rowOff>180975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3475" y="3189605"/>
          <a:ext cx="5943600" cy="509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583565</xdr:colOff>
      <xdr:row>9</xdr:row>
      <xdr:rowOff>98425</xdr:rowOff>
    </xdr:from>
    <xdr:to>
      <xdr:col>5</xdr:col>
      <xdr:colOff>12065</xdr:colOff>
      <xdr:row>10</xdr:row>
      <xdr:rowOff>174625</xdr:rowOff>
    </xdr:to>
    <xdr:sp>
      <xdr:nvSpPr>
        <xdr:cNvPr id="6" name="线形标注 1(无边框) 5"/>
        <xdr:cNvSpPr/>
      </xdr:nvSpPr>
      <xdr:spPr>
        <a:xfrm>
          <a:off x="3326765" y="2964180"/>
          <a:ext cx="381000" cy="285750"/>
        </a:xfrm>
        <a:prstGeom prst="callout1">
          <a:avLst>
            <a:gd name="adj1" fmla="val 92000"/>
            <a:gd name="adj2" fmla="val 94166"/>
            <a:gd name="adj3" fmla="val 137333"/>
            <a:gd name="adj4" fmla="val 13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138430</xdr:colOff>
      <xdr:row>10</xdr:row>
      <xdr:rowOff>67310</xdr:rowOff>
    </xdr:from>
    <xdr:to>
      <xdr:col>3</xdr:col>
      <xdr:colOff>519430</xdr:colOff>
      <xdr:row>11</xdr:row>
      <xdr:rowOff>143510</xdr:rowOff>
    </xdr:to>
    <xdr:sp>
      <xdr:nvSpPr>
        <xdr:cNvPr id="18" name="线形标注 1(无边框) 17"/>
        <xdr:cNvSpPr/>
      </xdr:nvSpPr>
      <xdr:spPr>
        <a:xfrm>
          <a:off x="2195830" y="3142615"/>
          <a:ext cx="381000" cy="285750"/>
        </a:xfrm>
        <a:prstGeom prst="callout1">
          <a:avLst>
            <a:gd name="adj1" fmla="val 92000"/>
            <a:gd name="adj2" fmla="val 94166"/>
            <a:gd name="adj3" fmla="val 273333"/>
            <a:gd name="adj4" fmla="val 357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193040</xdr:colOff>
      <xdr:row>11</xdr:row>
      <xdr:rowOff>47625</xdr:rowOff>
    </xdr:from>
    <xdr:to>
      <xdr:col>10</xdr:col>
      <xdr:colOff>574040</xdr:colOff>
      <xdr:row>12</xdr:row>
      <xdr:rowOff>123825</xdr:rowOff>
    </xdr:to>
    <xdr:sp>
      <xdr:nvSpPr>
        <xdr:cNvPr id="19" name="线形标注 1(无边框) 18"/>
        <xdr:cNvSpPr/>
      </xdr:nvSpPr>
      <xdr:spPr>
        <a:xfrm>
          <a:off x="7317740" y="3332480"/>
          <a:ext cx="381000" cy="285750"/>
        </a:xfrm>
        <a:prstGeom prst="callout1">
          <a:avLst>
            <a:gd name="adj1" fmla="val 95333"/>
            <a:gd name="adj2" fmla="val 49166"/>
            <a:gd name="adj3" fmla="val 180666"/>
            <a:gd name="adj4" fmla="val -93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104775</xdr:colOff>
      <xdr:row>9</xdr:row>
      <xdr:rowOff>8890</xdr:rowOff>
    </xdr:from>
    <xdr:to>
      <xdr:col>8</xdr:col>
      <xdr:colOff>485775</xdr:colOff>
      <xdr:row>10</xdr:row>
      <xdr:rowOff>85090</xdr:rowOff>
    </xdr:to>
    <xdr:sp>
      <xdr:nvSpPr>
        <xdr:cNvPr id="20" name="线形标注 1(无边框) 19"/>
        <xdr:cNvSpPr/>
      </xdr:nvSpPr>
      <xdr:spPr>
        <a:xfrm>
          <a:off x="5857875" y="2874645"/>
          <a:ext cx="381000" cy="285750"/>
        </a:xfrm>
        <a:prstGeom prst="callout1">
          <a:avLst>
            <a:gd name="adj1" fmla="val 88666"/>
            <a:gd name="adj2" fmla="val 56666"/>
            <a:gd name="adj3" fmla="val 221111"/>
            <a:gd name="adj4" fmla="val 1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638175</xdr:colOff>
      <xdr:row>14</xdr:row>
      <xdr:rowOff>129540</xdr:rowOff>
    </xdr:from>
    <xdr:to>
      <xdr:col>1</xdr:col>
      <xdr:colOff>333375</xdr:colOff>
      <xdr:row>15</xdr:row>
      <xdr:rowOff>205740</xdr:rowOff>
    </xdr:to>
    <xdr:sp>
      <xdr:nvSpPr>
        <xdr:cNvPr id="25" name="线形标注 1(无边框) 24"/>
        <xdr:cNvSpPr/>
      </xdr:nvSpPr>
      <xdr:spPr>
        <a:xfrm>
          <a:off x="638175" y="4043045"/>
          <a:ext cx="381000" cy="285750"/>
        </a:xfrm>
        <a:prstGeom prst="callout1">
          <a:avLst>
            <a:gd name="adj1" fmla="val 92000"/>
            <a:gd name="adj2" fmla="val 94166"/>
            <a:gd name="adj3" fmla="val 234000"/>
            <a:gd name="adj4" fmla="val 32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546100</xdr:colOff>
      <xdr:row>21</xdr:row>
      <xdr:rowOff>9525</xdr:rowOff>
    </xdr:from>
    <xdr:to>
      <xdr:col>1</xdr:col>
      <xdr:colOff>241300</xdr:colOff>
      <xdr:row>22</xdr:row>
      <xdr:rowOff>85725</xdr:rowOff>
    </xdr:to>
    <xdr:sp>
      <xdr:nvSpPr>
        <xdr:cNvPr id="13" name="线形标注 1(无边框) 12"/>
        <xdr:cNvSpPr/>
      </xdr:nvSpPr>
      <xdr:spPr>
        <a:xfrm>
          <a:off x="546100" y="5389880"/>
          <a:ext cx="381000" cy="285750"/>
        </a:xfrm>
        <a:prstGeom prst="callout1">
          <a:avLst>
            <a:gd name="adj1" fmla="val 92000"/>
            <a:gd name="adj2" fmla="val 94166"/>
            <a:gd name="adj3" fmla="val 314000"/>
            <a:gd name="adj4" fmla="val 28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401320</xdr:colOff>
      <xdr:row>38</xdr:row>
      <xdr:rowOff>49530</xdr:rowOff>
    </xdr:from>
    <xdr:to>
      <xdr:col>4</xdr:col>
      <xdr:colOff>782320</xdr:colOff>
      <xdr:row>39</xdr:row>
      <xdr:rowOff>125730</xdr:rowOff>
    </xdr:to>
    <xdr:sp>
      <xdr:nvSpPr>
        <xdr:cNvPr id="34" name="线形标注 1(无边框) 33"/>
        <xdr:cNvSpPr/>
      </xdr:nvSpPr>
      <xdr:spPr>
        <a:xfrm>
          <a:off x="3144520" y="9068435"/>
          <a:ext cx="381000" cy="285750"/>
        </a:xfrm>
        <a:prstGeom prst="callout1">
          <a:avLst>
            <a:gd name="adj1" fmla="val 95333"/>
            <a:gd name="adj2" fmla="val 49166"/>
            <a:gd name="adj3" fmla="val 294888"/>
            <a:gd name="adj4" fmla="val 10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502920</xdr:colOff>
      <xdr:row>39</xdr:row>
      <xdr:rowOff>125730</xdr:rowOff>
    </xdr:from>
    <xdr:to>
      <xdr:col>10</xdr:col>
      <xdr:colOff>198120</xdr:colOff>
      <xdr:row>40</xdr:row>
      <xdr:rowOff>201930</xdr:rowOff>
    </xdr:to>
    <xdr:sp>
      <xdr:nvSpPr>
        <xdr:cNvPr id="35" name="线形标注 1(无边框) 34"/>
        <xdr:cNvSpPr/>
      </xdr:nvSpPr>
      <xdr:spPr>
        <a:xfrm>
          <a:off x="6941820" y="9354185"/>
          <a:ext cx="381000" cy="285750"/>
        </a:xfrm>
        <a:prstGeom prst="callout1">
          <a:avLst>
            <a:gd name="adj1" fmla="val 78666"/>
            <a:gd name="adj2" fmla="val 49166"/>
            <a:gd name="adj3" fmla="val 360444"/>
            <a:gd name="adj4" fmla="val -5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3175</xdr:colOff>
      <xdr:row>38</xdr:row>
      <xdr:rowOff>160655</xdr:rowOff>
    </xdr:from>
    <xdr:to>
      <xdr:col>8</xdr:col>
      <xdr:colOff>384175</xdr:colOff>
      <xdr:row>40</xdr:row>
      <xdr:rowOff>27305</xdr:rowOff>
    </xdr:to>
    <xdr:sp>
      <xdr:nvSpPr>
        <xdr:cNvPr id="36" name="线形标注 1(无边框) 35"/>
        <xdr:cNvSpPr/>
      </xdr:nvSpPr>
      <xdr:spPr>
        <a:xfrm>
          <a:off x="5756275" y="9179560"/>
          <a:ext cx="381000" cy="285750"/>
        </a:xfrm>
        <a:prstGeom prst="callout1">
          <a:avLst>
            <a:gd name="adj1" fmla="val 92000"/>
            <a:gd name="adj2" fmla="val 94166"/>
            <a:gd name="adj3" fmla="val 277333"/>
            <a:gd name="adj4" fmla="val 19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545465</xdr:colOff>
      <xdr:row>45</xdr:row>
      <xdr:rowOff>200025</xdr:rowOff>
    </xdr:from>
    <xdr:to>
      <xdr:col>1</xdr:col>
      <xdr:colOff>250190</xdr:colOff>
      <xdr:row>47</xdr:row>
      <xdr:rowOff>66675</xdr:rowOff>
    </xdr:to>
    <xdr:sp>
      <xdr:nvSpPr>
        <xdr:cNvPr id="37" name="线形标注 1(无边框) 36"/>
        <xdr:cNvSpPr/>
      </xdr:nvSpPr>
      <xdr:spPr>
        <a:xfrm>
          <a:off x="545465" y="10685780"/>
          <a:ext cx="390525" cy="285750"/>
        </a:xfrm>
        <a:prstGeom prst="callout1">
          <a:avLst>
            <a:gd name="adj1" fmla="val 52000"/>
            <a:gd name="adj2" fmla="val 70081"/>
            <a:gd name="adj3" fmla="val 197333"/>
            <a:gd name="adj4" fmla="val 26731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572135</xdr:colOff>
      <xdr:row>58</xdr:row>
      <xdr:rowOff>12700</xdr:rowOff>
    </xdr:from>
    <xdr:to>
      <xdr:col>1</xdr:col>
      <xdr:colOff>267335</xdr:colOff>
      <xdr:row>59</xdr:row>
      <xdr:rowOff>88900</xdr:rowOff>
    </xdr:to>
    <xdr:sp>
      <xdr:nvSpPr>
        <xdr:cNvPr id="38" name="线形标注 1(无边框) 37"/>
        <xdr:cNvSpPr/>
      </xdr:nvSpPr>
      <xdr:spPr>
        <a:xfrm>
          <a:off x="572135" y="13222605"/>
          <a:ext cx="381000" cy="285750"/>
        </a:xfrm>
        <a:prstGeom prst="callout1">
          <a:avLst>
            <a:gd name="adj1" fmla="val 45333"/>
            <a:gd name="adj2" fmla="val 84166"/>
            <a:gd name="adj3" fmla="val 140444"/>
            <a:gd name="adj4" fmla="val 226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61595</xdr:colOff>
      <xdr:row>40</xdr:row>
      <xdr:rowOff>94615</xdr:rowOff>
    </xdr:from>
    <xdr:to>
      <xdr:col>3</xdr:col>
      <xdr:colOff>442595</xdr:colOff>
      <xdr:row>41</xdr:row>
      <xdr:rowOff>170815</xdr:rowOff>
    </xdr:to>
    <xdr:sp>
      <xdr:nvSpPr>
        <xdr:cNvPr id="39" name="线形标注 1(无边框) 38"/>
        <xdr:cNvSpPr/>
      </xdr:nvSpPr>
      <xdr:spPr>
        <a:xfrm>
          <a:off x="2118995" y="9532620"/>
          <a:ext cx="381000" cy="285750"/>
        </a:xfrm>
        <a:prstGeom prst="callout1">
          <a:avLst>
            <a:gd name="adj1" fmla="val 92000"/>
            <a:gd name="adj2" fmla="val 94166"/>
            <a:gd name="adj3" fmla="val 320888"/>
            <a:gd name="adj4" fmla="val 33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377825</xdr:colOff>
      <xdr:row>33</xdr:row>
      <xdr:rowOff>203200</xdr:rowOff>
    </xdr:from>
    <xdr:to>
      <xdr:col>4</xdr:col>
      <xdr:colOff>6985</xdr:colOff>
      <xdr:row>35</xdr:row>
      <xdr:rowOff>69850</xdr:rowOff>
    </xdr:to>
    <xdr:sp>
      <xdr:nvSpPr>
        <xdr:cNvPr id="7" name="线形标注 1(无边框) 6"/>
        <xdr:cNvSpPr/>
      </xdr:nvSpPr>
      <xdr:spPr>
        <a:xfrm>
          <a:off x="2435225" y="8098155"/>
          <a:ext cx="314960" cy="285750"/>
        </a:xfrm>
        <a:prstGeom prst="callout1">
          <a:avLst>
            <a:gd name="adj1" fmla="val 8666"/>
            <a:gd name="adj2" fmla="val 49166"/>
            <a:gd name="adj3" fmla="val -132666"/>
            <a:gd name="adj4" fmla="val 21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628650</xdr:colOff>
      <xdr:row>70</xdr:row>
      <xdr:rowOff>161925</xdr:rowOff>
    </xdr:from>
    <xdr:to>
      <xdr:col>5</xdr:col>
      <xdr:colOff>57150</xdr:colOff>
      <xdr:row>72</xdr:row>
      <xdr:rowOff>28575</xdr:rowOff>
    </xdr:to>
    <xdr:sp>
      <xdr:nvSpPr>
        <xdr:cNvPr id="10" name="线形标注 1(无边框) 9"/>
        <xdr:cNvSpPr/>
      </xdr:nvSpPr>
      <xdr:spPr>
        <a:xfrm>
          <a:off x="3371850" y="15962630"/>
          <a:ext cx="381000" cy="285750"/>
        </a:xfrm>
        <a:prstGeom prst="callout1">
          <a:avLst>
            <a:gd name="adj1" fmla="val 92000"/>
            <a:gd name="adj2" fmla="val 94166"/>
            <a:gd name="adj3" fmla="val 291555"/>
            <a:gd name="adj4" fmla="val 22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428625</xdr:colOff>
      <xdr:row>71</xdr:row>
      <xdr:rowOff>28575</xdr:rowOff>
    </xdr:from>
    <xdr:to>
      <xdr:col>10</xdr:col>
      <xdr:colOff>123825</xdr:colOff>
      <xdr:row>72</xdr:row>
      <xdr:rowOff>104775</xdr:rowOff>
    </xdr:to>
    <xdr:sp>
      <xdr:nvSpPr>
        <xdr:cNvPr id="11" name="线形标注 1(无边框) 10"/>
        <xdr:cNvSpPr/>
      </xdr:nvSpPr>
      <xdr:spPr>
        <a:xfrm>
          <a:off x="6867525" y="16038830"/>
          <a:ext cx="381000" cy="285750"/>
        </a:xfrm>
        <a:prstGeom prst="callout1">
          <a:avLst>
            <a:gd name="adj1" fmla="val 92000"/>
            <a:gd name="adj2" fmla="val 49166"/>
            <a:gd name="adj3" fmla="val 430444"/>
            <a:gd name="adj4" fmla="val -6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342900</xdr:colOff>
      <xdr:row>72</xdr:row>
      <xdr:rowOff>104775</xdr:rowOff>
    </xdr:from>
    <xdr:to>
      <xdr:col>4</xdr:col>
      <xdr:colOff>38100</xdr:colOff>
      <xdr:row>73</xdr:row>
      <xdr:rowOff>180975</xdr:rowOff>
    </xdr:to>
    <xdr:sp>
      <xdr:nvSpPr>
        <xdr:cNvPr id="12" name="线形标注 1(无边框) 11"/>
        <xdr:cNvSpPr/>
      </xdr:nvSpPr>
      <xdr:spPr>
        <a:xfrm>
          <a:off x="2400300" y="16324580"/>
          <a:ext cx="381000" cy="285750"/>
        </a:xfrm>
        <a:prstGeom prst="callout1">
          <a:avLst>
            <a:gd name="adj1" fmla="val 92000"/>
            <a:gd name="adj2" fmla="val 94166"/>
            <a:gd name="adj3" fmla="val 360888"/>
            <a:gd name="adj4" fmla="val 27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457835</xdr:colOff>
      <xdr:row>79</xdr:row>
      <xdr:rowOff>0</xdr:rowOff>
    </xdr:from>
    <xdr:to>
      <xdr:col>1</xdr:col>
      <xdr:colOff>162560</xdr:colOff>
      <xdr:row>80</xdr:row>
      <xdr:rowOff>76200</xdr:rowOff>
    </xdr:to>
    <xdr:sp>
      <xdr:nvSpPr>
        <xdr:cNvPr id="14" name="线形标注 1(无边框) 13"/>
        <xdr:cNvSpPr/>
      </xdr:nvSpPr>
      <xdr:spPr>
        <a:xfrm>
          <a:off x="457835" y="17686655"/>
          <a:ext cx="390525" cy="285750"/>
        </a:xfrm>
        <a:prstGeom prst="callout1">
          <a:avLst>
            <a:gd name="adj1" fmla="val 42000"/>
            <a:gd name="adj2" fmla="val 87154"/>
            <a:gd name="adj3" fmla="val 134000"/>
            <a:gd name="adj4" fmla="val 25024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285750</xdr:colOff>
      <xdr:row>90</xdr:row>
      <xdr:rowOff>38100</xdr:rowOff>
    </xdr:from>
    <xdr:to>
      <xdr:col>0</xdr:col>
      <xdr:colOff>581660</xdr:colOff>
      <xdr:row>91</xdr:row>
      <xdr:rowOff>114300</xdr:rowOff>
    </xdr:to>
    <xdr:sp>
      <xdr:nvSpPr>
        <xdr:cNvPr id="16" name="线形标注 1(无边框) 15"/>
        <xdr:cNvSpPr/>
      </xdr:nvSpPr>
      <xdr:spPr>
        <a:xfrm>
          <a:off x="285750" y="20029805"/>
          <a:ext cx="295910" cy="285750"/>
        </a:xfrm>
        <a:prstGeom prst="callout1">
          <a:avLst>
            <a:gd name="adj1" fmla="val 55333"/>
            <a:gd name="adj2" fmla="val 75965"/>
            <a:gd name="adj3" fmla="val 10666"/>
            <a:gd name="adj4" fmla="val 38991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12</xdr:col>
      <xdr:colOff>123825</xdr:colOff>
      <xdr:row>87</xdr:row>
      <xdr:rowOff>171450</xdr:rowOff>
    </xdr:from>
    <xdr:to>
      <xdr:col>13</xdr:col>
      <xdr:colOff>428625</xdr:colOff>
      <xdr:row>91</xdr:row>
      <xdr:rowOff>172720</xdr:rowOff>
    </xdr:to>
    <xdr:pic>
      <xdr:nvPicPr>
        <xdr:cNvPr id="29" name="图片 2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20125" y="19534505"/>
          <a:ext cx="990600" cy="839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269875</xdr:colOff>
      <xdr:row>92</xdr:row>
      <xdr:rowOff>79375</xdr:rowOff>
    </xdr:from>
    <xdr:to>
      <xdr:col>6</xdr:col>
      <xdr:colOff>650875</xdr:colOff>
      <xdr:row>93</xdr:row>
      <xdr:rowOff>155575</xdr:rowOff>
    </xdr:to>
    <xdr:sp>
      <xdr:nvSpPr>
        <xdr:cNvPr id="30" name="线形标注 1(无边框) 29"/>
        <xdr:cNvSpPr/>
      </xdr:nvSpPr>
      <xdr:spPr>
        <a:xfrm>
          <a:off x="4651375" y="20490180"/>
          <a:ext cx="381000" cy="285750"/>
        </a:xfrm>
        <a:prstGeom prst="callout1">
          <a:avLst>
            <a:gd name="adj1" fmla="val 8666"/>
            <a:gd name="adj2" fmla="val 44166"/>
            <a:gd name="adj3" fmla="val -216000"/>
            <a:gd name="adj4" fmla="val 10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1" sqref="C11"/>
    </sheetView>
  </sheetViews>
  <sheetFormatPr defaultColWidth="9" defaultRowHeight="13.5"/>
  <cols>
    <col min="1" max="1" width="10.375" style="36"/>
    <col min="2" max="2" width="11.5" style="36" customWidth="1"/>
    <col min="3" max="3" width="15" style="36" customWidth="1"/>
    <col min="4" max="4" width="9.75" style="36" customWidth="1"/>
    <col min="5" max="16384" width="9" style="36"/>
  </cols>
  <sheetData>
    <row r="1" ht="29.25" spans="1:1638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5" spans="2:4">
      <c r="B5" s="37" t="s">
        <v>1</v>
      </c>
      <c r="C5" s="38" t="s">
        <v>2</v>
      </c>
      <c r="D5" s="38"/>
    </row>
    <row r="6" spans="2:4">
      <c r="B6" s="39" t="s">
        <v>3</v>
      </c>
      <c r="C6" s="40" t="s">
        <v>4</v>
      </c>
      <c r="D6" s="40" t="s">
        <v>5</v>
      </c>
    </row>
    <row r="7" spans="2:4">
      <c r="B7" s="41">
        <v>46125</v>
      </c>
      <c r="C7" s="42" t="s">
        <v>6</v>
      </c>
      <c r="D7" s="42" t="s">
        <v>7</v>
      </c>
    </row>
    <row r="8" spans="2:4">
      <c r="B8" s="41"/>
      <c r="C8" s="42"/>
      <c r="D8" s="42"/>
    </row>
    <row r="9" spans="2:4">
      <c r="B9" s="41"/>
      <c r="C9" s="42"/>
      <c r="D9" s="42"/>
    </row>
    <row r="10" spans="2:4">
      <c r="B10" s="43"/>
      <c r="C10" s="42"/>
      <c r="D10" s="42"/>
    </row>
    <row r="11" spans="2:4">
      <c r="B11" s="43"/>
      <c r="C11" s="42"/>
      <c r="D11" s="42"/>
    </row>
    <row r="12" spans="2:4">
      <c r="B12" s="43"/>
      <c r="C12" s="42"/>
      <c r="D12" s="42"/>
    </row>
    <row r="13" spans="2:4">
      <c r="B13" s="43"/>
      <c r="C13" s="42"/>
      <c r="D13" s="42"/>
    </row>
    <row r="14" spans="2:4">
      <c r="B14" s="43"/>
      <c r="C14" s="42"/>
      <c r="D14" s="42"/>
    </row>
    <row r="15" spans="2:4">
      <c r="B15" s="43"/>
      <c r="C15" s="42"/>
      <c r="D15" s="42"/>
    </row>
    <row r="16" spans="2:4">
      <c r="B16" s="43"/>
      <c r="C16" s="42"/>
      <c r="D16" s="42"/>
    </row>
    <row r="17" spans="2:4">
      <c r="B17" s="43"/>
      <c r="C17" s="42"/>
      <c r="D17" s="42"/>
    </row>
    <row r="18" spans="2:4">
      <c r="B18" s="43"/>
      <c r="C18" s="42"/>
      <c r="D18" s="42"/>
    </row>
    <row r="19" spans="2:4">
      <c r="B19" s="43"/>
      <c r="C19" s="42"/>
      <c r="D19" s="42"/>
    </row>
    <row r="20" spans="2:4">
      <c r="B20" s="43"/>
      <c r="C20" s="42"/>
      <c r="D20" s="42"/>
    </row>
    <row r="21" spans="2:4">
      <c r="B21" s="43"/>
      <c r="C21" s="42"/>
      <c r="D21" s="42"/>
    </row>
    <row r="22" spans="2:4">
      <c r="B22" s="43"/>
      <c r="C22" s="42"/>
      <c r="D22" s="42"/>
    </row>
    <row r="23" spans="2:4">
      <c r="B23" s="43"/>
      <c r="C23" s="42"/>
      <c r="D23" s="42"/>
    </row>
    <row r="24" spans="2:4">
      <c r="B24" s="43"/>
      <c r="C24" s="42"/>
      <c r="D24" s="42"/>
    </row>
    <row r="25" spans="2:4">
      <c r="B25" s="43"/>
      <c r="C25" s="42"/>
      <c r="D25" s="42"/>
    </row>
    <row r="26" spans="2:4">
      <c r="B26" s="43"/>
      <c r="C26" s="42"/>
      <c r="D26" s="42"/>
    </row>
    <row r="27" spans="2:4">
      <c r="B27" s="43"/>
      <c r="C27" s="42"/>
      <c r="D27" s="4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27" t="s">
        <v>9</v>
      </c>
      <c r="C3" s="27"/>
      <c r="D3" s="27"/>
      <c r="E3" s="27"/>
      <c r="F3" s="27"/>
      <c r="G3" s="27"/>
    </row>
    <row r="5" spans="2:6">
      <c r="B5" t="s">
        <v>10</v>
      </c>
      <c r="C5"/>
      <c r="D5" s="11"/>
      <c r="E5" s="11"/>
      <c r="F5" s="11"/>
    </row>
    <row r="6" spans="2:6">
      <c r="B6" s="13"/>
      <c r="D6" s="11"/>
      <c r="E6" s="11"/>
      <c r="F6" s="11"/>
    </row>
    <row r="7" spans="2:6">
      <c r="B7" s="13"/>
      <c r="C7" s="11"/>
      <c r="D7" s="11"/>
      <c r="E7" s="11"/>
      <c r="F7" s="11"/>
    </row>
    <row r="8" spans="2:6">
      <c r="B8" s="13"/>
      <c r="C8" s="11"/>
      <c r="D8" s="11"/>
      <c r="E8" s="11"/>
      <c r="F8" s="11"/>
    </row>
    <row r="9" spans="2:6">
      <c r="B9" s="11"/>
      <c r="C9" s="11"/>
      <c r="D9" s="11"/>
      <c r="E9" s="11"/>
      <c r="F9" s="11"/>
    </row>
    <row r="10" spans="2:3">
      <c r="B10" s="13"/>
      <c r="C10" s="11"/>
    </row>
    <row r="11" spans="2:3">
      <c r="B11" s="13"/>
      <c r="C11" s="11"/>
    </row>
    <row r="12" ht="22.5" spans="2:7">
      <c r="B12" s="10" t="s">
        <v>11</v>
      </c>
      <c r="C12" s="10"/>
      <c r="D12" s="10"/>
      <c r="E12" s="10"/>
      <c r="F12" s="10"/>
      <c r="G12" s="10"/>
    </row>
    <row r="14" spans="2:3">
      <c r="B14" s="11"/>
      <c r="C14" s="11"/>
    </row>
    <row r="15" spans="2:3">
      <c r="B15" s="13"/>
      <c r="C15" s="11"/>
    </row>
    <row r="16" spans="2:3">
      <c r="B16" s="11"/>
      <c r="C16" s="11"/>
    </row>
    <row r="17" spans="2:3">
      <c r="B17" s="13"/>
      <c r="C17" s="11"/>
    </row>
    <row r="18" spans="2:3">
      <c r="B18" s="11"/>
      <c r="C18" s="11"/>
    </row>
    <row r="19" spans="2:3">
      <c r="B19" s="13"/>
      <c r="C19" s="11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0"/>
  <sheetViews>
    <sheetView tabSelected="1" workbookViewId="0">
      <pane xSplit="11" ySplit="1" topLeftCell="L25" activePane="bottomRight" state="frozen"/>
      <selection/>
      <selection pane="topRight"/>
      <selection pane="bottomLeft"/>
      <selection pane="bottomRight" activeCell="J97" sqref="J97"/>
    </sheetView>
  </sheetViews>
  <sheetFormatPr defaultColWidth="9" defaultRowHeight="16.5"/>
  <cols>
    <col min="1" max="4" width="9" style="9"/>
    <col min="5" max="5" width="12.5" style="9"/>
    <col min="6" max="13" width="9" style="9"/>
    <col min="14" max="16" width="12.5" style="9"/>
    <col min="17" max="20" width="9" style="9"/>
    <col min="21" max="21" width="2.05833333333333" style="26" customWidth="1"/>
    <col min="22" max="16384" width="9" style="9"/>
  </cols>
  <sheetData>
    <row r="1" s="8" customFormat="1" ht="30" customHeight="1" spans="1:38">
      <c r="A1" s="8" t="s">
        <v>8</v>
      </c>
      <c r="V1" s="8" t="s">
        <v>12</v>
      </c>
      <c r="W1" s="31"/>
      <c r="AL1" s="35"/>
    </row>
    <row r="3" ht="22.5" spans="2:24">
      <c r="B3" s="27" t="s">
        <v>13</v>
      </c>
      <c r="C3" s="27"/>
      <c r="D3" s="27"/>
      <c r="E3" s="27"/>
      <c r="F3" s="27"/>
      <c r="G3" s="27"/>
      <c r="X3" s="32"/>
    </row>
    <row r="4" spans="14:14">
      <c r="N4" s="13"/>
    </row>
    <row r="6" ht="68.15" spans="2:23">
      <c r="B6" s="9" t="s">
        <v>14</v>
      </c>
      <c r="E6" t="str">
        <f>_xlfn.DISPIMG("ID_DAE55653D4DD446194F0049D01221CAE",1)</f>
        <v>=DISPIMG("ID_DAE55653D4DD446194F0049D01221CAE",1)</v>
      </c>
      <c r="W6" s="13"/>
    </row>
    <row r="7" spans="23:23">
      <c r="W7" s="13"/>
    </row>
    <row r="8" spans="23:23">
      <c r="W8" s="13"/>
    </row>
    <row r="9" s="26" customFormat="1" ht="22.5" spans="2:23">
      <c r="B9" s="27" t="s">
        <v>15</v>
      </c>
      <c r="C9" s="27"/>
      <c r="D9" s="27"/>
      <c r="E9" s="27"/>
      <c r="F9" s="27"/>
      <c r="G9" s="27"/>
      <c r="W9" s="33"/>
    </row>
    <row r="10" spans="23:23">
      <c r="W10" s="13"/>
    </row>
    <row r="11" spans="12:23">
      <c r="L11" s="9" t="s">
        <v>16</v>
      </c>
      <c r="T11"/>
      <c r="W11" s="9" t="s">
        <v>16</v>
      </c>
    </row>
    <row r="12" spans="12:24">
      <c r="L12" s="13" t="s">
        <v>17</v>
      </c>
      <c r="M12" s="9" t="s">
        <v>18</v>
      </c>
      <c r="W12" s="13" t="s">
        <v>17</v>
      </c>
      <c r="X12" s="9" t="s">
        <v>18</v>
      </c>
    </row>
    <row r="13" spans="11:23">
      <c r="K13"/>
      <c r="L13" s="29"/>
      <c r="W13" s="29"/>
    </row>
    <row r="14" spans="12:31">
      <c r="L14" s="9" t="s">
        <v>19</v>
      </c>
      <c r="W14" s="9" t="s">
        <v>19</v>
      </c>
      <c r="AE14" s="29"/>
    </row>
    <row r="15" spans="12:26">
      <c r="L15" s="29" t="s">
        <v>20</v>
      </c>
      <c r="M15" s="9" t="s">
        <v>21</v>
      </c>
      <c r="O15"/>
      <c r="U15" s="34"/>
      <c r="W15" s="29" t="s">
        <v>20</v>
      </c>
      <c r="X15" s="9" t="s">
        <v>21</v>
      </c>
      <c r="Z15"/>
    </row>
    <row r="16" spans="12:24">
      <c r="L16" s="13" t="s">
        <v>17</v>
      </c>
      <c r="M16" s="9" t="s">
        <v>22</v>
      </c>
      <c r="W16" s="13" t="s">
        <v>17</v>
      </c>
      <c r="X16" s="9" t="s">
        <v>22</v>
      </c>
    </row>
    <row r="17" spans="12:29">
      <c r="L17" s="9" t="s">
        <v>23</v>
      </c>
      <c r="W17" s="9" t="s">
        <v>23</v>
      </c>
      <c r="AC17"/>
    </row>
    <row r="18" spans="12:24">
      <c r="L18" s="29" t="s">
        <v>20</v>
      </c>
      <c r="M18" s="9" t="s">
        <v>24</v>
      </c>
      <c r="R18"/>
      <c r="W18" s="29" t="s">
        <v>20</v>
      </c>
      <c r="X18" s="9" t="s">
        <v>24</v>
      </c>
    </row>
    <row r="19" spans="12:27">
      <c r="L19" s="9" t="s">
        <v>25</v>
      </c>
      <c r="P19" s="28"/>
      <c r="W19" s="9" t="s">
        <v>25</v>
      </c>
      <c r="AA19" s="28"/>
    </row>
    <row r="20" spans="12:24">
      <c r="L20" s="29" t="s">
        <v>20</v>
      </c>
      <c r="M20" s="9" t="s">
        <v>26</v>
      </c>
      <c r="W20" s="29" t="s">
        <v>20</v>
      </c>
      <c r="X20" s="9" t="s">
        <v>26</v>
      </c>
    </row>
    <row r="21" spans="12:23">
      <c r="L21" s="9" t="s">
        <v>27</v>
      </c>
      <c r="W21" s="9" t="s">
        <v>27</v>
      </c>
    </row>
    <row r="22" spans="12:24">
      <c r="L22" s="29" t="s">
        <v>20</v>
      </c>
      <c r="M22" s="9" t="s">
        <v>28</v>
      </c>
      <c r="W22" s="29" t="s">
        <v>20</v>
      </c>
      <c r="X22" s="9" t="s">
        <v>28</v>
      </c>
    </row>
    <row r="23" spans="12:24">
      <c r="L23" s="30" t="s">
        <v>20</v>
      </c>
      <c r="M23" s="11" t="s">
        <v>29</v>
      </c>
      <c r="W23" s="30" t="s">
        <v>20</v>
      </c>
      <c r="X23" s="11" t="s">
        <v>29</v>
      </c>
    </row>
    <row r="24" spans="12:29">
      <c r="L24" s="11" t="s">
        <v>30</v>
      </c>
      <c r="M24" s="11"/>
      <c r="W24" s="11" t="s">
        <v>30</v>
      </c>
      <c r="X24" s="11"/>
      <c r="AB24" s="11"/>
      <c r="AC24" s="11"/>
    </row>
    <row r="25" spans="12:29">
      <c r="L25" s="30" t="s">
        <v>20</v>
      </c>
      <c r="M25" s="11" t="s">
        <v>31</v>
      </c>
      <c r="N25" s="11"/>
      <c r="O25" s="11"/>
      <c r="P25" s="11"/>
      <c r="Q25" s="11"/>
      <c r="R25" s="11"/>
      <c r="W25" s="30" t="s">
        <v>20</v>
      </c>
      <c r="X25" s="11" t="s">
        <v>31</v>
      </c>
      <c r="Y25" s="11"/>
      <c r="Z25" s="11"/>
      <c r="AA25" s="11"/>
      <c r="AB25" s="11"/>
      <c r="AC25" s="11"/>
    </row>
    <row r="26" spans="12:29">
      <c r="L26" s="11" t="s">
        <v>32</v>
      </c>
      <c r="M26" s="11"/>
      <c r="N26" s="11"/>
      <c r="O26" s="11"/>
      <c r="P26" s="11"/>
      <c r="Q26" s="11"/>
      <c r="R26" s="11"/>
      <c r="W26" s="11" t="s">
        <v>32</v>
      </c>
      <c r="X26" s="11"/>
      <c r="Y26" s="11"/>
      <c r="Z26" s="11"/>
      <c r="AA26" s="11"/>
      <c r="AB26" s="11"/>
      <c r="AC26" s="11"/>
    </row>
    <row r="27" spans="12:29">
      <c r="L27" s="30" t="s">
        <v>20</v>
      </c>
      <c r="M27" s="11" t="s">
        <v>33</v>
      </c>
      <c r="N27" s="11"/>
      <c r="O27" s="11"/>
      <c r="P27" s="11"/>
      <c r="Q27" s="11"/>
      <c r="R27" s="11"/>
      <c r="W27" s="30" t="s">
        <v>20</v>
      </c>
      <c r="X27" s="11" t="s">
        <v>33</v>
      </c>
      <c r="Y27" s="11"/>
      <c r="Z27" s="11"/>
      <c r="AA27" s="11"/>
      <c r="AB27" s="11"/>
      <c r="AC27" s="11"/>
    </row>
    <row r="28" spans="15:29">
      <c r="O28" s="11"/>
      <c r="P28" s="11"/>
      <c r="Q28" s="11"/>
      <c r="R28" s="11"/>
      <c r="Z28" s="11"/>
      <c r="AA28" s="11"/>
      <c r="AB28" s="11"/>
      <c r="AC28" s="11"/>
    </row>
    <row r="29" spans="12:18">
      <c r="L29" s="29"/>
      <c r="O29" s="11"/>
      <c r="P29" s="11"/>
      <c r="Q29" s="11"/>
      <c r="R29" s="11"/>
    </row>
    <row r="30" spans="23:23">
      <c r="W30" s="29"/>
    </row>
    <row r="31" spans="2:12">
      <c r="B31" s="28"/>
      <c r="L31" s="29"/>
    </row>
    <row r="32" spans="12:14">
      <c r="L32" s="29"/>
      <c r="N32"/>
    </row>
    <row r="33" spans="12:23">
      <c r="L33" s="29"/>
      <c r="W33" s="29"/>
    </row>
    <row r="34" spans="12:23">
      <c r="L34" s="29"/>
      <c r="O34"/>
      <c r="W34" s="29"/>
    </row>
    <row r="35" spans="23:23">
      <c r="W35" s="29"/>
    </row>
    <row r="36" spans="14:14">
      <c r="N36"/>
    </row>
    <row r="37" s="26" customFormat="1" ht="22.5" spans="2:7">
      <c r="B37" s="27" t="s">
        <v>34</v>
      </c>
      <c r="C37" s="27"/>
      <c r="D37" s="27"/>
      <c r="E37" s="27"/>
      <c r="F37" s="27"/>
      <c r="G37" s="27"/>
    </row>
    <row r="38" spans="23:23">
      <c r="W38" s="29"/>
    </row>
    <row r="39" spans="2:23">
      <c r="B39"/>
      <c r="J39"/>
      <c r="O39"/>
      <c r="W39" s="29"/>
    </row>
    <row r="40" spans="2:2">
      <c r="B40"/>
    </row>
    <row r="41" spans="17:23">
      <c r="Q41"/>
      <c r="W41" s="29"/>
    </row>
    <row r="43" spans="12:23">
      <c r="L43" s="9" t="s">
        <v>35</v>
      </c>
      <c r="T43"/>
      <c r="W43" s="9" t="s">
        <v>35</v>
      </c>
    </row>
    <row r="44" spans="12:24">
      <c r="L44" s="13" t="s">
        <v>17</v>
      </c>
      <c r="M44" s="9" t="s">
        <v>18</v>
      </c>
      <c r="W44" s="13" t="s">
        <v>17</v>
      </c>
      <c r="X44" s="9" t="s">
        <v>18</v>
      </c>
    </row>
    <row r="45" spans="12:23">
      <c r="L45" s="29"/>
      <c r="W45" s="29"/>
    </row>
    <row r="46" spans="12:23">
      <c r="L46" s="9" t="s">
        <v>19</v>
      </c>
      <c r="W46" s="9" t="s">
        <v>19</v>
      </c>
    </row>
    <row r="47" spans="12:26">
      <c r="L47" s="29" t="s">
        <v>20</v>
      </c>
      <c r="M47" s="9" t="s">
        <v>36</v>
      </c>
      <c r="O47"/>
      <c r="U47" s="34"/>
      <c r="W47" s="29" t="s">
        <v>20</v>
      </c>
      <c r="X47" s="9" t="s">
        <v>36</v>
      </c>
      <c r="Z47"/>
    </row>
    <row r="48" spans="12:24">
      <c r="L48" s="13" t="s">
        <v>17</v>
      </c>
      <c r="M48" s="9" t="s">
        <v>22</v>
      </c>
      <c r="W48" s="13" t="s">
        <v>17</v>
      </c>
      <c r="X48" s="9" t="s">
        <v>22</v>
      </c>
    </row>
    <row r="49" spans="12:23">
      <c r="L49" s="9" t="s">
        <v>37</v>
      </c>
      <c r="W49" s="9" t="s">
        <v>37</v>
      </c>
    </row>
    <row r="50" spans="12:24">
      <c r="L50" s="29" t="s">
        <v>20</v>
      </c>
      <c r="M50" s="9" t="s">
        <v>24</v>
      </c>
      <c r="W50" s="29" t="s">
        <v>20</v>
      </c>
      <c r="X50" s="9" t="s">
        <v>24</v>
      </c>
    </row>
    <row r="51" spans="12:23">
      <c r="L51" s="9" t="s">
        <v>38</v>
      </c>
      <c r="W51" s="9" t="s">
        <v>38</v>
      </c>
    </row>
    <row r="52" spans="12:24">
      <c r="L52" s="29" t="s">
        <v>20</v>
      </c>
      <c r="M52" s="9" t="s">
        <v>39</v>
      </c>
      <c r="W52" s="29" t="s">
        <v>20</v>
      </c>
      <c r="X52" s="9" t="s">
        <v>39</v>
      </c>
    </row>
    <row r="53" spans="12:24">
      <c r="L53" s="29"/>
      <c r="M53" s="11"/>
      <c r="W53" s="29"/>
      <c r="X53" s="11"/>
    </row>
    <row r="54" spans="12:23">
      <c r="L54" s="9" t="s">
        <v>40</v>
      </c>
      <c r="W54" s="9" t="s">
        <v>40</v>
      </c>
    </row>
    <row r="55" spans="12:24">
      <c r="L55" s="29" t="s">
        <v>20</v>
      </c>
      <c r="M55" s="9" t="s">
        <v>26</v>
      </c>
      <c r="W55" s="29" t="s">
        <v>20</v>
      </c>
      <c r="X55" s="9" t="s">
        <v>26</v>
      </c>
    </row>
    <row r="56" spans="12:23">
      <c r="L56" s="9" t="s">
        <v>41</v>
      </c>
      <c r="W56" s="9" t="s">
        <v>41</v>
      </c>
    </row>
    <row r="57" spans="12:24">
      <c r="L57" s="29" t="s">
        <v>20</v>
      </c>
      <c r="M57" s="9" t="s">
        <v>39</v>
      </c>
      <c r="W57" s="29" t="s">
        <v>20</v>
      </c>
      <c r="X57" s="9" t="s">
        <v>39</v>
      </c>
    </row>
    <row r="58" spans="12:24">
      <c r="L58" s="29" t="s">
        <v>20</v>
      </c>
      <c r="M58" s="9" t="s">
        <v>42</v>
      </c>
      <c r="W58" s="29" t="s">
        <v>20</v>
      </c>
      <c r="X58" s="9" t="s">
        <v>42</v>
      </c>
    </row>
    <row r="59" spans="12:12">
      <c r="L59" s="29"/>
    </row>
    <row r="60" spans="23:23">
      <c r="W60" s="29"/>
    </row>
    <row r="61" spans="12:12">
      <c r="L61" s="29"/>
    </row>
    <row r="70" s="26" customFormat="1" ht="22.5" spans="2:7">
      <c r="B70" s="27" t="s">
        <v>43</v>
      </c>
      <c r="C70" s="27"/>
      <c r="D70" s="27"/>
      <c r="E70" s="27"/>
      <c r="F70" s="27"/>
      <c r="G70" s="27"/>
    </row>
    <row r="73" spans="12:23">
      <c r="L73" s="9" t="s">
        <v>35</v>
      </c>
      <c r="W73" s="9" t="s">
        <v>35</v>
      </c>
    </row>
    <row r="74" spans="12:24">
      <c r="L74" s="13" t="s">
        <v>17</v>
      </c>
      <c r="M74" s="9" t="s">
        <v>44</v>
      </c>
      <c r="W74" s="13" t="s">
        <v>17</v>
      </c>
      <c r="X74" s="9" t="s">
        <v>44</v>
      </c>
    </row>
    <row r="75" spans="12:23">
      <c r="L75" s="29"/>
      <c r="W75" s="29"/>
    </row>
    <row r="76" spans="12:23">
      <c r="L76" s="9" t="s">
        <v>19</v>
      </c>
      <c r="W76" s="9" t="s">
        <v>19</v>
      </c>
    </row>
    <row r="77" spans="12:26">
      <c r="L77" s="29" t="s">
        <v>20</v>
      </c>
      <c r="M77" s="9" t="s">
        <v>36</v>
      </c>
      <c r="O77"/>
      <c r="W77" s="29" t="s">
        <v>20</v>
      </c>
      <c r="X77" s="9" t="s">
        <v>45</v>
      </c>
      <c r="Z77"/>
    </row>
    <row r="78" spans="12:24">
      <c r="L78" s="13" t="s">
        <v>17</v>
      </c>
      <c r="M78" s="9" t="s">
        <v>22</v>
      </c>
      <c r="W78" s="13" t="s">
        <v>17</v>
      </c>
      <c r="X78" s="9" t="s">
        <v>22</v>
      </c>
    </row>
    <row r="79" spans="12:23">
      <c r="L79" s="9" t="s">
        <v>46</v>
      </c>
      <c r="W79" s="9" t="s">
        <v>37</v>
      </c>
    </row>
    <row r="80" spans="12:23">
      <c r="L80" s="29" t="s">
        <v>20</v>
      </c>
      <c r="M80" s="9" t="s">
        <v>24</v>
      </c>
      <c r="W80" s="29" t="s">
        <v>20</v>
      </c>
    </row>
    <row r="81" spans="12:23">
      <c r="L81" s="9" t="s">
        <v>47</v>
      </c>
      <c r="W81" s="9" t="s">
        <v>47</v>
      </c>
    </row>
    <row r="82" spans="12:24">
      <c r="L82" s="29" t="s">
        <v>20</v>
      </c>
      <c r="M82" s="9" t="s">
        <v>48</v>
      </c>
      <c r="W82" s="29" t="s">
        <v>20</v>
      </c>
      <c r="X82" s="9" t="s">
        <v>48</v>
      </c>
    </row>
    <row r="83" spans="12:24">
      <c r="L83" s="29" t="s">
        <v>20</v>
      </c>
      <c r="M83" s="11" t="s">
        <v>49</v>
      </c>
      <c r="W83" s="29" t="s">
        <v>20</v>
      </c>
      <c r="X83" s="11" t="s">
        <v>49</v>
      </c>
    </row>
    <row r="84" spans="12:12">
      <c r="L84" s="9" t="s">
        <v>50</v>
      </c>
    </row>
    <row r="85" spans="12:23">
      <c r="L85" s="29" t="s">
        <v>20</v>
      </c>
      <c r="M85" s="9" t="s">
        <v>51</v>
      </c>
      <c r="W85" s="9" t="s">
        <v>50</v>
      </c>
    </row>
    <row r="86" spans="12:24">
      <c r="L86" s="9" t="s">
        <v>52</v>
      </c>
      <c r="W86" s="29" t="s">
        <v>20</v>
      </c>
      <c r="X86" s="9" t="s">
        <v>51</v>
      </c>
    </row>
    <row r="87" spans="12:23">
      <c r="L87" s="29" t="s">
        <v>20</v>
      </c>
      <c r="M87" s="9" t="s">
        <v>53</v>
      </c>
      <c r="W87" s="9" t="s">
        <v>52</v>
      </c>
    </row>
    <row r="88" spans="23:24">
      <c r="W88" s="29" t="s">
        <v>20</v>
      </c>
      <c r="X88" s="9" t="s">
        <v>53</v>
      </c>
    </row>
    <row r="89" spans="23:24">
      <c r="W89" s="29" t="s">
        <v>20</v>
      </c>
      <c r="X89" s="9" t="s">
        <v>54</v>
      </c>
    </row>
    <row r="100" spans="12:12">
      <c r="L100" s="29"/>
    </row>
  </sheetData>
  <mergeCells count="4">
    <mergeCell ref="B3:G3"/>
    <mergeCell ref="B9:G9"/>
    <mergeCell ref="B37:G37"/>
    <mergeCell ref="B70:G7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B32" sqref="B32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0" width="18.8166666666667" style="13" customWidth="1"/>
    <col min="11" max="12" width="18.9666666666667" style="13" customWidth="1"/>
    <col min="13" max="16384" width="9" style="13"/>
  </cols>
  <sheetData>
    <row r="1" s="9" customFormat="1" ht="29.25" spans="1:16383">
      <c r="A1" s="14" t="s">
        <v>55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2" s="9" customFormat="1"/>
    <row r="3" s="9" customFormat="1" ht="22.5" spans="2:8">
      <c r="B3" s="10" t="s">
        <v>56</v>
      </c>
      <c r="C3" s="10"/>
      <c r="D3" s="10"/>
      <c r="E3" s="10"/>
      <c r="F3" s="10"/>
      <c r="G3" s="10"/>
      <c r="H3" s="10"/>
    </row>
    <row r="4" s="9" customFormat="1"/>
    <row r="5" s="9" customFormat="1" spans="2:8">
      <c r="B5" s="15" t="s">
        <v>57</v>
      </c>
      <c r="C5" s="16" t="s">
        <v>58</v>
      </c>
      <c r="D5" s="16" t="s">
        <v>59</v>
      </c>
      <c r="E5" s="16" t="s">
        <v>60</v>
      </c>
      <c r="F5" s="16" t="s">
        <v>61</v>
      </c>
      <c r="G5" s="16" t="s">
        <v>62</v>
      </c>
      <c r="H5" s="16" t="s">
        <v>63</v>
      </c>
    </row>
    <row r="6" s="9" customFormat="1" spans="2:8">
      <c r="B6" s="17" t="s">
        <v>64</v>
      </c>
      <c r="C6" s="18" t="s">
        <v>65</v>
      </c>
      <c r="D6" s="18" t="s">
        <v>65</v>
      </c>
      <c r="E6" s="18" t="s">
        <v>65</v>
      </c>
      <c r="F6" s="18" t="s">
        <v>66</v>
      </c>
      <c r="G6" s="18" t="s">
        <v>65</v>
      </c>
      <c r="H6" s="18" t="s">
        <v>65</v>
      </c>
    </row>
    <row r="7" s="9" customFormat="1" ht="30" spans="2:8">
      <c r="B7" s="19" t="s">
        <v>67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9" customFormat="1" spans="2:8">
      <c r="B8" s="17" t="s">
        <v>68</v>
      </c>
      <c r="C8" s="20"/>
      <c r="D8" s="20"/>
      <c r="E8" s="20"/>
      <c r="F8" s="20"/>
      <c r="G8" s="20"/>
      <c r="H8" s="20"/>
    </row>
    <row r="9" s="9" customFormat="1" spans="2:8">
      <c r="B9" s="15" t="s">
        <v>69</v>
      </c>
      <c r="C9" s="18"/>
      <c r="D9" s="18"/>
      <c r="E9" s="18"/>
      <c r="F9" s="18"/>
      <c r="G9" s="18"/>
      <c r="H9" s="18"/>
    </row>
    <row r="10" s="9" customFormat="1" spans="2:8">
      <c r="B10" s="21"/>
      <c r="C10" s="18"/>
      <c r="D10" s="18"/>
      <c r="E10" s="18"/>
      <c r="F10" s="18"/>
      <c r="G10" s="18"/>
      <c r="H10" s="18"/>
    </row>
    <row r="11" s="9" customFormat="1" spans="2:8">
      <c r="B11" s="21"/>
      <c r="C11" s="18"/>
      <c r="D11" s="18"/>
      <c r="E11" s="22"/>
      <c r="F11" s="22"/>
      <c r="G11" s="22"/>
      <c r="H11" s="22"/>
    </row>
    <row r="12" s="9" customFormat="1" spans="2:8">
      <c r="B12" s="21"/>
      <c r="C12" s="18"/>
      <c r="D12" s="18"/>
      <c r="E12" s="22"/>
      <c r="F12" s="22"/>
      <c r="G12" s="22"/>
      <c r="H12" s="22"/>
    </row>
    <row r="13" s="9" customFormat="1" spans="2:8">
      <c r="B13" s="23"/>
      <c r="C13" s="18"/>
      <c r="D13" s="18"/>
      <c r="E13" s="18"/>
      <c r="F13" s="18"/>
      <c r="G13" s="18"/>
      <c r="H13" s="18"/>
    </row>
    <row r="14" s="9" customFormat="1"/>
    <row r="15" s="9" customFormat="1"/>
    <row r="16" s="9" customFormat="1" spans="2:2">
      <c r="B16" s="24"/>
    </row>
    <row r="17" s="9" customFormat="1"/>
    <row r="18" s="9" customFormat="1" spans="2:7">
      <c r="B18" s="25"/>
      <c r="C18" s="13"/>
      <c r="D18" s="13"/>
      <c r="E18" s="13"/>
      <c r="F18" s="13"/>
      <c r="G18" s="13"/>
    </row>
    <row r="19" s="9" customFormat="1" spans="2:7">
      <c r="B19" s="25"/>
      <c r="C19" s="13"/>
      <c r="D19" s="13"/>
      <c r="E19" s="13"/>
      <c r="F19" s="13"/>
      <c r="G19" s="13"/>
    </row>
    <row r="20" s="9" customFormat="1" spans="3:9">
      <c r="C20" s="13"/>
      <c r="D20" s="13"/>
      <c r="E20" s="13"/>
      <c r="F20" s="13"/>
      <c r="G20" s="13"/>
      <c r="I20" s="13"/>
    </row>
    <row r="26" s="12" customFormat="1" spans="2:1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31" spans="2:2">
      <c r="B31" s="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H37" sqref="H37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70</v>
      </c>
    </row>
    <row r="3" ht="22.5" spans="2:7">
      <c r="B3" s="10" t="s">
        <v>71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11"/>
    </row>
    <row r="41" spans="1:12">
      <c r="A41" s="11"/>
      <c r="B41"/>
      <c r="C41" s="11"/>
      <c r="D41" s="11"/>
      <c r="E41" s="11"/>
      <c r="F41" s="11"/>
      <c r="G41" s="11"/>
      <c r="H41" s="11"/>
      <c r="I41" s="11"/>
      <c r="J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L69" s="11"/>
    </row>
    <row r="70" spans="2:12">
      <c r="B70" s="11"/>
      <c r="L70" s="11"/>
    </row>
    <row r="71" spans="2:12">
      <c r="B71" s="11"/>
      <c r="L71" s="11"/>
    </row>
    <row r="72" spans="2:12">
      <c r="B72" s="11"/>
      <c r="L72" s="11"/>
    </row>
    <row r="73" spans="2:12">
      <c r="B73" s="11"/>
      <c r="L73" s="11"/>
    </row>
    <row r="74" spans="2:12">
      <c r="B74" s="11"/>
      <c r="L74" s="11"/>
    </row>
    <row r="75" spans="2:12">
      <c r="B75" s="11"/>
      <c r="L75" s="11"/>
    </row>
    <row r="76" spans="2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mergeCells count="2">
    <mergeCell ref="A1:XFD1"/>
    <mergeCell ref="B3:G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topLeftCell="A20" workbookViewId="0">
      <selection activeCell="J18" sqref="J18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72</v>
      </c>
    </row>
    <row r="3" s="2" customFormat="1" ht="22.5" spans="2:8">
      <c r="B3" s="4" t="s">
        <v>73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74</v>
      </c>
      <c r="C4" s="5" t="s">
        <v>75</v>
      </c>
      <c r="D4" s="5" t="s">
        <v>76</v>
      </c>
      <c r="E4" s="5" t="s">
        <v>77</v>
      </c>
      <c r="F4" s="6" t="s">
        <v>78</v>
      </c>
      <c r="G4" s="6" t="s">
        <v>79</v>
      </c>
      <c r="H4" s="6" t="s">
        <v>70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80</v>
      </c>
      <c r="D5" s="5" t="s">
        <v>81</v>
      </c>
      <c r="E5" s="5" t="s">
        <v>82</v>
      </c>
      <c r="F5" s="5" t="s">
        <v>83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80</v>
      </c>
      <c r="D6" s="5" t="s">
        <v>84</v>
      </c>
      <c r="E6" s="5" t="s">
        <v>85</v>
      </c>
      <c r="F6" s="5" t="s">
        <v>83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80</v>
      </c>
      <c r="D7" s="5" t="s">
        <v>86</v>
      </c>
      <c r="E7" s="5" t="s">
        <v>87</v>
      </c>
      <c r="F7" s="5" t="s">
        <v>83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>
        <v>4</v>
      </c>
      <c r="C8" s="5" t="s">
        <v>80</v>
      </c>
      <c r="D8" s="5" t="s">
        <v>88</v>
      </c>
      <c r="E8" s="5" t="s">
        <v>89</v>
      </c>
      <c r="F8" s="5" t="s">
        <v>83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>
        <v>5</v>
      </c>
      <c r="C9" s="5" t="s">
        <v>80</v>
      </c>
      <c r="D9" s="5" t="s">
        <v>88</v>
      </c>
      <c r="E9" s="5" t="s">
        <v>90</v>
      </c>
      <c r="F9" s="5" t="s">
        <v>83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4" customHeight="1" spans="7:19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22.5" spans="2:19">
      <c r="B11" s="4" t="s">
        <v>91</v>
      </c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2:19">
      <c r="B12" s="5" t="s">
        <v>74</v>
      </c>
      <c r="C12" s="5" t="s">
        <v>75</v>
      </c>
      <c r="D12" s="5" t="s">
        <v>76</v>
      </c>
      <c r="E12" s="5" t="s">
        <v>77</v>
      </c>
      <c r="F12" s="6" t="s">
        <v>78</v>
      </c>
      <c r="G12" s="6" t="s">
        <v>79</v>
      </c>
      <c r="H12" s="6" t="s">
        <v>70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2:19">
      <c r="B13" s="5" t="s">
        <v>92</v>
      </c>
      <c r="C13" s="5"/>
      <c r="D13" s="5"/>
      <c r="E13" s="5"/>
      <c r="F13" s="5"/>
      <c r="G13" s="5"/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24" customHeight="1" spans="7:19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22.5" spans="2:8">
      <c r="B15" s="4" t="s">
        <v>93</v>
      </c>
      <c r="C15" s="4"/>
      <c r="D15" s="4"/>
      <c r="E15" s="4"/>
      <c r="F15" s="4"/>
      <c r="G15" s="4"/>
      <c r="H15" s="4"/>
    </row>
    <row r="16" s="2" customFormat="1" ht="63" customHeight="1" spans="2:19">
      <c r="B16" s="5" t="s">
        <v>74</v>
      </c>
      <c r="C16" s="5" t="s">
        <v>75</v>
      </c>
      <c r="D16" s="5" t="s">
        <v>94</v>
      </c>
      <c r="E16" s="5" t="s">
        <v>77</v>
      </c>
      <c r="F16" s="6" t="s">
        <v>78</v>
      </c>
      <c r="G16" s="6" t="s">
        <v>95</v>
      </c>
      <c r="H16" s="6" t="s">
        <v>70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63" customHeight="1" spans="2:19">
      <c r="B17" s="5">
        <v>1</v>
      </c>
      <c r="C17" s="5" t="s">
        <v>96</v>
      </c>
      <c r="D17" s="5" t="s">
        <v>97</v>
      </c>
      <c r="E17" s="5" t="s">
        <v>98</v>
      </c>
      <c r="F17" s="5"/>
      <c r="G17" s="5"/>
      <c r="H17" s="5"/>
      <c r="L17" s="3"/>
      <c r="M17" s="3"/>
      <c r="N17" s="3"/>
      <c r="O17" s="3"/>
      <c r="P17" s="3"/>
      <c r="Q17" s="3"/>
      <c r="R17" s="3"/>
      <c r="S17" s="3"/>
    </row>
    <row r="18" s="2" customFormat="1" ht="24" customHeight="1" spans="7:19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2" customFormat="1" ht="22.5" spans="2:8">
      <c r="B19" s="4" t="s">
        <v>99</v>
      </c>
      <c r="C19" s="4"/>
      <c r="D19" s="4"/>
      <c r="E19" s="4"/>
      <c r="F19" s="4"/>
      <c r="G19" s="4"/>
      <c r="H19" s="4"/>
    </row>
    <row r="20" s="2" customFormat="1" ht="63" customHeight="1" spans="2:19">
      <c r="B20" s="5" t="s">
        <v>74</v>
      </c>
      <c r="C20" s="5" t="s">
        <v>75</v>
      </c>
      <c r="D20" s="5" t="s">
        <v>100</v>
      </c>
      <c r="E20" s="5" t="s">
        <v>77</v>
      </c>
      <c r="F20" s="6" t="s">
        <v>78</v>
      </c>
      <c r="G20" s="6" t="s">
        <v>79</v>
      </c>
      <c r="H20" s="6" t="s">
        <v>70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="3" customFormat="1" ht="63" customHeight="1" spans="2:8">
      <c r="B21" s="6">
        <v>1</v>
      </c>
      <c r="C21" s="6"/>
      <c r="D21" s="6"/>
      <c r="E21" s="6"/>
      <c r="F21" s="6"/>
      <c r="G21" s="6"/>
      <c r="H21" s="7"/>
    </row>
    <row r="22" s="3" customFormat="1" ht="24" customHeight="1"/>
    <row r="23" s="2" customFormat="1" ht="22.5" spans="2:8">
      <c r="B23" s="4" t="s">
        <v>101</v>
      </c>
      <c r="C23" s="4"/>
      <c r="D23" s="4"/>
      <c r="E23" s="4"/>
      <c r="F23" s="4"/>
      <c r="G23" s="4"/>
      <c r="H23" s="4"/>
    </row>
    <row r="24" s="2" customFormat="1" ht="63" customHeight="1" spans="2:19">
      <c r="B24" s="5" t="s">
        <v>74</v>
      </c>
      <c r="C24" s="5" t="s">
        <v>75</v>
      </c>
      <c r="D24" s="5" t="s">
        <v>76</v>
      </c>
      <c r="E24" s="5" t="s">
        <v>77</v>
      </c>
      <c r="F24" s="6" t="s">
        <v>78</v>
      </c>
      <c r="G24" s="6" t="s">
        <v>79</v>
      </c>
      <c r="H24" s="6" t="s">
        <v>70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="2" customFormat="1" ht="63" customHeight="1" spans="2:19">
      <c r="B25" s="5">
        <v>1</v>
      </c>
      <c r="F25" s="6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</sheetData>
  <mergeCells count="6">
    <mergeCell ref="A1:S1"/>
    <mergeCell ref="B3:H3"/>
    <mergeCell ref="B11:H11"/>
    <mergeCell ref="B15:H15"/>
    <mergeCell ref="B19:H19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2026-04-23T07:10:14Z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A16C3D168CBE4A28B530D2C00FE8964C_13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