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9" name="ID_517B3CC1CFA84C01951F4D503CB4AB7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620000" y="8248650"/>
          <a:ext cx="2800350" cy="6096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<sst xmlns="http://schemas.openxmlformats.org/spreadsheetml/2006/main" count="210" uniqueCount="114">
  <si>
    <t>日志</t>
  </si>
  <si>
    <t>系统名称：</t>
  </si>
  <si>
    <t>角色</t>
  </si>
  <si>
    <t>修改时间</t>
  </si>
  <si>
    <t>修改内容</t>
  </si>
  <si>
    <t>修改人</t>
  </si>
  <si>
    <t>创建策划案</t>
  </si>
  <si>
    <t>胡凯航</t>
  </si>
  <si>
    <t>角色系统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</si>
  <si>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</si>
  <si>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</si>
  <si>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</si>
  <si>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显示角色属性</t>
  </si>
  <si>
    <t>显示角色形象和装备</t>
  </si>
  <si>
    <t>显示角色战力</t>
  </si>
  <si>
    <t>显示其他信息</t>
  </si>
  <si>
    <t>2.解锁方式</t>
  </si>
  <si>
    <t>功能入口默认开放</t>
  </si>
  <si>
    <t>内部小系统，根据设定单独开放</t>
  </si>
  <si>
    <t>功能规则</t>
  </si>
  <si>
    <t>功能入口</t>
  </si>
  <si>
    <t>角色基本规则</t>
  </si>
  <si>
    <t>1.设计目的是什么</t>
  </si>
  <si>
    <t>1.主界面点击【人物】图标进入</t>
  </si>
  <si>
    <t>提供玩家等级成长的基础系统。并决定后续玩法的开放等级与顺序。</t>
  </si>
  <si>
    <t>2.进入本界面时，默认显示角色页签</t>
  </si>
  <si>
    <t>3.当玩家有更高阶数的装备可穿戴时，角色系统有红点提示</t>
  </si>
  <si>
    <t>在游戏中默认开放</t>
  </si>
  <si>
    <t>3.基本规则</t>
  </si>
  <si>
    <t>玩家等级上限为X级。</t>
  </si>
  <si>
    <t>玩家初始默认等级为1级。</t>
  </si>
  <si>
    <t>玩家当前等级经验值足够后会自动升级。</t>
  </si>
  <si>
    <t>参考图标</t>
  </si>
  <si>
    <t>4.数值节奏</t>
  </si>
  <si>
    <t>前90级为快速升级阶段，大批量更换装备和提升属性。</t>
  </si>
  <si>
    <t>级为参加各种活动、副本、玩法，每日可以提升一定级别的阶段。</t>
  </si>
  <si>
    <t>级为缓慢提升等级的阶段。</t>
  </si>
  <si>
    <t>角色主界面【当前为示例】</t>
  </si>
  <si>
    <t>1.功能标题与功能说明</t>
  </si>
  <si>
    <t>▶</t>
  </si>
  <si>
    <t>角色标题</t>
  </si>
  <si>
    <t>2.功能页签</t>
  </si>
  <si>
    <t>功能页签，页签会有多个，每个页签之间的间隔处理</t>
  </si>
  <si>
    <t>默认打开第一个人物页签。</t>
  </si>
  <si>
    <t>需要有选中效果</t>
  </si>
  <si>
    <t>4.角色装备位</t>
  </si>
  <si>
    <t>3.玩家名称</t>
  </si>
  <si>
    <t>装备位如图所示。可同时穿戴8件装备。</t>
  </si>
  <si>
    <t>需要显示角色名称。用特殊的底衬托名字，可以添加职业图标。</t>
  </si>
  <si>
    <t>有可替换的高级装备时或者空位有可穿戴的装备时，显示红点提示。</t>
  </si>
  <si>
    <t>点击空装备位时，如果有装备可以穿戴，则穿戴装备，没有可穿戴，则提示“当前没有可穿戴的XX”</t>
  </si>
  <si>
    <t>装备位如图所示，有8个装备部位</t>
  </si>
  <si>
    <t>点击装备位上的装备图标时，弹出装备tips，tips界面右侧有卸下、锻造页签按钮</t>
  </si>
  <si>
    <t>如果没有穿戴装备时，默认底框也需要有暗色的图标显示是什么部位</t>
  </si>
  <si>
    <t>点击卸下按钮，把装备脱下放入背包中。</t>
  </si>
  <si>
    <t>有可替换的高级装备时，显示红点提示。</t>
  </si>
  <si>
    <t>点击锻造按钮，跳转到锻造界面，且选中该部位的装备。</t>
  </si>
  <si>
    <t>5.角色形象</t>
  </si>
  <si>
    <t>根据玩家装备的武器，显示玩家的形象。</t>
  </si>
  <si>
    <t>本项目单个角色的形象固定，武器形象随装备变动变更。</t>
  </si>
  <si>
    <t>根据玩家装备的武器衣服称号，显示玩家的形象。</t>
  </si>
  <si>
    <t>6.龙神装备</t>
  </si>
  <si>
    <t>切换龙神装备的按钮，有2种状态：在显示正常装备时，显示龙神；在显示龙神装备时，显示主装。</t>
  </si>
  <si>
    <t>点击后，由普通装备切换到龙神装备</t>
  </si>
  <si>
    <t>是一个切换按钮，点击切换到龙神装备</t>
  </si>
  <si>
    <t>龙神装备的底框最好和普通装备的框有区分</t>
  </si>
  <si>
    <t>切换后只是装备框变了，由普通装备框变成了龙神装备框，其他保持不变</t>
  </si>
  <si>
    <t>7.秘宝装备</t>
  </si>
  <si>
    <t>龙神装备框的操作和普通装备一样</t>
  </si>
  <si>
    <t>特殊装备框：龙神秘宝</t>
  </si>
  <si>
    <t>在显示正常装备时，显示龙神，点击切换到龙神装备；在显示龙神装备时，显示主装，点击切到正常装备。</t>
  </si>
  <si>
    <t>和正常装备一样是穿戴效果</t>
  </si>
  <si>
    <t>8.基本信息显示框</t>
  </si>
  <si>
    <t>备底框要做的特殊，和普通装备底框有明显区分度</t>
  </si>
  <si>
    <t>显示玩家的当前战力，需要有艺术字和特殊数字。</t>
  </si>
  <si>
    <t>点击装备位上的装备图标时，弹出装备tips，tips界面右侧有卸下、合成页签按钮</t>
  </si>
  <si>
    <t>显示玩家基本信息：职业，等级，行会信息</t>
  </si>
  <si>
    <t>9.战斗属性</t>
  </si>
  <si>
    <t>点击合成按钮，跳转到秘宝合成界面。</t>
  </si>
  <si>
    <t>显示玩家的战斗相关属性。</t>
  </si>
  <si>
    <t>各属性需要对其，整体要工整好看</t>
  </si>
  <si>
    <t>战斗属性区域可上下滑动</t>
  </si>
  <si>
    <t>10.关闭按钮</t>
  </si>
  <si>
    <t>无标注版</t>
  </si>
  <si>
    <t>点击关闭角色弹窗。</t>
  </si>
  <si>
    <t>点击关闭界面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</si>
  <si>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</si>
  <si>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</si>
  <si>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无额外表格需求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</si>
  <si>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</si>
  <si>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</si>
  <si>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</si>
  <si>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</si>
  <si>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</si>
  <si>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</si>
  <si>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</si>
  <si>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</si>
  <si>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</si>
  <si>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</si>
  <si>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</si>
  <si>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角色-角色界面</t>
  </si>
  <si>
    <t>角色界面相关内容</t>
  </si>
  <si>
    <t>详见界面设计</t>
  </si>
  <si>
    <t>战斗力特殊文字和数字字体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</si>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</sst>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504190</xdr:colOff>
      <xdr:row>21</xdr:row>
      <xdr:rowOff>158750</xdr:rowOff>
    </xdr:from>
    <xdr:to>
      <xdr:col>9</xdr:col>
      <xdr:colOff>590550</xdr:colOff>
      <xdr:row>38</xdr:row>
      <xdr:rowOff>66675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4190" y="4883150"/>
          <a:ext cx="6258560" cy="3470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450215</xdr:colOff>
      <xdr:row>51</xdr:row>
      <xdr:rowOff>190500</xdr:rowOff>
    </xdr:from>
    <xdr:to>
      <xdr:col>9</xdr:col>
      <xdr:colOff>536575</xdr:colOff>
      <xdr:row>68</xdr:row>
      <xdr:rowOff>98425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0215" y="11277600"/>
          <a:ext cx="6258560" cy="3470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209550</xdr:colOff>
      <xdr:row>19</xdr:row>
      <xdr:rowOff>0</xdr:rowOff>
    </xdr:from>
    <xdr:to>
      <xdr:col>0</xdr:col>
      <xdr:colOff>590550</xdr:colOff>
      <xdr:row>20</xdr:row>
      <xdr:rowOff>76200</xdr:rowOff>
    </xdr:to>
    <xdr:sp>
      <xdr:nvSpPr>
        <xdr:cNvPr id="9" name="线形标注 1(无边框) 8"/>
        <xdr:cNvSpPr/>
      </xdr:nvSpPr>
      <xdr:spPr>
        <a:xfrm>
          <a:off x="209550" y="4305300"/>
          <a:ext cx="381000" cy="285750"/>
        </a:xfrm>
        <a:prstGeom prst="callout1">
          <a:avLst>
            <a:gd name="adj1" fmla="val 92000"/>
            <a:gd name="adj2" fmla="val 94166"/>
            <a:gd name="adj3" fmla="val 220444"/>
            <a:gd name="adj4" fmla="val 14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98425</xdr:colOff>
      <xdr:row>19</xdr:row>
      <xdr:rowOff>117475</xdr:rowOff>
    </xdr:from>
    <xdr:to>
      <xdr:col>9</xdr:col>
      <xdr:colOff>479425</xdr:colOff>
      <xdr:row>20</xdr:row>
      <xdr:rowOff>193675</xdr:rowOff>
    </xdr:to>
    <xdr:sp>
      <xdr:nvSpPr>
        <xdr:cNvPr id="10" name="线形标注 1(无边框) 9"/>
        <xdr:cNvSpPr/>
      </xdr:nvSpPr>
      <xdr:spPr>
        <a:xfrm>
          <a:off x="6270625" y="4422775"/>
          <a:ext cx="381000" cy="285750"/>
        </a:xfrm>
        <a:prstGeom prst="callout1">
          <a:avLst>
            <a:gd name="adj1" fmla="val 108666"/>
            <a:gd name="adj2" fmla="val 56666"/>
            <a:gd name="adj3" fmla="val 400444"/>
            <a:gd name="adj4" fmla="val 4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425450</xdr:colOff>
      <xdr:row>18</xdr:row>
      <xdr:rowOff>149225</xdr:rowOff>
    </xdr:from>
    <xdr:to>
      <xdr:col>3</xdr:col>
      <xdr:colOff>120650</xdr:colOff>
      <xdr:row>20</xdr:row>
      <xdr:rowOff>15875</xdr:rowOff>
    </xdr:to>
    <xdr:sp>
      <xdr:nvSpPr>
        <xdr:cNvPr id="11" name="线形标注 1(无边框) 10"/>
        <xdr:cNvSpPr/>
      </xdr:nvSpPr>
      <xdr:spPr>
        <a:xfrm>
          <a:off x="1797050" y="4244975"/>
          <a:ext cx="381000" cy="285750"/>
        </a:xfrm>
        <a:prstGeom prst="callout1">
          <a:avLst>
            <a:gd name="adj1" fmla="val 108666"/>
            <a:gd name="adj2" fmla="val 56666"/>
            <a:gd name="adj3" fmla="val 400444"/>
            <a:gd name="adj4" fmla="val 4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635</xdr:colOff>
      <xdr:row>27</xdr:row>
      <xdr:rowOff>9525</xdr:rowOff>
    </xdr:from>
    <xdr:to>
      <xdr:col>0</xdr:col>
      <xdr:colOff>381635</xdr:colOff>
      <xdr:row>28</xdr:row>
      <xdr:rowOff>85725</xdr:rowOff>
    </xdr:to>
    <xdr:sp>
      <xdr:nvSpPr>
        <xdr:cNvPr id="12" name="线形标注 1(无边框) 11"/>
        <xdr:cNvSpPr/>
      </xdr:nvSpPr>
      <xdr:spPr>
        <a:xfrm>
          <a:off x="635" y="5991225"/>
          <a:ext cx="381000" cy="285750"/>
        </a:xfrm>
        <a:prstGeom prst="callout1">
          <a:avLst>
            <a:gd name="adj1" fmla="val 55333"/>
            <a:gd name="adj2" fmla="val 101669"/>
            <a:gd name="adj3" fmla="val 57111"/>
            <a:gd name="adj4" fmla="val 18797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308610</xdr:colOff>
      <xdr:row>39</xdr:row>
      <xdr:rowOff>79375</xdr:rowOff>
    </xdr:from>
    <xdr:to>
      <xdr:col>1</xdr:col>
      <xdr:colOff>3810</xdr:colOff>
      <xdr:row>40</xdr:row>
      <xdr:rowOff>155575</xdr:rowOff>
    </xdr:to>
    <xdr:sp>
      <xdr:nvSpPr>
        <xdr:cNvPr id="13" name="线形标注 1(无边框) 12"/>
        <xdr:cNvSpPr/>
      </xdr:nvSpPr>
      <xdr:spPr>
        <a:xfrm>
          <a:off x="308610" y="8575675"/>
          <a:ext cx="381000" cy="285750"/>
        </a:xfrm>
        <a:prstGeom prst="callout1">
          <a:avLst>
            <a:gd name="adj1" fmla="val 55333"/>
            <a:gd name="adj2" fmla="val 101669"/>
            <a:gd name="adj3" fmla="val -392888"/>
            <a:gd name="adj4" fmla="val 33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683260</xdr:colOff>
      <xdr:row>42</xdr:row>
      <xdr:rowOff>25400</xdr:rowOff>
    </xdr:from>
    <xdr:to>
      <xdr:col>2</xdr:col>
      <xdr:colOff>378460</xdr:colOff>
      <xdr:row>43</xdr:row>
      <xdr:rowOff>101600</xdr:rowOff>
    </xdr:to>
    <xdr:sp>
      <xdr:nvSpPr>
        <xdr:cNvPr id="14" name="线形标注 1(无边框) 13"/>
        <xdr:cNvSpPr/>
      </xdr:nvSpPr>
      <xdr:spPr>
        <a:xfrm>
          <a:off x="1369060" y="9150350"/>
          <a:ext cx="381000" cy="285750"/>
        </a:xfrm>
        <a:prstGeom prst="callout1">
          <a:avLst>
            <a:gd name="adj1" fmla="val -1333"/>
            <a:gd name="adj2" fmla="val 56666"/>
            <a:gd name="adj3" fmla="val -362888"/>
            <a:gd name="adj4" fmla="val 145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276860</xdr:colOff>
      <xdr:row>19</xdr:row>
      <xdr:rowOff>114300</xdr:rowOff>
    </xdr:from>
    <xdr:to>
      <xdr:col>4</xdr:col>
      <xdr:colOff>657860</xdr:colOff>
      <xdr:row>20</xdr:row>
      <xdr:rowOff>190500</xdr:rowOff>
    </xdr:to>
    <xdr:sp>
      <xdr:nvSpPr>
        <xdr:cNvPr id="15" name="线形标注 1(无边框) 14"/>
        <xdr:cNvSpPr/>
      </xdr:nvSpPr>
      <xdr:spPr>
        <a:xfrm>
          <a:off x="3020060" y="4419600"/>
          <a:ext cx="381000" cy="285750"/>
        </a:xfrm>
        <a:prstGeom prst="callout1">
          <a:avLst>
            <a:gd name="adj1" fmla="val 98666"/>
            <a:gd name="adj2" fmla="val 49166"/>
            <a:gd name="adj3" fmla="val 337111"/>
            <a:gd name="adj4" fmla="val -4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365760</xdr:colOff>
      <xdr:row>19</xdr:row>
      <xdr:rowOff>79375</xdr:rowOff>
    </xdr:from>
    <xdr:to>
      <xdr:col>7</xdr:col>
      <xdr:colOff>60960</xdr:colOff>
      <xdr:row>20</xdr:row>
      <xdr:rowOff>155575</xdr:rowOff>
    </xdr:to>
    <xdr:sp>
      <xdr:nvSpPr>
        <xdr:cNvPr id="16" name="线形标注 1(无边框) 15"/>
        <xdr:cNvSpPr/>
      </xdr:nvSpPr>
      <xdr:spPr>
        <a:xfrm>
          <a:off x="4480560" y="4384675"/>
          <a:ext cx="381000" cy="285750"/>
        </a:xfrm>
        <a:prstGeom prst="callout1">
          <a:avLst>
            <a:gd name="adj1" fmla="val 98666"/>
            <a:gd name="adj2" fmla="val 49166"/>
            <a:gd name="adj3" fmla="val 337111"/>
            <a:gd name="adj4" fmla="val -4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26035</xdr:colOff>
      <xdr:row>18</xdr:row>
      <xdr:rowOff>149225</xdr:rowOff>
    </xdr:from>
    <xdr:to>
      <xdr:col>8</xdr:col>
      <xdr:colOff>407035</xdr:colOff>
      <xdr:row>20</xdr:row>
      <xdr:rowOff>15875</xdr:rowOff>
    </xdr:to>
    <xdr:sp>
      <xdr:nvSpPr>
        <xdr:cNvPr id="17" name="线形标注 1(无边框) 16"/>
        <xdr:cNvSpPr/>
      </xdr:nvSpPr>
      <xdr:spPr>
        <a:xfrm>
          <a:off x="5512435" y="4244975"/>
          <a:ext cx="381000" cy="285750"/>
        </a:xfrm>
        <a:prstGeom prst="callout1">
          <a:avLst>
            <a:gd name="adj1" fmla="val 98666"/>
            <a:gd name="adj2" fmla="val 49166"/>
            <a:gd name="adj3" fmla="val 307111"/>
            <a:gd name="adj4" fmla="val 11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438785</xdr:colOff>
      <xdr:row>40</xdr:row>
      <xdr:rowOff>0</xdr:rowOff>
    </xdr:from>
    <xdr:to>
      <xdr:col>6</xdr:col>
      <xdr:colOff>133985</xdr:colOff>
      <xdr:row>41</xdr:row>
      <xdr:rowOff>76200</xdr:rowOff>
    </xdr:to>
    <xdr:sp>
      <xdr:nvSpPr>
        <xdr:cNvPr id="18" name="线形标注 1(无边框) 17"/>
        <xdr:cNvSpPr/>
      </xdr:nvSpPr>
      <xdr:spPr>
        <a:xfrm>
          <a:off x="3867785" y="8705850"/>
          <a:ext cx="381000" cy="285750"/>
        </a:xfrm>
        <a:prstGeom prst="callout1">
          <a:avLst>
            <a:gd name="adj1" fmla="val -1333"/>
            <a:gd name="adj2" fmla="val 56666"/>
            <a:gd name="adj3" fmla="val -509555"/>
            <a:gd name="adj4" fmla="val 10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419100</xdr:colOff>
      <xdr:row>9</xdr:row>
      <xdr:rowOff>190500</xdr:rowOff>
    </xdr:from>
    <xdr:to>
      <xdr:col>3</xdr:col>
      <xdr:colOff>571500</xdr:colOff>
      <xdr:row>13</xdr:row>
      <xdr:rowOff>95250</xdr:rowOff>
    </xdr:to>
    <xdr:pic>
      <xdr:nvPicPr>
        <xdr:cNvPr id="19" name="图片 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90700" y="2324100"/>
          <a:ext cx="838200" cy="742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133350</xdr:colOff>
      <xdr:row>5</xdr:row>
      <xdr:rowOff>200025</xdr:rowOff>
    </xdr:from>
    <xdr:to>
      <xdr:col>10</xdr:col>
      <xdr:colOff>348615</xdr:colOff>
      <xdr:row>22</xdr:row>
      <xdr:rowOff>115570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9150" y="1495425"/>
          <a:ext cx="6387465" cy="34778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161925</xdr:colOff>
      <xdr:row>14</xdr:row>
      <xdr:rowOff>38100</xdr:rowOff>
    </xdr:from>
    <xdr:to>
      <xdr:col>7</xdr:col>
      <xdr:colOff>1000125</xdr:colOff>
      <xdr:row>14</xdr:row>
      <xdr:rowOff>781050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81925" y="7696200"/>
          <a:ext cx="838200" cy="742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F22" sqref="F22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6" t="s">
        <v>1</v>
      </c>
      <c r="C3" s="27" t="s">
        <v>2</v>
      </c>
      <c r="D3" s="27"/>
    </row>
    <row r="4" spans="2:4">
      <c r="B4" s="28" t="s">
        <v>3</v>
      </c>
      <c r="C4" s="29" t="s">
        <v>4</v>
      </c>
      <c r="D4" s="29" t="s">
        <v>5</v>
      </c>
    </row>
    <row r="5" spans="2:4">
      <c r="B5" s="30">
        <v>45714</v>
      </c>
      <c r="C5" s="31" t="s">
        <v>6</v>
      </c>
      <c r="D5" s="31" t="s">
        <v>7</v>
      </c>
    </row>
    <row r="6" spans="2:4">
      <c r="B6" s="30"/>
      <c r="C6" s="31"/>
      <c r="D6" s="31"/>
    </row>
    <row r="7" spans="2:4">
      <c r="B7" s="30"/>
      <c r="C7" s="31"/>
      <c r="D7" s="31"/>
    </row>
    <row r="8" spans="2:4">
      <c r="B8" s="32"/>
      <c r="C8" s="31"/>
      <c r="D8" s="31"/>
    </row>
    <row r="9" spans="2:4">
      <c r="B9" s="32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C31" sqref="C31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C7" s="9" t="s">
        <v>13</v>
      </c>
      <c r="D7" s="11"/>
      <c r="E7" s="11"/>
      <c r="F7" s="11"/>
    </row>
    <row r="8" spans="2:6">
      <c r="B8" s="13" t="s">
        <v>11</v>
      </c>
      <c r="C8" s="9" t="s">
        <v>14</v>
      </c>
      <c r="D8" s="11"/>
      <c r="E8" s="11"/>
      <c r="F8" s="11"/>
    </row>
    <row r="9" spans="2:6">
      <c r="B9" s="13" t="s">
        <v>11</v>
      </c>
      <c r="C9" s="9" t="s">
        <v>15</v>
      </c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16</v>
      </c>
      <c r="C11" s="11"/>
      <c r="D11" s="11"/>
      <c r="E11" s="11"/>
      <c r="F11" s="11"/>
    </row>
    <row r="12" spans="2:6">
      <c r="B12" s="13" t="s">
        <v>11</v>
      </c>
      <c r="C12" s="11" t="s">
        <v>17</v>
      </c>
      <c r="D12" s="11"/>
      <c r="E12" s="11"/>
      <c r="F12" s="11"/>
    </row>
    <row r="13" spans="2:6">
      <c r="B13" s="13" t="s">
        <v>11</v>
      </c>
      <c r="C13" s="9" t="s">
        <v>18</v>
      </c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0"/>
  <sheetViews>
    <sheetView tabSelected="1" topLeftCell="I19" workbookViewId="0">
      <selection activeCell="X40" sqref="X40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V1" s="8" t="s">
        <v>19</v>
      </c>
      <c r="W1" s="21"/>
      <c r="AL1" s="24"/>
    </row>
    <row r="3" ht="22.5" spans="2:23">
      <c r="B3" s="18" t="s">
        <v>20</v>
      </c>
      <c r="C3" s="18"/>
      <c r="D3" s="18"/>
      <c r="E3" s="18"/>
      <c r="F3" s="18"/>
      <c r="G3" s="18"/>
      <c r="W3" s="22" t="s">
        <v>21</v>
      </c>
    </row>
    <row r="4" spans="13:23">
      <c r="M4" s="13"/>
      <c r="W4" s="9" t="s">
        <v>22</v>
      </c>
    </row>
    <row r="5" spans="2:24">
      <c r="B5" s="9" t="s">
        <v>23</v>
      </c>
      <c r="J5"/>
      <c r="L5" s="11"/>
      <c r="M5" s="13"/>
      <c r="N5" s="11"/>
      <c r="W5" s="13" t="s">
        <v>11</v>
      </c>
      <c r="X5" s="9" t="s">
        <v>24</v>
      </c>
    </row>
    <row r="6" spans="2:24">
      <c r="B6" s="9" t="s">
        <v>25</v>
      </c>
      <c r="M6" s="11"/>
      <c r="N6" s="11"/>
      <c r="W6" s="11" t="s">
        <v>16</v>
      </c>
      <c r="X6" s="11"/>
    </row>
    <row r="7" spans="2:24">
      <c r="B7" s="9" t="s">
        <v>26</v>
      </c>
      <c r="M7" s="13"/>
      <c r="N7" s="11"/>
      <c r="W7" s="13" t="s">
        <v>11</v>
      </c>
      <c r="X7" s="11" t="s">
        <v>27</v>
      </c>
    </row>
    <row r="8" spans="13:24">
      <c r="M8" s="11"/>
      <c r="N8" s="11"/>
      <c r="W8" s="9" t="s">
        <v>28</v>
      </c>
      <c r="X8" s="11"/>
    </row>
    <row r="9" spans="12:24">
      <c r="L9" s="11"/>
      <c r="W9" s="13" t="s">
        <v>11</v>
      </c>
      <c r="X9" s="11" t="s">
        <v>29</v>
      </c>
    </row>
    <row r="10" spans="12:24">
      <c r="L10" s="13"/>
      <c r="W10" s="13" t="s">
        <v>11</v>
      </c>
      <c r="X10" s="11" t="s">
        <v>30</v>
      </c>
    </row>
    <row r="11" spans="12:24">
      <c r="L11" s="13"/>
      <c r="W11" s="13" t="s">
        <v>11</v>
      </c>
      <c r="X11" s="11" t="s">
        <v>31</v>
      </c>
    </row>
    <row r="12" spans="2:24">
      <c r="B12" s="9" t="s">
        <v>32</v>
      </c>
      <c r="L12" s="11"/>
      <c r="W12" s="20"/>
      <c r="X12" s="11"/>
    </row>
    <row r="13" spans="12:24">
      <c r="L13" s="13"/>
      <c r="W13" s="9" t="s">
        <v>33</v>
      </c>
      <c r="X13" s="11"/>
    </row>
    <row r="14" spans="23:24">
      <c r="W14" s="13" t="s">
        <v>11</v>
      </c>
      <c r="X14" s="11" t="s">
        <v>34</v>
      </c>
    </row>
    <row r="15" spans="23:24">
      <c r="W15" s="13" t="s">
        <v>11</v>
      </c>
      <c r="X15" s="11" t="s">
        <v>35</v>
      </c>
    </row>
    <row r="16" spans="23:25">
      <c r="W16" s="13" t="s">
        <v>11</v>
      </c>
      <c r="X16" s="11" t="s">
        <v>36</v>
      </c>
      <c r="Y16" s="11"/>
    </row>
    <row r="17" spans="25:25">
      <c r="Y17" s="11"/>
    </row>
    <row r="18" s="17" customFormat="1" ht="22.5" spans="2:23">
      <c r="B18" s="18" t="s">
        <v>37</v>
      </c>
      <c r="C18" s="18"/>
      <c r="D18" s="18"/>
      <c r="E18" s="18"/>
      <c r="F18" s="18"/>
      <c r="G18" s="18"/>
      <c r="W18" s="23"/>
    </row>
    <row r="19" spans="23:23">
      <c r="W19" s="13"/>
    </row>
    <row r="20" spans="12:23">
      <c r="L20" s="9" t="s">
        <v>38</v>
      </c>
      <c r="T20"/>
      <c r="W20" s="9" t="s">
        <v>38</v>
      </c>
    </row>
    <row r="21" spans="12:23">
      <c r="L21" s="20" t="s">
        <v>39</v>
      </c>
      <c r="M21" s="9" t="s">
        <v>40</v>
      </c>
      <c r="W21" s="13"/>
    </row>
    <row r="22" spans="11:23">
      <c r="K22"/>
      <c r="L22" s="9" t="s">
        <v>41</v>
      </c>
      <c r="W22" s="9" t="s">
        <v>41</v>
      </c>
    </row>
    <row r="23" spans="12:24">
      <c r="L23" s="13" t="s">
        <v>11</v>
      </c>
      <c r="M23" s="9" t="s">
        <v>42</v>
      </c>
      <c r="W23" s="13" t="s">
        <v>11</v>
      </c>
      <c r="X23" s="9" t="s">
        <v>43</v>
      </c>
    </row>
    <row r="24" spans="12:26">
      <c r="L24" s="20" t="s">
        <v>39</v>
      </c>
      <c r="M24" s="9" t="s">
        <v>44</v>
      </c>
      <c r="O24"/>
      <c r="Z24"/>
    </row>
    <row r="25" spans="19:23">
      <c r="S25"/>
      <c r="W25" s="9" t="s">
        <v>45</v>
      </c>
    </row>
    <row r="26" spans="12:24">
      <c r="L26" s="9" t="s">
        <v>46</v>
      </c>
      <c r="W26" s="20" t="s">
        <v>39</v>
      </c>
      <c r="X26" s="9" t="s">
        <v>47</v>
      </c>
    </row>
    <row r="27" spans="12:29">
      <c r="L27" s="20" t="s">
        <v>39</v>
      </c>
      <c r="M27" s="9" t="s">
        <v>48</v>
      </c>
      <c r="R27"/>
      <c r="W27" s="20" t="s">
        <v>39</v>
      </c>
      <c r="X27" s="9" t="s">
        <v>49</v>
      </c>
      <c r="AC27"/>
    </row>
    <row r="28" spans="12:24">
      <c r="L28" s="9" t="s">
        <v>45</v>
      </c>
      <c r="W28" s="20" t="s">
        <v>39</v>
      </c>
      <c r="X28" s="9" t="s">
        <v>50</v>
      </c>
    </row>
    <row r="29" spans="12:24">
      <c r="L29" s="20" t="s">
        <v>39</v>
      </c>
      <c r="M29" s="9" t="s">
        <v>51</v>
      </c>
      <c r="W29" s="20" t="s">
        <v>39</v>
      </c>
      <c r="X29" s="9" t="s">
        <v>52</v>
      </c>
    </row>
    <row r="30" spans="12:24">
      <c r="L30" s="20" t="s">
        <v>39</v>
      </c>
      <c r="M30" s="9" t="s">
        <v>53</v>
      </c>
      <c r="X30" s="9" t="s">
        <v>54</v>
      </c>
    </row>
    <row r="31" spans="12:24">
      <c r="L31" s="20" t="s">
        <v>39</v>
      </c>
      <c r="M31" s="9" t="s">
        <v>55</v>
      </c>
      <c r="W31" s="20"/>
      <c r="X31" s="9" t="s">
        <v>56</v>
      </c>
    </row>
    <row r="32" spans="12:12">
      <c r="L32" s="9" t="s">
        <v>57</v>
      </c>
    </row>
    <row r="33" spans="12:23">
      <c r="L33" s="20" t="s">
        <v>39</v>
      </c>
      <c r="M33" s="9" t="s">
        <v>58</v>
      </c>
      <c r="W33" s="9" t="s">
        <v>57</v>
      </c>
    </row>
    <row r="34" spans="12:24">
      <c r="L34" s="20" t="s">
        <v>39</v>
      </c>
      <c r="M34" s="9" t="s">
        <v>59</v>
      </c>
      <c r="W34" s="20" t="s">
        <v>39</v>
      </c>
      <c r="X34" s="9" t="s">
        <v>60</v>
      </c>
    </row>
    <row r="35" spans="12:15">
      <c r="L35" s="9" t="s">
        <v>61</v>
      </c>
      <c r="O35"/>
    </row>
    <row r="36" spans="12:23">
      <c r="L36" s="20" t="s">
        <v>39</v>
      </c>
      <c r="M36" s="9" t="s">
        <v>62</v>
      </c>
      <c r="W36" s="9" t="s">
        <v>61</v>
      </c>
    </row>
    <row r="37" spans="12:24">
      <c r="L37" s="20" t="s">
        <v>39</v>
      </c>
      <c r="M37" s="9" t="s">
        <v>63</v>
      </c>
      <c r="W37" s="20" t="s">
        <v>39</v>
      </c>
      <c r="X37" s="9" t="s">
        <v>64</v>
      </c>
    </row>
    <row r="38" spans="13:24">
      <c r="M38" s="9" t="s">
        <v>65</v>
      </c>
      <c r="W38" s="20" t="s">
        <v>39</v>
      </c>
      <c r="X38" s="9" t="s">
        <v>66</v>
      </c>
    </row>
    <row r="39" spans="12:24">
      <c r="L39" s="9" t="s">
        <v>67</v>
      </c>
      <c r="W39" s="20" t="s">
        <v>39</v>
      </c>
      <c r="X39" s="9" t="s">
        <v>68</v>
      </c>
    </row>
    <row r="40" spans="12:24">
      <c r="L40" s="20" t="s">
        <v>39</v>
      </c>
      <c r="M40" s="9" t="s">
        <v>69</v>
      </c>
      <c r="Q40"/>
      <c r="W40" s="20" t="s">
        <v>39</v>
      </c>
      <c r="X40" s="9" t="s">
        <v>70</v>
      </c>
    </row>
    <row r="41" spans="2:23">
      <c r="B41" s="19"/>
      <c r="L41" s="20" t="s">
        <v>39</v>
      </c>
      <c r="M41" s="9" t="s">
        <v>71</v>
      </c>
      <c r="W41" s="9" t="s">
        <v>67</v>
      </c>
    </row>
    <row r="42" spans="12:24">
      <c r="L42" s="9" t="s">
        <v>72</v>
      </c>
      <c r="W42" s="20" t="s">
        <v>39</v>
      </c>
      <c r="X42" s="9" t="s">
        <v>73</v>
      </c>
    </row>
    <row r="43" spans="12:24">
      <c r="L43" s="20" t="s">
        <v>39</v>
      </c>
      <c r="M43" s="9" t="s">
        <v>74</v>
      </c>
      <c r="W43" s="20" t="s">
        <v>39</v>
      </c>
      <c r="X43" s="9" t="s">
        <v>75</v>
      </c>
    </row>
    <row r="44" spans="12:24">
      <c r="L44" s="20" t="s">
        <v>39</v>
      </c>
      <c r="M44" s="9" t="s">
        <v>76</v>
      </c>
      <c r="X44" s="9" t="s">
        <v>54</v>
      </c>
    </row>
    <row r="45" spans="12:24">
      <c r="L45" s="9" t="s">
        <v>77</v>
      </c>
      <c r="X45" s="9" t="s">
        <v>78</v>
      </c>
    </row>
    <row r="46" spans="12:23">
      <c r="L46" s="20" t="s">
        <v>39</v>
      </c>
      <c r="M46" s="9" t="s">
        <v>79</v>
      </c>
      <c r="S46"/>
      <c r="W46" s="9" t="s">
        <v>72</v>
      </c>
    </row>
    <row r="47" spans="12:29">
      <c r="L47" s="20" t="s">
        <v>39</v>
      </c>
      <c r="M47" s="9" t="s">
        <v>80</v>
      </c>
      <c r="Q47"/>
      <c r="R47"/>
      <c r="W47" s="20" t="s">
        <v>39</v>
      </c>
      <c r="X47" s="9" t="s">
        <v>74</v>
      </c>
      <c r="AC47"/>
    </row>
    <row r="48" spans="12:24">
      <c r="L48" s="20" t="s">
        <v>39</v>
      </c>
      <c r="M48" s="9" t="s">
        <v>81</v>
      </c>
      <c r="W48" s="20" t="s">
        <v>39</v>
      </c>
      <c r="X48" s="9" t="s">
        <v>76</v>
      </c>
    </row>
    <row r="49" spans="12:28">
      <c r="L49" s="9" t="s">
        <v>82</v>
      </c>
      <c r="W49" s="9" t="s">
        <v>77</v>
      </c>
      <c r="AB49"/>
    </row>
    <row r="50" ht="22.5" spans="2:24">
      <c r="B50" s="18" t="s">
        <v>83</v>
      </c>
      <c r="C50" s="18"/>
      <c r="D50" s="18"/>
      <c r="E50" s="18"/>
      <c r="F50" s="18"/>
      <c r="G50" s="18"/>
      <c r="L50" s="20" t="s">
        <v>39</v>
      </c>
      <c r="M50" s="9" t="s">
        <v>84</v>
      </c>
      <c r="W50" s="20" t="s">
        <v>39</v>
      </c>
      <c r="X50" s="9" t="s">
        <v>79</v>
      </c>
    </row>
    <row r="51" spans="23:24">
      <c r="W51" s="20" t="s">
        <v>39</v>
      </c>
      <c r="X51" s="9" t="s">
        <v>80</v>
      </c>
    </row>
    <row r="52" spans="23:24">
      <c r="W52" s="20" t="s">
        <v>39</v>
      </c>
      <c r="X52" s="9" t="s">
        <v>81</v>
      </c>
    </row>
    <row r="53" spans="23:23">
      <c r="W53" s="9" t="s">
        <v>82</v>
      </c>
    </row>
    <row r="54" spans="23:24">
      <c r="W54" s="20" t="s">
        <v>39</v>
      </c>
      <c r="X54" s="9" t="s">
        <v>85</v>
      </c>
    </row>
    <row r="56" spans="28:28">
      <c r="AB56"/>
    </row>
    <row r="59" spans="2:12">
      <c r="B59"/>
      <c r="J59"/>
      <c r="L59" s="20"/>
    </row>
    <row r="60" spans="2:12">
      <c r="B60"/>
      <c r="L60" s="20"/>
    </row>
  </sheetData>
  <mergeCells count="3">
    <mergeCell ref="B3:G3"/>
    <mergeCell ref="B18:G18"/>
    <mergeCell ref="B50:G5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F16" sqref="F16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86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87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 t="s">
        <v>88</v>
      </c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G26" sqref="G26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89</v>
      </c>
    </row>
    <row r="3" ht="22.5" spans="2:7">
      <c r="B3" s="10" t="s">
        <v>90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workbookViewId="0">
      <selection activeCell="J15" sqref="J15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91</v>
      </c>
    </row>
    <row r="3" ht="22.5" spans="2:8">
      <c r="B3" s="4" t="s">
        <v>92</v>
      </c>
      <c r="C3" s="4"/>
      <c r="D3" s="4"/>
      <c r="E3" s="4"/>
      <c r="F3" s="4"/>
      <c r="G3" s="4"/>
      <c r="H3" s="4"/>
    </row>
    <row r="4" ht="63" customHeight="1" spans="2:19">
      <c r="B4" s="5" t="s">
        <v>93</v>
      </c>
      <c r="C4" s="5" t="s">
        <v>94</v>
      </c>
      <c r="D4" s="5" t="s">
        <v>95</v>
      </c>
      <c r="E4" s="5" t="s">
        <v>96</v>
      </c>
      <c r="F4" s="6" t="s">
        <v>97</v>
      </c>
      <c r="G4" s="6" t="s">
        <v>98</v>
      </c>
      <c r="H4" s="6" t="s">
        <v>89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99</v>
      </c>
      <c r="D5" s="5" t="s">
        <v>100</v>
      </c>
      <c r="E5" s="5" t="s">
        <v>101</v>
      </c>
      <c r="F5" s="5" t="s">
        <v>102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99</v>
      </c>
      <c r="D6" s="5" t="s">
        <v>100</v>
      </c>
      <c r="E6" s="5" t="s">
        <v>103</v>
      </c>
      <c r="F6" s="5"/>
      <c r="G6" s="6"/>
      <c r="H6" s="7" t="str">
        <f>_xlfn.DISPIMG("ID_517B3CC1CFA84C01951F4D503CB4AB7D",1)</f>
        <v>=DISPIMG("ID_517B3CC1CFA84C01951F4D503CB4AB7D",1)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7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4" customHeight="1" spans="7:19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2.5" spans="2:19">
      <c r="B9" s="4" t="s">
        <v>104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93</v>
      </c>
      <c r="C10" s="5" t="s">
        <v>94</v>
      </c>
      <c r="D10" s="5" t="s">
        <v>95</v>
      </c>
      <c r="E10" s="5" t="s">
        <v>96</v>
      </c>
      <c r="F10" s="6" t="s">
        <v>97</v>
      </c>
      <c r="G10" s="6" t="s">
        <v>98</v>
      </c>
      <c r="H10" s="6" t="s">
        <v>89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63" customHeight="1" spans="2:19">
      <c r="B11" s="5" t="s">
        <v>105</v>
      </c>
      <c r="C11" s="5"/>
      <c r="D11" s="5"/>
      <c r="E11" s="5"/>
      <c r="F11" s="5"/>
      <c r="G11" s="5"/>
      <c r="H11" s="5"/>
      <c r="L11" s="2"/>
      <c r="M11" s="2"/>
      <c r="N11" s="2"/>
      <c r="O11" s="2"/>
      <c r="P11" s="2"/>
      <c r="Q11" s="2"/>
      <c r="R11" s="2"/>
      <c r="S11" s="2"/>
    </row>
    <row r="12" ht="24" customHeight="1" spans="7:19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2.5" spans="2:8">
      <c r="B13" s="4" t="s">
        <v>106</v>
      </c>
      <c r="C13" s="4"/>
      <c r="D13" s="4"/>
      <c r="E13" s="4"/>
      <c r="F13" s="4"/>
      <c r="G13" s="4"/>
      <c r="H13" s="4"/>
    </row>
    <row r="14" ht="63" customHeight="1" spans="2:19">
      <c r="B14" s="5" t="s">
        <v>93</v>
      </c>
      <c r="C14" s="5" t="s">
        <v>94</v>
      </c>
      <c r="D14" s="5" t="s">
        <v>107</v>
      </c>
      <c r="E14" s="5" t="s">
        <v>96</v>
      </c>
      <c r="F14" s="6" t="s">
        <v>97</v>
      </c>
      <c r="G14" s="6" t="s">
        <v>108</v>
      </c>
      <c r="H14" s="6" t="s">
        <v>89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63" customHeight="1" spans="2:19">
      <c r="B15" s="5" t="s">
        <v>105</v>
      </c>
      <c r="C15" s="5" t="s">
        <v>109</v>
      </c>
      <c r="D15" s="5" t="s">
        <v>110</v>
      </c>
      <c r="E15" s="5" t="s">
        <v>2</v>
      </c>
      <c r="F15" s="5"/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24" customHeight="1" spans="7:19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22.5" spans="2:8">
      <c r="B17" s="4" t="s">
        <v>111</v>
      </c>
      <c r="C17" s="4"/>
      <c r="D17" s="4"/>
      <c r="E17" s="4"/>
      <c r="F17" s="4"/>
      <c r="G17" s="4"/>
      <c r="H17" s="4"/>
    </row>
    <row r="18" ht="63" customHeight="1" spans="2:19">
      <c r="B18" s="5" t="s">
        <v>93</v>
      </c>
      <c r="C18" s="5" t="s">
        <v>94</v>
      </c>
      <c r="D18" s="5" t="s">
        <v>112</v>
      </c>
      <c r="E18" s="5" t="s">
        <v>96</v>
      </c>
      <c r="F18" s="6" t="s">
        <v>97</v>
      </c>
      <c r="G18" s="6" t="s">
        <v>98</v>
      </c>
      <c r="H18" s="6" t="s">
        <v>89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="2" customFormat="1" ht="63" customHeight="1" spans="2:8">
      <c r="B19" s="6">
        <v>1</v>
      </c>
      <c r="C19" s="6"/>
      <c r="D19" s="6"/>
      <c r="E19" s="6"/>
      <c r="F19" s="6"/>
      <c r="G19" s="6"/>
      <c r="H19" s="7"/>
    </row>
    <row r="20" s="2" customFormat="1" ht="24" customHeight="1"/>
    <row r="21" ht="22.5" spans="2:8">
      <c r="B21" s="4" t="s">
        <v>113</v>
      </c>
      <c r="C21" s="4"/>
      <c r="D21" s="4"/>
      <c r="E21" s="4"/>
      <c r="F21" s="4"/>
      <c r="G21" s="4"/>
      <c r="H21" s="4"/>
    </row>
    <row r="22" ht="63" customHeight="1" spans="2:19">
      <c r="B22" s="5" t="s">
        <v>93</v>
      </c>
      <c r="C22" s="5" t="s">
        <v>94</v>
      </c>
      <c r="D22" s="5" t="s">
        <v>95</v>
      </c>
      <c r="E22" s="5" t="s">
        <v>96</v>
      </c>
      <c r="F22" s="6" t="s">
        <v>97</v>
      </c>
      <c r="G22" s="6" t="s">
        <v>98</v>
      </c>
      <c r="H22" s="6" t="s">
        <v>89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63" customHeight="1" spans="2:19">
      <c r="B23" s="5">
        <v>1</v>
      </c>
      <c r="F23" s="6"/>
      <c r="G23" s="6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2025-02-27T11:27:11Z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true</vt:bool>
  </property>
</Properties>
</file>