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2" activeTab="5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85AF72DC0037419384F11D7E62C98BF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752475"/>
          <a:ext cx="6715760" cy="36182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FB090DB08E514FC18952CE11E281907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20775" y="10925810"/>
          <a:ext cx="1066800" cy="1143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<sst xmlns="http://schemas.openxmlformats.org/spreadsheetml/2006/main" count="215" uniqueCount="113">
  <si>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</si>
  <si>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</si>
  <si>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</si>
  <si>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</si>
  <si>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</si>
  <si>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</si>
  <si>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</si>
  <si>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黄明志</t>
  </si>
  <si>
    <t>图鉴系统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</si>
  <si>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</si>
  <si>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</si>
  <si>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</si>
  <si>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图鉴收集图鉴道具激活图鉴，提高属性</t>
  </si>
  <si>
    <t>2.基本规则</t>
  </si>
  <si>
    <t>每个图鉴所需收集道具不同</t>
  </si>
  <si>
    <t>▶</t>
  </si>
  <si>
    <t>激活后提高当前图鉴等级，获得不同属性，不同图鉴属性可能不同</t>
  </si>
  <si>
    <t>3.解锁方式</t>
  </si>
  <si>
    <t>主线任务/等级开启功能</t>
  </si>
  <si>
    <t>与其他系统的关联性</t>
  </si>
  <si>
    <t>主界面【入口放置在上方】</t>
  </si>
  <si>
    <t>功能规则</t>
  </si>
  <si>
    <t>功能入口</t>
  </si>
  <si>
    <t>图鉴 相关基础规则和清单</t>
  </si>
  <si>
    <t>5功能点清单</t>
  </si>
  <si>
    <t>1.点击功能图标进入</t>
  </si>
  <si>
    <t>模块</t>
  </si>
  <si>
    <t>类型</t>
  </si>
  <si>
    <t>内容</t>
  </si>
  <si>
    <t>优先级</t>
  </si>
  <si>
    <t>2.图标位于主界面</t>
  </si>
  <si>
    <t>玄冥地宫</t>
  </si>
  <si>
    <t>UI和资源</t>
  </si>
  <si>
    <t>3.参考图标</t>
  </si>
  <si>
    <t>图鉴界面</t>
  </si>
  <si>
    <t>图鉴图片</t>
  </si>
  <si>
    <t>功能逻辑</t>
  </si>
  <si>
    <t>功能开放</t>
  </si>
  <si>
    <t>图鉴分类显示</t>
  </si>
  <si>
    <t>图鉴激活和升级</t>
  </si>
  <si>
    <t>主线任务或等级开放</t>
  </si>
  <si>
    <t>图鉴属性提升</t>
  </si>
  <si>
    <t>4关联功能</t>
  </si>
  <si>
    <t>图鉴激活升级消耗</t>
  </si>
  <si>
    <t>主界面【入口位置】</t>
  </si>
  <si>
    <t>功能数值</t>
  </si>
  <si>
    <t>图鉴属性数据</t>
  </si>
  <si>
    <t>图鉴界面【当前为示例】</t>
  </si>
  <si>
    <t>1.图鉴显示区域</t>
  </si>
  <si>
    <t>1.功能开放</t>
  </si>
  <si>
    <t>一般怪物和首领页签</t>
  </si>
  <si>
    <t>对应页签下显示图鉴内容</t>
  </si>
  <si>
    <t>未激活图鉴灰化显示</t>
  </si>
  <si>
    <t>已激活的图鉴正常显示</t>
  </si>
  <si>
    <t>2.图鉴规则</t>
  </si>
  <si>
    <t>图鉴图，图鉴等级</t>
  </si>
  <si>
    <t>已激活的图鉴总属性</t>
  </si>
  <si>
    <t>对所有图鉴进行分类，不同分类显示在不同页签下</t>
  </si>
  <si>
    <t>界面左侧显示当前页签下所有图鉴，按配置表ID排序</t>
  </si>
  <si>
    <t>图鉴初始均为未激活，通过获得激活对应图鉴道具，激活并升级图鉴</t>
  </si>
  <si>
    <t>2.图鉴详情</t>
  </si>
  <si>
    <t>不同图鉴获取途径不同</t>
  </si>
  <si>
    <t>升级所需道具随等级提升需求提升</t>
  </si>
  <si>
    <t>图鉴属性</t>
  </si>
  <si>
    <t>不同图鉴提升属性不同</t>
  </si>
  <si>
    <t>下一级图鉴属性提升</t>
  </si>
  <si>
    <t>激活下一级所需道具</t>
  </si>
  <si>
    <t>激活（升级）按钮</t>
  </si>
  <si>
    <t>3.关闭</t>
  </si>
  <si>
    <t>关闭当前界面</t>
  </si>
  <si>
    <t>未标注界面</t>
  </si>
  <si>
    <t>1.满级显示</t>
  </si>
  <si>
    <t>已满级的图鉴，点击时，右侧显示已满级</t>
  </si>
  <si>
    <t>UI需求</t>
  </si>
  <si>
    <t>序号</t>
  </si>
  <si>
    <t>对应界面</t>
  </si>
  <si>
    <t>功能需求</t>
  </si>
  <si>
    <t>策划建议</t>
  </si>
  <si>
    <t>参考图</t>
  </si>
  <si>
    <t>UI</t>
  </si>
  <si>
    <t>玩法主界面</t>
  </si>
  <si>
    <t>详见界面功能设计</t>
  </si>
  <si>
    <t>背景图需求</t>
  </si>
  <si>
    <t>2D原画</t>
  </si>
  <si>
    <t>图鉴SHOWSTAND图片资源</t>
  </si>
  <si>
    <t>根据怪物和首领SHOWSTAND或动作制作的图像图片用于图鉴显示</t>
  </si>
  <si>
    <t>道具图标需求</t>
  </si>
  <si>
    <t>ICON</t>
  </si>
  <si>
    <t>图鉴碎片</t>
  </si>
  <si>
    <t>一个破旧的图鉴碎片，用于激活图鉴</t>
  </si>
  <si>
    <t>动效需求</t>
  </si>
  <si>
    <t>描述</t>
  </si>
  <si>
    <t>其他 （ICON，模型，表情等）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</si>
  <si>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</si>
  <si>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</si>
  <si>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</si>
  <si>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</si>
  <si>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</si>
  <si>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</si>
  <si>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</si>
  <si>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</si>
  <si>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</si>
  <si>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</si>
  <si>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</si>
  <si>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</si>
  <si>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</si>
  <si>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</si>
  <si>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</si>
  <si>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</si>
  <si>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</si>
  <si>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</si>
  <si>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</si>
  <si>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 xml:space="preserve">参考游戏—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</si>
</sst>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0" fillId="4" borderId="2" xfId="49" applyFont="1" applyFill="1" applyBorder="1" applyAlignment="1">
      <alignment horizontal="center" vertical="center" wrapText="1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7.png"/><Relationship Id="rId2" Type="http://schemas.openxmlformats.org/officeDocument/2006/relationships/image" Target="media/image1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132715</xdr:colOff>
      <xdr:row>22</xdr:row>
      <xdr:rowOff>58420</xdr:rowOff>
    </xdr:from>
    <xdr:to>
      <xdr:col>9</xdr:col>
      <xdr:colOff>676275</xdr:colOff>
      <xdr:row>39</xdr:row>
      <xdr:rowOff>114300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715" y="4992370"/>
          <a:ext cx="6715760" cy="3618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5080</xdr:colOff>
      <xdr:row>21</xdr:row>
      <xdr:rowOff>123825</xdr:rowOff>
    </xdr:from>
    <xdr:to>
      <xdr:col>0</xdr:col>
      <xdr:colOff>421005</xdr:colOff>
      <xdr:row>22</xdr:row>
      <xdr:rowOff>158115</xdr:rowOff>
    </xdr:to>
    <xdr:sp>
      <xdr:nvSpPr>
        <xdr:cNvPr id="4" name="线形标注 1(无边框) 3"/>
        <xdr:cNvSpPr/>
      </xdr:nvSpPr>
      <xdr:spPr>
        <a:xfrm>
          <a:off x="5080" y="4848225"/>
          <a:ext cx="415925" cy="243840"/>
        </a:xfrm>
        <a:prstGeom prst="callout1">
          <a:avLst>
            <a:gd name="adj1" fmla="val 92000"/>
            <a:gd name="adj2" fmla="val 94166"/>
            <a:gd name="adj3" fmla="val 278645"/>
            <a:gd name="adj4" fmla="val 12793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174625</xdr:colOff>
      <xdr:row>24</xdr:row>
      <xdr:rowOff>93345</xdr:rowOff>
    </xdr:from>
    <xdr:to>
      <xdr:col>6</xdr:col>
      <xdr:colOff>440055</xdr:colOff>
      <xdr:row>39</xdr:row>
      <xdr:rowOff>95885</xdr:rowOff>
    </xdr:to>
    <xdr:sp>
      <xdr:nvSpPr>
        <xdr:cNvPr id="5" name="矩形 4"/>
        <xdr:cNvSpPr/>
      </xdr:nvSpPr>
      <xdr:spPr>
        <a:xfrm>
          <a:off x="174625" y="5446395"/>
          <a:ext cx="4380230" cy="3145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338455</xdr:colOff>
      <xdr:row>22</xdr:row>
      <xdr:rowOff>98425</xdr:rowOff>
    </xdr:from>
    <xdr:to>
      <xdr:col>9</xdr:col>
      <xdr:colOff>214630</xdr:colOff>
      <xdr:row>24</xdr:row>
      <xdr:rowOff>145415</xdr:rowOff>
    </xdr:to>
    <xdr:sp>
      <xdr:nvSpPr>
        <xdr:cNvPr id="10" name="矩形 9"/>
        <xdr:cNvSpPr/>
      </xdr:nvSpPr>
      <xdr:spPr>
        <a:xfrm>
          <a:off x="5824855" y="5032375"/>
          <a:ext cx="561975" cy="466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201295</xdr:colOff>
      <xdr:row>19</xdr:row>
      <xdr:rowOff>92710</xdr:rowOff>
    </xdr:from>
    <xdr:to>
      <xdr:col>7</xdr:col>
      <xdr:colOff>582295</xdr:colOff>
      <xdr:row>20</xdr:row>
      <xdr:rowOff>168910</xdr:rowOff>
    </xdr:to>
    <xdr:sp>
      <xdr:nvSpPr>
        <xdr:cNvPr id="11" name="线形标注 1(无边框) 10"/>
        <xdr:cNvSpPr/>
      </xdr:nvSpPr>
      <xdr:spPr>
        <a:xfrm>
          <a:off x="5001895" y="4398010"/>
          <a:ext cx="381000" cy="285750"/>
        </a:xfrm>
        <a:prstGeom prst="callout1">
          <a:avLst>
            <a:gd name="adj1" fmla="val 92000"/>
            <a:gd name="adj2" fmla="val 94166"/>
            <a:gd name="adj3" fmla="val 212222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450850</xdr:colOff>
      <xdr:row>24</xdr:row>
      <xdr:rowOff>184785</xdr:rowOff>
    </xdr:from>
    <xdr:to>
      <xdr:col>9</xdr:col>
      <xdr:colOff>171450</xdr:colOff>
      <xdr:row>37</xdr:row>
      <xdr:rowOff>129540</xdr:rowOff>
    </xdr:to>
    <xdr:sp>
      <xdr:nvSpPr>
        <xdr:cNvPr id="15" name="矩形 14"/>
        <xdr:cNvSpPr/>
      </xdr:nvSpPr>
      <xdr:spPr>
        <a:xfrm>
          <a:off x="4565650" y="5537835"/>
          <a:ext cx="1778000" cy="26689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370840</xdr:colOff>
      <xdr:row>29</xdr:row>
      <xdr:rowOff>73025</xdr:rowOff>
    </xdr:from>
    <xdr:to>
      <xdr:col>10</xdr:col>
      <xdr:colOff>59690</xdr:colOff>
      <xdr:row>30</xdr:row>
      <xdr:rowOff>180340</xdr:rowOff>
    </xdr:to>
    <xdr:sp>
      <xdr:nvSpPr>
        <xdr:cNvPr id="16" name="线形标注 1(无边框) 15"/>
        <xdr:cNvSpPr/>
      </xdr:nvSpPr>
      <xdr:spPr>
        <a:xfrm flipH="1">
          <a:off x="6543040" y="6473825"/>
          <a:ext cx="374650" cy="316865"/>
        </a:xfrm>
        <a:prstGeom prst="callout1">
          <a:avLst>
            <a:gd name="adj1" fmla="val 70941"/>
            <a:gd name="adj2" fmla="val 14554"/>
            <a:gd name="adj3" fmla="val 119215"/>
            <a:gd name="adj4" fmla="val 1564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397510</xdr:colOff>
      <xdr:row>65</xdr:row>
      <xdr:rowOff>47625</xdr:rowOff>
    </xdr:from>
    <xdr:to>
      <xdr:col>10</xdr:col>
      <xdr:colOff>728980</xdr:colOff>
      <xdr:row>83</xdr:row>
      <xdr:rowOff>161925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7510" y="13992225"/>
          <a:ext cx="7189470" cy="388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323215</xdr:colOff>
      <xdr:row>45</xdr:row>
      <xdr:rowOff>115570</xdr:rowOff>
    </xdr:from>
    <xdr:to>
      <xdr:col>10</xdr:col>
      <xdr:colOff>219710</xdr:colOff>
      <xdr:row>62</xdr:row>
      <xdr:rowOff>191770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215" y="9869170"/>
          <a:ext cx="6754495" cy="3638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105148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533400</xdr:colOff>
      <xdr:row>4</xdr:row>
      <xdr:rowOff>38100</xdr:rowOff>
    </xdr:from>
    <xdr:to>
      <xdr:col>13</xdr:col>
      <xdr:colOff>619125</xdr:colOff>
      <xdr:row>25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0" y="1123950"/>
          <a:ext cx="7629525" cy="451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28</xdr:row>
      <xdr:rowOff>19050</xdr:rowOff>
    </xdr:from>
    <xdr:to>
      <xdr:col>10</xdr:col>
      <xdr:colOff>152400</xdr:colOff>
      <xdr:row>43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43075" y="6134100"/>
          <a:ext cx="5267325" cy="3228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7" sqref="D7"/>
    </sheetView>
  </sheetViews>
  <sheetFormatPr defaultColWidth="9" defaultRowHeight="13.5"/>
  <cols>
    <col min="1" max="1" width="10.375" style="62"/>
    <col min="2" max="2" width="11.5" style="62" customWidth="1"/>
    <col min="3" max="3" width="15" style="62" customWidth="1"/>
    <col min="4" max="4" width="9.75" style="62" customWidth="1"/>
    <col min="5" max="16384" width="9" style="62"/>
  </cols>
  <sheetData>
    <row r="1" ht="29.25" spans="1:1024 1025:1638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spans="1:1024 1025:16383">
      <c r="B5" s="63" t="s">
        <v>1</v>
      </c>
      <c r="C5" s="64" t="s">
        <v>2</v>
      </c>
      <c r="D5" s="64"/>
    </row>
    <row r="6" spans="1:1024 1025:16383">
      <c r="B6" s="65" t="s">
        <v>3</v>
      </c>
      <c r="C6" s="66" t="s">
        <v>4</v>
      </c>
      <c r="D6" s="66" t="s">
        <v>5</v>
      </c>
    </row>
    <row r="7" spans="1:1024 1025:16383">
      <c r="B7" s="67">
        <v>45723</v>
      </c>
      <c r="C7" s="68" t="s">
        <v>6</v>
      </c>
      <c r="D7" s="68" t="s">
        <v>7</v>
      </c>
    </row>
    <row r="8" spans="1:1024 1025:16383">
      <c r="B8" s="67"/>
      <c r="C8" s="68"/>
      <c r="D8" s="68"/>
    </row>
    <row r="9" spans="1:1024 1025:16383">
      <c r="B9" s="67"/>
      <c r="C9" s="68"/>
      <c r="D9" s="68"/>
    </row>
    <row r="10" spans="1:1024 1025:16383">
      <c r="B10" s="69"/>
      <c r="C10" s="68"/>
      <c r="D10" s="68"/>
    </row>
    <row r="11" spans="1:1024 1025:16383">
      <c r="B11" s="69"/>
      <c r="C11" s="68"/>
      <c r="D11" s="68"/>
    </row>
    <row r="12" spans="1:1024 1025:16383">
      <c r="B12" s="69"/>
      <c r="C12" s="68"/>
      <c r="D12" s="68"/>
    </row>
    <row r="13" spans="1:1024 1025:16383">
      <c r="B13" s="69"/>
      <c r="C13" s="68"/>
      <c r="D13" s="68"/>
    </row>
    <row r="14" spans="1:1024 1025:16383">
      <c r="B14" s="69"/>
      <c r="C14" s="68"/>
      <c r="D14" s="68"/>
    </row>
    <row r="15" spans="1:1024 1025:16383">
      <c r="B15" s="69"/>
      <c r="C15" s="68"/>
      <c r="D15" s="68"/>
    </row>
    <row r="16" spans="1:1024 1025:16383">
      <c r="B16" s="69"/>
      <c r="C16" s="68"/>
      <c r="D16" s="68"/>
    </row>
    <row r="17" spans="2:4">
      <c r="B17" s="69"/>
      <c r="C17" s="68"/>
      <c r="D17" s="68"/>
    </row>
    <row r="18" spans="2:4">
      <c r="B18" s="69"/>
      <c r="C18" s="68"/>
      <c r="D18" s="68"/>
    </row>
    <row r="19" spans="2:4">
      <c r="B19" s="69"/>
      <c r="C19" s="68"/>
      <c r="D19" s="68"/>
    </row>
    <row r="20" spans="2:4">
      <c r="B20" s="69"/>
      <c r="C20" s="68"/>
      <c r="D20" s="68"/>
    </row>
    <row r="21" spans="2:4">
      <c r="B21" s="69"/>
      <c r="C21" s="68"/>
      <c r="D21" s="68"/>
    </row>
    <row r="22" spans="2:4">
      <c r="B22" s="69"/>
      <c r="C22" s="68"/>
      <c r="D22" s="68"/>
    </row>
    <row r="23" spans="2:4">
      <c r="B23" s="69"/>
      <c r="C23" s="68"/>
      <c r="D23" s="68"/>
    </row>
    <row r="24" spans="2:4">
      <c r="B24" s="69"/>
      <c r="C24" s="68"/>
      <c r="D24" s="68"/>
    </row>
    <row r="25" spans="2:4">
      <c r="B25" s="69"/>
      <c r="C25" s="68"/>
      <c r="D25" s="68"/>
    </row>
    <row r="26" spans="2:4">
      <c r="B26" s="69"/>
      <c r="C26" s="68"/>
      <c r="D26" s="68"/>
    </row>
    <row r="27" spans="2:4">
      <c r="B27" s="69"/>
      <c r="C27" s="68"/>
      <c r="D27" s="68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workbookViewId="0">
      <pane ySplit="1" topLeftCell="A4" activePane="bottomLeft" state="frozen"/>
      <selection/>
      <selection pane="bottomLeft" activeCell="B8" sqref="B8:C11"/>
    </sheetView>
  </sheetViews>
  <sheetFormatPr defaultColWidth="9" defaultRowHeight="16.5"/>
  <cols>
    <col min="1" max="16384" width="9" style="1"/>
  </cols>
  <sheetData>
    <row r="1" s="4" customFormat="1" ht="30" customHeight="1" spans="1:7">
      <c r="A1" s="4" t="s">
        <v>8</v>
      </c>
    </row>
    <row r="3" ht="22.5" spans="1:7">
      <c r="B3" s="51" t="s">
        <v>9</v>
      </c>
      <c r="C3" s="51"/>
      <c r="D3" s="51"/>
      <c r="E3" s="51"/>
      <c r="F3" s="51"/>
      <c r="G3" s="51"/>
    </row>
    <row r="5" spans="1:7">
      <c r="B5" s="1" t="s">
        <v>10</v>
      </c>
      <c r="D5" s="6"/>
      <c r="E5" s="6"/>
      <c r="F5" s="6"/>
    </row>
    <row r="6" spans="1:7">
      <c r="B6" s="2" t="s">
        <v>11</v>
      </c>
      <c r="C6" s="1" t="s">
        <v>12</v>
      </c>
      <c r="D6" s="6"/>
      <c r="E6" s="6"/>
      <c r="F6" s="6"/>
    </row>
    <row r="7" spans="1:7">
      <c r="B7" s="1" t="s">
        <v>13</v>
      </c>
      <c r="D7" s="6"/>
      <c r="E7" s="6"/>
      <c r="F7" s="6"/>
    </row>
    <row r="8" spans="1:7">
      <c r="B8" s="2" t="s">
        <v>11</v>
      </c>
      <c r="C8" s="6" t="s">
        <v>14</v>
      </c>
    </row>
    <row r="9" spans="1:7">
      <c r="B9" s="3" t="s">
        <v>15</v>
      </c>
      <c r="C9" s="6" t="s">
        <v>16</v>
      </c>
    </row>
    <row r="10" spans="1:7">
      <c r="B10" s="6" t="s">
        <v>17</v>
      </c>
      <c r="C10" s="6"/>
    </row>
    <row r="11" spans="1:7">
      <c r="B11" s="2" t="s">
        <v>11</v>
      </c>
      <c r="C11" s="6" t="s">
        <v>18</v>
      </c>
    </row>
    <row r="13" ht="22.5" spans="1:7">
      <c r="B13" s="5" t="s">
        <v>19</v>
      </c>
      <c r="C13" s="5"/>
      <c r="D13" s="5"/>
      <c r="E13" s="5"/>
      <c r="F13" s="5"/>
      <c r="G13" s="5"/>
    </row>
    <row r="15" spans="1:7">
      <c r="B15" s="3" t="s">
        <v>15</v>
      </c>
      <c r="C15" s="6" t="s">
        <v>20</v>
      </c>
    </row>
    <row r="22" spans="2:3">
      <c r="B22" s="2"/>
      <c r="C22" s="6"/>
    </row>
    <row r="23" spans="2:3">
      <c r="B23" s="6"/>
      <c r="C23" s="6"/>
    </row>
    <row r="24" spans="2:3">
      <c r="B24" s="2"/>
      <c r="C24" s="6"/>
    </row>
  </sheetData>
  <mergeCells count="3">
    <mergeCell ref="A1:XFD1"/>
    <mergeCell ref="B3:G3"/>
    <mergeCell ref="B13:G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7"/>
  <sheetViews>
    <sheetView workbookViewId="0">
      <pane xSplit="11" ySplit="1" topLeftCell="L53" activePane="bottomRight" state="frozen"/>
      <selection/>
      <selection pane="topRight"/>
      <selection pane="bottomLeft"/>
      <selection pane="bottomRight" activeCell="P31" sqref="P31"/>
    </sheetView>
  </sheetViews>
  <sheetFormatPr defaultColWidth="9" defaultRowHeight="16.5"/>
  <cols>
    <col min="1" max="10" width="9" style="1"/>
    <col min="11" max="11" width="10.875" style="1" customWidth="1"/>
    <col min="12" max="20" width="9" style="1"/>
    <col min="21" max="21" width="2.05833333333333" style="48" customWidth="1"/>
    <col min="22" max="31" width="9" style="1"/>
    <col min="32" max="32" width="18.0833333333333" style="1" customWidth="1"/>
    <col min="33" max="16384" width="9" style="1"/>
  </cols>
  <sheetData>
    <row r="1" s="4" customFormat="1" ht="30" customHeight="1" spans="1:37">
      <c r="A1" s="4" t="s">
        <v>8</v>
      </c>
      <c r="V1" s="4" t="s">
        <v>21</v>
      </c>
      <c r="W1" s="49"/>
      <c r="AK1" s="50"/>
    </row>
    <row r="3" ht="22.5" spans="1:37">
      <c r="B3" s="51" t="s">
        <v>22</v>
      </c>
      <c r="C3" s="51"/>
      <c r="D3" s="51"/>
      <c r="E3" s="51"/>
      <c r="F3" s="51"/>
      <c r="G3" s="51"/>
      <c r="X3" s="52" t="s">
        <v>23</v>
      </c>
    </row>
    <row r="4" spans="1:37">
      <c r="N4" s="2"/>
      <c r="W4" s="1" t="s">
        <v>10</v>
      </c>
      <c r="AD4" s="1" t="s">
        <v>24</v>
      </c>
    </row>
    <row r="5" spans="1:37">
      <c r="B5" s="1" t="s">
        <v>25</v>
      </c>
      <c r="J5"/>
      <c r="L5" s="6"/>
      <c r="M5" s="6"/>
      <c r="N5" s="2"/>
      <c r="O5" s="6"/>
      <c r="W5" s="2" t="s">
        <v>11</v>
      </c>
      <c r="X5" s="1" t="s">
        <v>12</v>
      </c>
      <c r="AD5" s="13" t="s">
        <v>26</v>
      </c>
      <c r="AE5" s="53" t="s">
        <v>27</v>
      </c>
      <c r="AF5" s="53" t="s">
        <v>28</v>
      </c>
      <c r="AG5" s="53" t="s">
        <v>29</v>
      </c>
    </row>
    <row r="6" spans="1:37">
      <c r="B6" s="1" t="s">
        <v>30</v>
      </c>
      <c r="W6" s="1" t="s">
        <v>13</v>
      </c>
      <c r="AD6" s="17" t="s">
        <v>31</v>
      </c>
      <c r="AE6" s="54" t="s">
        <v>32</v>
      </c>
      <c r="AF6" s="53" t="s">
        <v>22</v>
      </c>
      <c r="AG6" s="53">
        <v>1</v>
      </c>
      <c r="AJ6" s="2"/>
    </row>
    <row r="7" spans="1:37">
      <c r="B7" s="1" t="s">
        <v>33</v>
      </c>
      <c r="W7" s="2" t="s">
        <v>11</v>
      </c>
      <c r="X7" s="6" t="s">
        <v>14</v>
      </c>
      <c r="AD7" s="55"/>
      <c r="AE7" s="54" t="s">
        <v>32</v>
      </c>
      <c r="AF7" s="53" t="s">
        <v>34</v>
      </c>
      <c r="AG7" s="53">
        <v>1</v>
      </c>
    </row>
    <row r="8" spans="1:37">
      <c r="W8" s="3" t="s">
        <v>15</v>
      </c>
      <c r="X8" s="6" t="s">
        <v>16</v>
      </c>
      <c r="AD8" s="55"/>
      <c r="AE8" s="54" t="s">
        <v>32</v>
      </c>
      <c r="AF8" s="53" t="s">
        <v>35</v>
      </c>
      <c r="AG8" s="53">
        <v>1</v>
      </c>
      <c r="AJ8" s="3"/>
    </row>
    <row r="9" spans="1:37">
      <c r="L9" s="6"/>
      <c r="M9" s="6"/>
      <c r="W9" s="6" t="s">
        <v>17</v>
      </c>
      <c r="X9" s="6"/>
      <c r="AD9" s="55"/>
      <c r="AE9" s="56" t="s">
        <v>36</v>
      </c>
      <c r="AF9" s="53" t="s">
        <v>37</v>
      </c>
      <c r="AG9" s="53">
        <v>1</v>
      </c>
    </row>
    <row r="10" spans="1:37">
      <c r="L10" s="2"/>
      <c r="M10" s="6"/>
      <c r="W10" s="2" t="s">
        <v>11</v>
      </c>
      <c r="X10" s="6" t="s">
        <v>18</v>
      </c>
      <c r="AD10" s="55"/>
      <c r="AE10" s="56" t="s">
        <v>36</v>
      </c>
      <c r="AF10" s="53" t="s">
        <v>38</v>
      </c>
      <c r="AG10" s="53">
        <v>1</v>
      </c>
      <c r="AJ10" s="3"/>
    </row>
    <row r="11" spans="1:37">
      <c r="L11" s="2"/>
      <c r="M11" s="6"/>
      <c r="W11" s="6" t="s">
        <v>17</v>
      </c>
      <c r="X11" s="6"/>
      <c r="AD11" s="55"/>
      <c r="AE11" s="56" t="s">
        <v>36</v>
      </c>
      <c r="AF11" s="53" t="s">
        <v>39</v>
      </c>
      <c r="AG11" s="53">
        <v>2</v>
      </c>
      <c r="AJ11" s="3"/>
    </row>
    <row r="12" spans="1:37">
      <c r="L12" s="6"/>
      <c r="M12" s="6"/>
      <c r="W12" s="2" t="s">
        <v>11</v>
      </c>
      <c r="X12" s="6" t="s">
        <v>40</v>
      </c>
      <c r="AD12" s="55"/>
      <c r="AE12" s="56" t="s">
        <v>36</v>
      </c>
      <c r="AF12" s="53" t="s">
        <v>41</v>
      </c>
      <c r="AG12" s="53">
        <v>3</v>
      </c>
    </row>
    <row r="13" spans="1:37">
      <c r="L13" s="2"/>
      <c r="M13" s="6"/>
      <c r="W13" s="1" t="s">
        <v>42</v>
      </c>
      <c r="AD13" s="55"/>
      <c r="AE13" s="56" t="s">
        <v>36</v>
      </c>
      <c r="AF13" s="53" t="s">
        <v>43</v>
      </c>
      <c r="AG13" s="53">
        <v>3</v>
      </c>
      <c r="AJ13" s="3"/>
    </row>
    <row r="14" spans="1:37">
      <c r="N14" s="6"/>
      <c r="W14" s="3" t="s">
        <v>15</v>
      </c>
      <c r="X14" s="6" t="s">
        <v>44</v>
      </c>
      <c r="AD14" s="55"/>
      <c r="AE14" s="57" t="s">
        <v>45</v>
      </c>
      <c r="AF14" s="53" t="s">
        <v>46</v>
      </c>
      <c r="AG14" s="53">
        <v>3</v>
      </c>
      <c r="AJ14" s="3"/>
    </row>
    <row r="15" spans="1:37">
      <c r="N15" s="6"/>
      <c r="W15" s="2"/>
      <c r="X15" s="6"/>
      <c r="AD15" s="55"/>
      <c r="AE15" s="56"/>
      <c r="AF15" s="53"/>
      <c r="AG15" s="53"/>
    </row>
    <row r="16" spans="1:37">
      <c r="N16" s="6"/>
      <c r="AD16" s="58"/>
      <c r="AE16" s="53"/>
      <c r="AF16" s="53"/>
      <c r="AG16" s="53"/>
    </row>
    <row r="18" spans="2:24">
      <c r="W18" s="2"/>
    </row>
    <row r="19" s="48" customFormat="1" ht="22.5" spans="2:24">
      <c r="B19" s="51" t="s">
        <v>47</v>
      </c>
      <c r="C19" s="51"/>
      <c r="D19" s="51"/>
      <c r="E19" s="51"/>
      <c r="F19" s="51"/>
      <c r="G19" s="51"/>
      <c r="W19" s="59"/>
    </row>
    <row r="20" spans="2:24">
      <c r="W20" s="2"/>
    </row>
    <row r="21" spans="2:24">
      <c r="L21" s="1" t="s">
        <v>48</v>
      </c>
      <c r="T21"/>
      <c r="W21" s="1" t="s">
        <v>49</v>
      </c>
    </row>
    <row r="22" spans="2:24">
      <c r="L22" s="2" t="s">
        <v>11</v>
      </c>
      <c r="M22" s="1" t="s">
        <v>50</v>
      </c>
      <c r="W22" s="3" t="s">
        <v>15</v>
      </c>
      <c r="X22" s="1" t="s">
        <v>40</v>
      </c>
    </row>
    <row r="23" spans="2:24">
      <c r="K23"/>
      <c r="L23" s="3" t="s">
        <v>15</v>
      </c>
      <c r="M23" s="1" t="s">
        <v>51</v>
      </c>
    </row>
    <row r="24" spans="2:24">
      <c r="L24" s="3" t="s">
        <v>15</v>
      </c>
      <c r="M24" s="1" t="s">
        <v>52</v>
      </c>
      <c r="O24"/>
    </row>
    <row r="25" spans="2:24">
      <c r="L25" s="3" t="s">
        <v>15</v>
      </c>
      <c r="M25" s="1" t="s">
        <v>53</v>
      </c>
      <c r="W25" s="1" t="s">
        <v>54</v>
      </c>
    </row>
    <row r="26" spans="2:24">
      <c r="L26" s="3" t="s">
        <v>15</v>
      </c>
      <c r="M26" s="1" t="s">
        <v>55</v>
      </c>
      <c r="S26"/>
      <c r="W26" s="3" t="s">
        <v>15</v>
      </c>
      <c r="X26" s="1" t="s">
        <v>56</v>
      </c>
    </row>
    <row r="27" spans="2:24">
      <c r="W27" s="3" t="s">
        <v>15</v>
      </c>
      <c r="X27" s="1" t="s">
        <v>57</v>
      </c>
    </row>
    <row r="28" spans="2:24">
      <c r="R28"/>
      <c r="W28" s="3" t="s">
        <v>15</v>
      </c>
      <c r="X28" s="1" t="s">
        <v>58</v>
      </c>
    </row>
    <row r="29" spans="2:24">
      <c r="W29" s="3" t="s">
        <v>15</v>
      </c>
      <c r="X29" s="1" t="s">
        <v>59</v>
      </c>
    </row>
    <row r="30" spans="2:24">
      <c r="L30" s="1" t="s">
        <v>60</v>
      </c>
      <c r="W30" s="3" t="s">
        <v>15</v>
      </c>
      <c r="X30" s="1" t="s">
        <v>61</v>
      </c>
    </row>
    <row r="31" spans="2:24">
      <c r="L31" s="3" t="s">
        <v>15</v>
      </c>
      <c r="M31" s="1" t="s">
        <v>56</v>
      </c>
      <c r="W31" s="3" t="s">
        <v>15</v>
      </c>
      <c r="X31" s="1" t="s">
        <v>62</v>
      </c>
    </row>
    <row r="32" spans="2:24">
      <c r="L32" s="3" t="s">
        <v>15</v>
      </c>
      <c r="M32" s="1" t="s">
        <v>63</v>
      </c>
      <c r="W32" s="3" t="s">
        <v>15</v>
      </c>
      <c r="X32" s="1" t="s">
        <v>64</v>
      </c>
    </row>
    <row r="33" spans="2:24">
      <c r="L33" s="3" t="s">
        <v>15</v>
      </c>
      <c r="M33" s="1" t="s">
        <v>65</v>
      </c>
      <c r="O33"/>
      <c r="W33" s="3"/>
    </row>
    <row r="34" spans="2:24">
      <c r="L34" s="3" t="s">
        <v>15</v>
      </c>
      <c r="M34" s="1" t="s">
        <v>66</v>
      </c>
    </row>
    <row r="35" spans="2:24">
      <c r="L35" s="3" t="s">
        <v>15</v>
      </c>
      <c r="M35" s="1" t="s">
        <v>67</v>
      </c>
    </row>
    <row r="36" spans="2:24">
      <c r="L36" s="1" t="s">
        <v>68</v>
      </c>
      <c r="W36" s="3"/>
    </row>
    <row r="37" spans="2:24">
      <c r="L37" s="3" t="s">
        <v>15</v>
      </c>
      <c r="M37" s="1" t="s">
        <v>69</v>
      </c>
      <c r="W37" s="3"/>
    </row>
    <row r="38" spans="2:24">
      <c r="L38" s="3"/>
      <c r="W38" s="3"/>
    </row>
    <row r="40" spans="2:24">
      <c r="Q40"/>
      <c r="W40" s="3"/>
    </row>
    <row r="41" spans="2:24">
      <c r="L41" s="3"/>
      <c r="W41" s="3"/>
    </row>
    <row r="42" spans="2:24">
      <c r="L42" s="2"/>
      <c r="M42" s="60"/>
      <c r="W42" s="3"/>
    </row>
    <row r="43" spans="2:24">
      <c r="W43" s="3"/>
    </row>
    <row r="44" spans="2:24">
      <c r="L44" s="3"/>
      <c r="M44"/>
    </row>
    <row r="45" spans="2:24">
      <c r="B45" s="1" t="s">
        <v>70</v>
      </c>
      <c r="X45" s="60"/>
    </row>
    <row r="47" spans="2:24">
      <c r="B47" s="61"/>
      <c r="S47"/>
    </row>
    <row r="48" spans="2:24">
      <c r="M48"/>
    </row>
    <row r="49" spans="2:23">
      <c r="L49" s="3"/>
      <c r="O49"/>
      <c r="Q49"/>
      <c r="R49"/>
    </row>
    <row r="50" spans="2:23">
      <c r="L50" s="3"/>
    </row>
    <row r="53" spans="2:23">
      <c r="L53" s="3"/>
    </row>
    <row r="55" spans="2:23">
      <c r="L55" s="3"/>
      <c r="W55" s="3"/>
    </row>
    <row r="56" spans="2:23">
      <c r="L56" s="3"/>
      <c r="N56"/>
      <c r="O56"/>
      <c r="W56" s="3"/>
    </row>
    <row r="57" spans="2:23">
      <c r="W57" s="3"/>
    </row>
    <row r="60" spans="2:23">
      <c r="B60"/>
      <c r="J60"/>
      <c r="L60" s="3"/>
      <c r="N60"/>
      <c r="W60" s="3"/>
    </row>
    <row r="61" spans="2:23">
      <c r="B61"/>
      <c r="L61" s="3"/>
      <c r="O61"/>
      <c r="W61" s="3"/>
    </row>
    <row r="62" spans="2:23">
      <c r="L62" s="3"/>
      <c r="Q62"/>
    </row>
    <row r="63" spans="2:23">
      <c r="W63" s="3"/>
    </row>
    <row r="64" spans="2:23">
      <c r="D64"/>
      <c r="W64" s="3"/>
    </row>
    <row r="65" spans="1:23">
      <c r="W65" s="3"/>
    </row>
    <row r="66" spans="1:23">
      <c r="P66"/>
      <c r="W66" s="3"/>
    </row>
    <row r="67" spans="1:23">
      <c r="A67" s="61"/>
      <c r="I67"/>
      <c r="W67" s="3"/>
    </row>
    <row r="68" spans="1:23">
      <c r="F68"/>
      <c r="I68"/>
      <c r="J68"/>
      <c r="L68" s="3"/>
      <c r="W68" s="3"/>
    </row>
    <row r="69" spans="1:23">
      <c r="L69" s="3"/>
    </row>
    <row r="70" spans="1:23">
      <c r="W70" s="3"/>
    </row>
    <row r="71" spans="1:23">
      <c r="B71" s="61"/>
      <c r="L71" s="3"/>
      <c r="R71"/>
      <c r="W71" s="3"/>
    </row>
    <row r="72" spans="1:23">
      <c r="B72" s="61"/>
      <c r="L72" s="1" t="s">
        <v>71</v>
      </c>
    </row>
    <row r="73" spans="1:23">
      <c r="H73"/>
      <c r="L73" s="3" t="s">
        <v>15</v>
      </c>
      <c r="M73" s="1" t="s">
        <v>72</v>
      </c>
    </row>
    <row r="74" spans="1:23">
      <c r="L74" s="3"/>
      <c r="N74"/>
      <c r="T74"/>
    </row>
    <row r="75" spans="1:23">
      <c r="L75" s="3"/>
    </row>
    <row r="77" spans="1:23">
      <c r="L77" s="3"/>
      <c r="W77" s="3"/>
    </row>
    <row r="78" spans="1:23">
      <c r="L78" s="3"/>
      <c r="R78"/>
    </row>
    <row r="79" spans="1:23">
      <c r="L79" s="3"/>
    </row>
    <row r="80" spans="1:23">
      <c r="L80" s="3"/>
      <c r="N80"/>
      <c r="W80" s="3"/>
    </row>
    <row r="81" spans="11:24">
      <c r="L81" s="3"/>
      <c r="W81" s="3"/>
    </row>
    <row r="83" spans="11:24">
      <c r="L83" s="3"/>
      <c r="W83" s="3"/>
      <c r="X83" s="6"/>
    </row>
    <row r="84" spans="11:24">
      <c r="L84" s="3"/>
      <c r="W84" s="3"/>
      <c r="X84" s="6"/>
    </row>
    <row r="85" spans="11:24">
      <c r="L85" s="3"/>
      <c r="W85" s="3"/>
    </row>
    <row r="86" spans="11:24">
      <c r="K86"/>
      <c r="L86" s="3"/>
      <c r="W86" s="3"/>
    </row>
    <row r="88" spans="11:24">
      <c r="L88" s="3"/>
      <c r="W88" s="3"/>
      <c r="X88" s="6"/>
    </row>
    <row r="89" spans="11:24">
      <c r="L89" s="3"/>
      <c r="W89" s="3"/>
    </row>
    <row r="90" spans="11:24">
      <c r="L90" s="3"/>
      <c r="W90" s="3"/>
    </row>
    <row r="92" spans="11:24">
      <c r="L92" s="3"/>
      <c r="P92"/>
    </row>
    <row r="93" spans="11:24">
      <c r="L93" s="3"/>
    </row>
    <row r="94" spans="11:24">
      <c r="L94" s="3"/>
    </row>
    <row r="98" spans="2:16">
      <c r="L98" s="3"/>
    </row>
    <row r="100" spans="2:16">
      <c r="L100" s="3"/>
    </row>
    <row r="101" spans="2:16">
      <c r="L101" s="3"/>
    </row>
    <row r="103" spans="2:16">
      <c r="B103"/>
    </row>
    <row r="107" spans="2:16">
      <c r="P107"/>
    </row>
  </sheetData>
  <mergeCells count="3">
    <mergeCell ref="B3:G3"/>
    <mergeCell ref="B19:G19"/>
    <mergeCell ref="AD6:AD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17" workbookViewId="0">
      <selection activeCell="H40" sqref="H40"/>
    </sheetView>
  </sheetViews>
  <sheetFormatPr defaultColWidth="9" defaultRowHeight="13.5" outlineLevelCol="7"/>
  <cols>
    <col min="1" max="1" width="9" style="24"/>
    <col min="2" max="3" width="9" style="21"/>
    <col min="4" max="4" width="34.5" style="21" customWidth="1"/>
    <col min="5" max="5" width="46.6333333333333" style="21" customWidth="1"/>
    <col min="6" max="6" width="47.925" style="21" customWidth="1"/>
    <col min="7" max="7" width="25.3166666666667" style="21" customWidth="1"/>
    <col min="8" max="8" width="29.625" style="21" customWidth="1"/>
    <col min="9" max="16384" width="9" style="21"/>
  </cols>
  <sheetData>
    <row r="2" s="21" customFormat="1" ht="18.75" spans="1:8">
      <c r="A2" s="25" t="s">
        <v>73</v>
      </c>
      <c r="B2" s="26"/>
      <c r="C2" s="26"/>
      <c r="D2" s="26"/>
      <c r="E2" s="26"/>
      <c r="F2" s="26"/>
      <c r="G2" s="26"/>
    </row>
    <row r="4" s="21" customFormat="1" spans="1:8">
      <c r="A4" s="24"/>
      <c r="B4" s="27" t="s">
        <v>74</v>
      </c>
      <c r="C4" s="27" t="s">
        <v>27</v>
      </c>
      <c r="D4" s="27" t="s">
        <v>75</v>
      </c>
      <c r="E4" s="28" t="s">
        <v>28</v>
      </c>
      <c r="F4" s="27" t="s">
        <v>76</v>
      </c>
      <c r="G4" s="27" t="s">
        <v>77</v>
      </c>
      <c r="H4" s="29" t="s">
        <v>78</v>
      </c>
    </row>
    <row r="5" s="21" customFormat="1" ht="96.8" spans="1:8">
      <c r="A5" s="24"/>
      <c r="B5" s="30">
        <v>1</v>
      </c>
      <c r="C5" s="30" t="s">
        <v>79</v>
      </c>
      <c r="D5" s="30" t="s">
        <v>34</v>
      </c>
      <c r="E5" s="30" t="s">
        <v>80</v>
      </c>
      <c r="F5" s="30" t="s">
        <v>81</v>
      </c>
      <c r="G5" s="30"/>
      <c r="H5" s="31" t="str">
        <f>_xlfn.DISPIMG("ID_85AF72DC0037419384F11D7E62C98BFF",1)</f>
        <v>=DISPIMG("ID_85AF72DC0037419384F11D7E62C98BFF",1)</v>
      </c>
    </row>
    <row r="6" s="21" customFormat="1" spans="1:8">
      <c r="A6" s="24"/>
      <c r="B6" s="30">
        <v>2</v>
      </c>
      <c r="C6" s="30" t="s">
        <v>79</v>
      </c>
      <c r="D6" s="30"/>
      <c r="E6" s="30"/>
      <c r="F6" s="30"/>
      <c r="G6" s="30"/>
      <c r="H6" s="31"/>
    </row>
    <row r="7" s="21" customFormat="1" spans="1:8">
      <c r="A7" s="24"/>
      <c r="B7" s="30">
        <v>3</v>
      </c>
      <c r="C7" s="30" t="s">
        <v>79</v>
      </c>
      <c r="D7" s="30"/>
      <c r="E7" s="30"/>
      <c r="F7" s="30"/>
      <c r="G7" s="30"/>
      <c r="H7" s="31"/>
    </row>
    <row r="8" s="21" customFormat="1" spans="1:8">
      <c r="A8" s="24"/>
      <c r="B8" s="30">
        <v>4</v>
      </c>
      <c r="C8" s="30" t="s">
        <v>79</v>
      </c>
      <c r="D8" s="30"/>
      <c r="E8" s="30"/>
      <c r="F8" s="30"/>
      <c r="G8" s="30"/>
      <c r="H8" s="31"/>
    </row>
    <row r="9" s="21" customFormat="1" spans="1:8">
      <c r="A9" s="24"/>
      <c r="B9" s="30">
        <v>5</v>
      </c>
      <c r="C9" s="30" t="s">
        <v>79</v>
      </c>
      <c r="D9" s="30"/>
      <c r="E9" s="30"/>
      <c r="F9" s="30"/>
      <c r="G9" s="30"/>
      <c r="H9" s="31"/>
    </row>
    <row r="10" s="21" customFormat="1" spans="1:8">
      <c r="A10" s="24"/>
      <c r="B10" s="30">
        <v>6</v>
      </c>
      <c r="C10" s="30" t="s">
        <v>79</v>
      </c>
      <c r="D10" s="30"/>
      <c r="E10" s="30"/>
      <c r="F10" s="30"/>
      <c r="G10" s="30"/>
      <c r="H10" s="31"/>
    </row>
    <row r="11" s="21" customFormat="1" spans="1:8">
      <c r="A11" s="24"/>
      <c r="B11" s="30">
        <v>7</v>
      </c>
      <c r="C11" s="30" t="s">
        <v>79</v>
      </c>
      <c r="D11" s="30"/>
      <c r="E11" s="30"/>
      <c r="F11" s="30"/>
      <c r="G11" s="30"/>
      <c r="H11" s="31"/>
    </row>
    <row r="12" s="21" customFormat="1" spans="1:8">
      <c r="A12" s="24"/>
      <c r="B12" s="30">
        <v>8</v>
      </c>
      <c r="C12" s="30" t="s">
        <v>79</v>
      </c>
      <c r="D12" s="30"/>
      <c r="E12" s="30"/>
      <c r="F12" s="30"/>
      <c r="G12" s="30"/>
      <c r="H12" s="31"/>
    </row>
    <row r="13" s="21" customFormat="1" spans="1:8">
      <c r="A13" s="24"/>
      <c r="B13" s="30">
        <v>9</v>
      </c>
      <c r="C13" s="30" t="s">
        <v>79</v>
      </c>
      <c r="D13" s="30"/>
      <c r="E13" s="30"/>
      <c r="F13" s="30"/>
      <c r="G13" s="30"/>
      <c r="H13" s="31"/>
    </row>
    <row r="14" s="21" customFormat="1" spans="1:8">
      <c r="A14" s="24"/>
      <c r="B14" s="30">
        <v>10</v>
      </c>
      <c r="C14" s="30" t="s">
        <v>79</v>
      </c>
      <c r="D14" s="30"/>
      <c r="E14" s="30"/>
      <c r="F14" s="30"/>
      <c r="G14" s="30"/>
      <c r="H14" s="31"/>
    </row>
    <row r="15" s="21" customFormat="1" spans="1:8">
      <c r="A15" s="24"/>
      <c r="B15" s="30">
        <v>11</v>
      </c>
      <c r="C15" s="30" t="s">
        <v>79</v>
      </c>
      <c r="D15" s="30"/>
      <c r="E15" s="30"/>
      <c r="F15" s="30"/>
      <c r="G15" s="30"/>
      <c r="H15" s="31"/>
    </row>
    <row r="16" s="21" customFormat="1" spans="1:8">
      <c r="A16" s="24"/>
      <c r="B16" s="30">
        <v>12</v>
      </c>
      <c r="C16" s="30" t="s">
        <v>79</v>
      </c>
      <c r="D16" s="30"/>
      <c r="E16" s="30"/>
      <c r="F16" s="30"/>
      <c r="G16" s="30"/>
      <c r="H16" s="31"/>
    </row>
    <row r="17" s="21" customFormat="1" spans="1:8">
      <c r="A17" s="24"/>
      <c r="B17" s="30">
        <v>13</v>
      </c>
      <c r="C17" s="30" t="s">
        <v>79</v>
      </c>
      <c r="D17" s="30"/>
      <c r="E17" s="30"/>
      <c r="F17" s="30"/>
      <c r="G17" s="30"/>
      <c r="H17" s="31"/>
    </row>
    <row r="18" s="21" customFormat="1" spans="1:8">
      <c r="A18" s="24"/>
      <c r="B18" s="30">
        <v>14</v>
      </c>
      <c r="C18" s="30" t="s">
        <v>79</v>
      </c>
      <c r="D18" s="30"/>
      <c r="E18" s="30"/>
      <c r="F18" s="30"/>
      <c r="G18" s="30"/>
      <c r="H18" s="31"/>
    </row>
    <row r="19" s="21" customFormat="1" spans="1:8">
      <c r="A19" s="24"/>
      <c r="B19" s="30">
        <v>15</v>
      </c>
      <c r="C19" s="30" t="s">
        <v>79</v>
      </c>
      <c r="D19" s="30"/>
      <c r="E19" s="30"/>
      <c r="F19" s="30"/>
      <c r="G19" s="30"/>
      <c r="H19" s="31"/>
    </row>
    <row r="20" s="21" customFormat="1" spans="1:8">
      <c r="A20" s="24"/>
      <c r="B20" s="30">
        <v>16</v>
      </c>
      <c r="C20" s="30" t="s">
        <v>79</v>
      </c>
      <c r="D20" s="30"/>
      <c r="E20" s="30"/>
      <c r="F20" s="30"/>
      <c r="G20" s="30"/>
      <c r="H20" s="31"/>
    </row>
    <row r="21" s="21" customFormat="1" spans="1:8">
      <c r="A21" s="24"/>
      <c r="B21" s="30">
        <v>17</v>
      </c>
      <c r="C21" s="30" t="s">
        <v>79</v>
      </c>
      <c r="D21" s="30"/>
      <c r="E21" s="30"/>
      <c r="F21" s="30"/>
      <c r="G21" s="30"/>
      <c r="H21" s="31"/>
    </row>
    <row r="22" s="21" customFormat="1" spans="1:8">
      <c r="A22" s="24"/>
      <c r="B22" s="30">
        <v>18</v>
      </c>
      <c r="C22" s="30" t="s">
        <v>79</v>
      </c>
      <c r="D22" s="30"/>
      <c r="E22" s="30"/>
      <c r="F22" s="30"/>
      <c r="G22" s="30"/>
      <c r="H22" s="31"/>
    </row>
    <row r="23" s="21" customFormat="1" spans="1:8">
      <c r="A23" s="24"/>
      <c r="B23" s="30">
        <v>19</v>
      </c>
      <c r="C23" s="30" t="s">
        <v>79</v>
      </c>
      <c r="D23" s="30"/>
      <c r="E23" s="30"/>
      <c r="F23" s="30"/>
      <c r="G23" s="30"/>
      <c r="H23" s="31"/>
    </row>
    <row r="24" s="21" customFormat="1" spans="1:8">
      <c r="A24" s="24"/>
      <c r="B24" s="32"/>
      <c r="C24" s="32"/>
      <c r="D24" s="32"/>
      <c r="E24" s="32"/>
      <c r="F24" s="32"/>
      <c r="G24" s="32"/>
      <c r="H24" s="23"/>
    </row>
    <row r="25" s="21" customFormat="1" spans="1:8">
      <c r="A25" s="24"/>
      <c r="B25" s="32"/>
      <c r="C25" s="32"/>
      <c r="D25" s="32"/>
      <c r="E25" s="32"/>
      <c r="F25" s="32"/>
      <c r="G25" s="32"/>
      <c r="H25" s="23"/>
    </row>
    <row r="27" s="21" customFormat="1" ht="18.75" spans="1:8">
      <c r="A27" s="25" t="s">
        <v>82</v>
      </c>
      <c r="B27" s="26"/>
      <c r="C27" s="26"/>
      <c r="D27" s="26"/>
      <c r="E27" s="26"/>
      <c r="F27" s="26"/>
      <c r="G27" s="26"/>
    </row>
    <row r="28" s="21" customFormat="1" ht="18.75" spans="1:8">
      <c r="A28" s="33"/>
      <c r="B28" s="34"/>
      <c r="C28" s="34"/>
      <c r="D28" s="34"/>
      <c r="E28" s="34"/>
      <c r="F28" s="34"/>
      <c r="G28" s="34"/>
    </row>
    <row r="29" s="21" customFormat="1" ht="18.75" spans="1:8">
      <c r="A29" s="33"/>
      <c r="B29" s="27" t="s">
        <v>74</v>
      </c>
      <c r="C29" s="27" t="s">
        <v>27</v>
      </c>
      <c r="D29" s="27" t="s">
        <v>75</v>
      </c>
      <c r="E29" s="28" t="s">
        <v>28</v>
      </c>
      <c r="F29" s="27" t="s">
        <v>76</v>
      </c>
      <c r="G29" s="27" t="s">
        <v>77</v>
      </c>
      <c r="H29" s="29" t="s">
        <v>78</v>
      </c>
    </row>
    <row r="30" s="21" customFormat="1" ht="50" customHeight="1" spans="1:8">
      <c r="A30" s="33"/>
      <c r="B30" s="30">
        <v>1</v>
      </c>
      <c r="C30" s="30" t="s">
        <v>83</v>
      </c>
      <c r="D30" s="21" t="s">
        <v>84</v>
      </c>
      <c r="E30" s="35" t="s">
        <v>85</v>
      </c>
      <c r="F30" s="35" t="s">
        <v>85</v>
      </c>
      <c r="G30" s="30"/>
      <c r="H30" s="31"/>
    </row>
    <row r="31" s="21" customFormat="1" ht="50" customHeight="1" spans="1:8">
      <c r="A31" s="33"/>
      <c r="B31" s="30">
        <v>2</v>
      </c>
      <c r="C31" s="30" t="s">
        <v>83</v>
      </c>
      <c r="D31" s="30"/>
      <c r="E31" s="30"/>
      <c r="F31" s="30"/>
      <c r="G31" s="30"/>
      <c r="H31" s="31"/>
    </row>
    <row r="32" s="21" customFormat="1" ht="50" customHeight="1" spans="1:8">
      <c r="A32" s="33"/>
      <c r="B32" s="30">
        <v>3</v>
      </c>
      <c r="C32" s="30" t="s">
        <v>83</v>
      </c>
      <c r="D32" s="30"/>
      <c r="E32" s="30"/>
      <c r="F32" s="30"/>
      <c r="G32" s="30"/>
      <c r="H32" s="31"/>
    </row>
    <row r="33" s="21" customFormat="1" ht="50" customHeight="1" spans="1:8">
      <c r="A33" s="33"/>
      <c r="B33" s="30">
        <v>4</v>
      </c>
      <c r="C33" s="30" t="s">
        <v>83</v>
      </c>
      <c r="D33" s="30"/>
      <c r="E33" s="30"/>
      <c r="F33" s="30"/>
      <c r="G33" s="30"/>
      <c r="H33" s="31"/>
    </row>
    <row r="34" s="21" customFormat="1" ht="50" customHeight="1" spans="1:8">
      <c r="A34" s="33"/>
      <c r="B34" s="30">
        <v>5</v>
      </c>
      <c r="C34" s="30" t="s">
        <v>83</v>
      </c>
      <c r="D34" s="30"/>
      <c r="E34" s="36"/>
      <c r="F34" s="30"/>
      <c r="G34" s="30"/>
      <c r="H34" s="31"/>
    </row>
    <row r="35" s="21" customFormat="1" ht="50" customHeight="1" spans="1:8">
      <c r="A35" s="33"/>
      <c r="B35" s="30">
        <v>6</v>
      </c>
      <c r="C35" s="30" t="s">
        <v>83</v>
      </c>
      <c r="D35" s="30"/>
      <c r="E35" s="30"/>
      <c r="F35" s="30"/>
      <c r="G35" s="30"/>
      <c r="H35" s="31"/>
    </row>
    <row r="36" s="21" customFormat="1" spans="1:8">
      <c r="A36" s="24"/>
    </row>
    <row r="37" s="21" customFormat="1" spans="1:8">
      <c r="A37" s="24"/>
    </row>
    <row r="38" s="22" customFormat="1" ht="18.75" spans="1:8">
      <c r="A38" s="37" t="s">
        <v>86</v>
      </c>
    </row>
    <row r="39" s="21" customFormat="1" ht="18.75" spans="1:8">
      <c r="A39" s="33"/>
      <c r="B39" s="34"/>
      <c r="C39" s="34"/>
      <c r="D39" s="34"/>
      <c r="E39" s="34"/>
      <c r="F39" s="34"/>
      <c r="G39" s="34"/>
    </row>
    <row r="40" s="21" customFormat="1" ht="50" customHeight="1" spans="1:8">
      <c r="A40" s="24"/>
      <c r="B40" s="30">
        <v>1</v>
      </c>
      <c r="C40" s="31" t="s">
        <v>87</v>
      </c>
      <c r="D40" s="31" t="s">
        <v>88</v>
      </c>
      <c r="E40" s="38" t="s">
        <v>89</v>
      </c>
      <c r="F40" s="38" t="s">
        <v>89</v>
      </c>
      <c r="G40" s="39"/>
      <c r="H40" s="40" t="str">
        <f>_xlfn.DISPIMG("ID_FB090DB08E514FC18952CE11E2819078",1)</f>
        <v>=DISPIMG("ID_FB090DB08E514FC18952CE11E2819078",1)</v>
      </c>
    </row>
    <row r="41" s="21" customFormat="1" spans="1:8">
      <c r="A41" s="24"/>
    </row>
    <row r="42" s="21" customFormat="1" spans="1:8">
      <c r="A42" s="24"/>
    </row>
    <row r="43" s="21" customFormat="1" ht="18.75" spans="1:8">
      <c r="A43" s="25" t="s">
        <v>90</v>
      </c>
      <c r="B43" s="26"/>
      <c r="C43" s="26"/>
      <c r="D43" s="26"/>
      <c r="E43" s="26"/>
      <c r="F43" s="26"/>
      <c r="G43" s="26"/>
      <c r="H43" s="23"/>
    </row>
    <row r="44" s="21" customFormat="1" spans="1:8">
      <c r="A44" s="24"/>
    </row>
    <row r="45" s="21" customFormat="1" spans="1:8">
      <c r="A45" s="24"/>
      <c r="B45" s="27" t="s">
        <v>74</v>
      </c>
      <c r="C45" s="27" t="s">
        <v>27</v>
      </c>
      <c r="D45" s="27" t="s">
        <v>28</v>
      </c>
      <c r="E45" s="27" t="s">
        <v>91</v>
      </c>
      <c r="F45" s="27" t="s">
        <v>76</v>
      </c>
      <c r="G45" s="27" t="s">
        <v>77</v>
      </c>
      <c r="H45" s="29" t="s">
        <v>78</v>
      </c>
    </row>
    <row r="46" s="23" customFormat="1" ht="54" customHeight="1" spans="1:8">
      <c r="A46" s="41"/>
      <c r="B46" s="31"/>
      <c r="C46" s="31"/>
      <c r="D46" s="31"/>
      <c r="E46" s="42"/>
      <c r="F46" s="43"/>
      <c r="G46" s="43"/>
      <c r="H46" s="44"/>
    </row>
    <row r="48" s="23" customFormat="1" spans="1:8">
      <c r="A48" s="41"/>
      <c r="B48" s="31"/>
      <c r="C48" s="31"/>
      <c r="D48" s="31"/>
      <c r="E48" s="42"/>
      <c r="F48" s="43"/>
      <c r="G48" s="43"/>
      <c r="H48" s="44"/>
    </row>
    <row r="49" s="23" customFormat="1" spans="1:8">
      <c r="A49" s="41"/>
      <c r="B49" s="31"/>
      <c r="C49" s="31"/>
      <c r="D49" s="31"/>
      <c r="E49" s="42"/>
      <c r="F49" s="43"/>
      <c r="G49" s="43"/>
      <c r="H49" s="44"/>
    </row>
    <row r="50" s="23" customFormat="1" spans="1:8">
      <c r="A50" s="41"/>
      <c r="B50" s="31"/>
      <c r="C50" s="31"/>
      <c r="D50" s="31"/>
      <c r="E50" s="42"/>
      <c r="F50" s="43"/>
      <c r="G50" s="43"/>
      <c r="H50" s="44"/>
    </row>
    <row r="51" s="23" customFormat="1" spans="1:8">
      <c r="A51" s="41"/>
      <c r="B51" s="31"/>
      <c r="C51" s="31"/>
      <c r="D51" s="31"/>
      <c r="E51" s="42"/>
      <c r="F51" s="43"/>
      <c r="G51" s="43"/>
      <c r="H51" s="44"/>
    </row>
    <row r="52" s="23" customFormat="1" spans="1:8">
      <c r="A52" s="41"/>
      <c r="B52" s="31"/>
      <c r="C52" s="31"/>
      <c r="D52" s="31"/>
      <c r="E52" s="42"/>
      <c r="F52" s="43"/>
      <c r="G52" s="43"/>
      <c r="H52" s="44"/>
    </row>
    <row r="53" s="23" customFormat="1" spans="1:8">
      <c r="A53" s="41"/>
      <c r="B53" s="31"/>
      <c r="C53" s="31"/>
      <c r="D53" s="31"/>
      <c r="E53" s="42"/>
      <c r="F53" s="43"/>
      <c r="G53" s="43"/>
      <c r="H53" s="44"/>
    </row>
    <row r="54" s="23" customFormat="1" spans="1:8">
      <c r="A54" s="41"/>
      <c r="B54" s="31"/>
      <c r="C54" s="31"/>
      <c r="D54" s="31"/>
      <c r="E54" s="42"/>
      <c r="F54" s="43"/>
      <c r="G54" s="43"/>
      <c r="H54" s="44"/>
    </row>
    <row r="55" s="23" customFormat="1" spans="1:8">
      <c r="A55" s="41"/>
      <c r="B55" s="31"/>
      <c r="C55" s="31"/>
      <c r="D55" s="31"/>
      <c r="E55" s="42"/>
      <c r="F55" s="43"/>
      <c r="G55" s="43"/>
      <c r="H55" s="44"/>
    </row>
    <row r="56" s="23" customFormat="1" spans="1:8">
      <c r="A56" s="41"/>
      <c r="B56" s="31"/>
      <c r="C56" s="31"/>
      <c r="D56" s="31"/>
      <c r="E56" s="42"/>
      <c r="F56" s="43"/>
      <c r="G56" s="43"/>
      <c r="H56" s="44"/>
    </row>
    <row r="57" s="23" customFormat="1" spans="1:8">
      <c r="A57" s="41"/>
      <c r="B57" s="31"/>
      <c r="C57" s="31"/>
      <c r="D57" s="31"/>
      <c r="E57" s="42"/>
      <c r="F57" s="43"/>
      <c r="G57" s="43"/>
      <c r="H57" s="44"/>
    </row>
    <row r="58" s="23" customFormat="1" spans="1:8">
      <c r="A58" s="41"/>
      <c r="B58" s="31"/>
      <c r="C58" s="31"/>
      <c r="D58" s="31"/>
      <c r="E58" s="42"/>
      <c r="F58" s="43"/>
      <c r="G58" s="43"/>
      <c r="H58" s="44"/>
    </row>
    <row r="59" s="23" customFormat="1" spans="1:8">
      <c r="A59" s="41"/>
      <c r="B59" s="31"/>
      <c r="C59" s="31"/>
      <c r="D59" s="31"/>
      <c r="E59" s="42"/>
      <c r="F59" s="43"/>
      <c r="G59" s="43"/>
      <c r="H59" s="44"/>
    </row>
    <row r="60" s="23" customFormat="1" spans="1:8">
      <c r="A60" s="41"/>
      <c r="B60" s="31"/>
      <c r="C60" s="31"/>
      <c r="D60" s="31"/>
      <c r="E60" s="42"/>
      <c r="F60" s="43"/>
      <c r="G60" s="43"/>
      <c r="H60" s="44"/>
    </row>
    <row r="61" s="23" customFormat="1" spans="1:8">
      <c r="A61" s="41"/>
      <c r="B61" s="31"/>
      <c r="C61" s="31"/>
      <c r="D61" s="31"/>
      <c r="E61" s="42"/>
      <c r="F61" s="43"/>
      <c r="G61" s="43"/>
      <c r="H61" s="44"/>
    </row>
    <row r="62" s="23" customFormat="1" spans="1:8">
      <c r="A62" s="41"/>
      <c r="B62" s="31"/>
      <c r="C62" s="31"/>
      <c r="D62" s="31"/>
      <c r="E62" s="42"/>
      <c r="F62" s="43"/>
      <c r="G62" s="43"/>
      <c r="H62" s="44"/>
    </row>
    <row r="63" s="23" customFormat="1" spans="1:8">
      <c r="A63" s="41"/>
      <c r="B63" s="31"/>
      <c r="C63" s="31"/>
      <c r="D63" s="31"/>
      <c r="E63" s="42"/>
      <c r="F63" s="43"/>
      <c r="G63" s="43"/>
      <c r="H63" s="44"/>
    </row>
    <row r="64" s="23" customFormat="1" spans="1:8">
      <c r="A64" s="41"/>
      <c r="B64" s="31"/>
      <c r="C64" s="31"/>
      <c r="D64" s="31"/>
      <c r="E64" s="42"/>
      <c r="F64" s="43"/>
      <c r="G64" s="43"/>
      <c r="H64" s="44"/>
    </row>
    <row r="65" s="23" customFormat="1" spans="1:8">
      <c r="A65" s="41"/>
      <c r="B65" s="31"/>
      <c r="C65" s="31"/>
      <c r="D65" s="31"/>
      <c r="E65" s="42"/>
      <c r="F65" s="43"/>
      <c r="G65" s="43"/>
      <c r="H65" s="44"/>
    </row>
    <row r="66" s="23" customFormat="1" spans="1:8">
      <c r="A66" s="41"/>
      <c r="B66" s="31"/>
      <c r="C66" s="31"/>
      <c r="D66" s="31"/>
      <c r="E66" s="42"/>
      <c r="F66" s="43"/>
      <c r="G66" s="43"/>
      <c r="H66" s="44"/>
    </row>
    <row r="67" s="23" customFormat="1" spans="1:8">
      <c r="A67" s="41"/>
      <c r="B67" s="31"/>
      <c r="C67" s="31"/>
      <c r="D67" s="31"/>
      <c r="E67" s="42"/>
      <c r="F67" s="43"/>
      <c r="G67" s="43"/>
      <c r="H67" s="44"/>
    </row>
    <row r="68" s="23" customFormat="1" spans="1:8">
      <c r="A68" s="41"/>
      <c r="B68" s="31"/>
      <c r="C68" s="31"/>
      <c r="D68" s="31"/>
      <c r="E68" s="42"/>
      <c r="F68" s="43"/>
      <c r="G68" s="43"/>
      <c r="H68" s="44"/>
    </row>
    <row r="69" s="23" customFormat="1" spans="1:8">
      <c r="A69" s="41"/>
      <c r="B69" s="31"/>
      <c r="C69" s="31"/>
      <c r="D69" s="31"/>
      <c r="E69" s="42"/>
      <c r="F69" s="43"/>
      <c r="G69" s="43"/>
      <c r="H69" s="44"/>
    </row>
    <row r="70" s="23" customFormat="1" spans="1:8">
      <c r="A70" s="41"/>
      <c r="B70" s="31"/>
      <c r="C70" s="31"/>
      <c r="D70" s="31"/>
      <c r="E70" s="42"/>
      <c r="F70" s="43"/>
      <c r="G70" s="43"/>
      <c r="H70" s="44"/>
    </row>
    <row r="71" s="21" customFormat="1" spans="1:8">
      <c r="A71" s="24"/>
    </row>
    <row r="72" s="21" customFormat="1" ht="18.75" spans="1:8">
      <c r="A72" s="25" t="s">
        <v>92</v>
      </c>
      <c r="B72" s="26"/>
      <c r="C72" s="26"/>
      <c r="D72" s="26"/>
      <c r="E72" s="26"/>
      <c r="F72" s="26"/>
      <c r="G72" s="26"/>
      <c r="H72" s="23"/>
    </row>
    <row r="73" s="21" customFormat="1" spans="1:8">
      <c r="A73" s="24"/>
    </row>
    <row r="75" s="21" customFormat="1" spans="1:8">
      <c r="A75" s="24"/>
      <c r="B75" s="27" t="s">
        <v>74</v>
      </c>
      <c r="C75" s="27" t="s">
        <v>27</v>
      </c>
      <c r="D75" s="27" t="s">
        <v>75</v>
      </c>
      <c r="E75" s="27" t="s">
        <v>28</v>
      </c>
      <c r="F75" s="27" t="s">
        <v>76</v>
      </c>
      <c r="G75" s="27" t="s">
        <v>77</v>
      </c>
      <c r="H75" s="29" t="s">
        <v>78</v>
      </c>
    </row>
    <row r="76" s="23" customFormat="1" ht="56" customHeight="1" spans="1:8">
      <c r="A76" s="41"/>
      <c r="B76" s="31">
        <v>1</v>
      </c>
      <c r="C76" s="31" t="s">
        <v>87</v>
      </c>
      <c r="D76" s="31" t="s">
        <v>93</v>
      </c>
      <c r="E76" s="42" t="s">
        <v>94</v>
      </c>
      <c r="F76" s="42" t="s">
        <v>94</v>
      </c>
      <c r="G76" s="43"/>
      <c r="H76" s="44" t="str">
        <f>_xlfn.DISPIMG("ID_7C42A26E21654E20AB54E4AE9D243D48",1)</f>
        <v>=DISPIMG("ID_7C42A26E21654E20AB54E4AE9D243D48",1)</v>
      </c>
    </row>
    <row r="77" s="23" customFormat="1" ht="78" customHeight="1" spans="1:8">
      <c r="A77" s="41"/>
      <c r="B77" s="31"/>
      <c r="C77" s="31"/>
      <c r="D77" s="31"/>
      <c r="E77" s="45"/>
      <c r="F77" s="43"/>
      <c r="G77" s="43"/>
      <c r="H77" s="44"/>
    </row>
    <row r="78" s="23" customFormat="1" ht="72.95" customHeight="1" spans="1:8">
      <c r="A78" s="41"/>
      <c r="B78" s="31"/>
      <c r="C78" s="31"/>
      <c r="D78" s="31"/>
      <c r="E78" s="45"/>
      <c r="F78" s="43"/>
      <c r="G78" s="43"/>
      <c r="H78" s="44"/>
    </row>
    <row r="79" s="23" customFormat="1" ht="69" customHeight="1" spans="1:8">
      <c r="A79" s="41"/>
      <c r="B79" s="31"/>
      <c r="C79" s="31"/>
      <c r="D79" s="31"/>
      <c r="E79" s="45"/>
      <c r="F79" s="43"/>
      <c r="G79" s="43"/>
      <c r="H79" s="44"/>
    </row>
    <row r="80" s="23" customFormat="1" ht="75" customHeight="1" spans="1:8">
      <c r="A80" s="41"/>
      <c r="B80" s="31"/>
      <c r="C80" s="31"/>
      <c r="D80" s="31"/>
      <c r="E80" s="45"/>
      <c r="F80" s="43"/>
      <c r="G80" s="43"/>
      <c r="H80" s="44"/>
    </row>
    <row r="81" s="23" customFormat="1" ht="78.95" customHeight="1" spans="1:8">
      <c r="A81" s="41"/>
      <c r="B81" s="31"/>
      <c r="C81" s="31"/>
      <c r="D81" s="31"/>
      <c r="E81" s="45"/>
      <c r="F81" s="43"/>
      <c r="G81" s="43"/>
      <c r="H81" s="44"/>
    </row>
    <row r="82" s="23" customFormat="1" ht="72" customHeight="1" spans="1:8">
      <c r="A82" s="41"/>
      <c r="B82" s="31"/>
      <c r="C82" s="31"/>
      <c r="D82" s="31"/>
      <c r="E82" s="45"/>
      <c r="F82" s="43"/>
      <c r="G82" s="43"/>
      <c r="H82" s="44"/>
    </row>
    <row r="83" s="23" customFormat="1" ht="96.95" customHeight="1" spans="1:8">
      <c r="A83" s="41"/>
      <c r="B83" s="31"/>
      <c r="C83" s="31"/>
      <c r="D83" s="31"/>
      <c r="E83" s="45"/>
      <c r="F83" s="43"/>
      <c r="G83" s="43"/>
      <c r="H83" s="44"/>
    </row>
    <row r="84" s="23" customFormat="1" ht="104.1" customHeight="1" spans="1:8">
      <c r="A84" s="41"/>
      <c r="B84" s="31"/>
      <c r="C84" s="31"/>
      <c r="D84" s="31"/>
      <c r="E84" s="45"/>
      <c r="F84" s="43"/>
      <c r="G84" s="43"/>
      <c r="H84" s="44"/>
    </row>
    <row r="85" s="23" customFormat="1" ht="87" customHeight="1" spans="1:8">
      <c r="A85" s="41"/>
      <c r="B85" s="31"/>
      <c r="C85" s="31"/>
      <c r="D85" s="31"/>
      <c r="E85" s="45"/>
      <c r="F85" s="43"/>
      <c r="G85" s="43"/>
      <c r="H85" s="44"/>
    </row>
    <row r="86" s="23" customFormat="1" ht="84.95" customHeight="1" spans="1:8">
      <c r="A86" s="41"/>
      <c r="B86" s="31"/>
      <c r="C86" s="31"/>
      <c r="D86" s="31"/>
      <c r="E86" s="45"/>
      <c r="F86" s="43"/>
      <c r="G86" s="43"/>
      <c r="H86" s="44"/>
    </row>
    <row r="87" s="23" customFormat="1" ht="86.1" customHeight="1" spans="1:8">
      <c r="A87" s="41"/>
      <c r="B87" s="31"/>
      <c r="C87" s="31"/>
      <c r="D87" s="31"/>
      <c r="E87" s="45"/>
      <c r="F87" s="43"/>
      <c r="G87" s="43"/>
      <c r="H87" s="44"/>
    </row>
    <row r="88" s="23" customFormat="1" ht="78" customHeight="1" spans="1:8">
      <c r="A88" s="41"/>
      <c r="B88" s="31"/>
      <c r="C88" s="31"/>
      <c r="D88" s="31"/>
      <c r="E88" s="45"/>
      <c r="F88" s="43"/>
      <c r="G88" s="43"/>
      <c r="H88" s="44"/>
    </row>
    <row r="89" s="23" customFormat="1" ht="81.95" customHeight="1" spans="1:8">
      <c r="A89" s="41"/>
      <c r="B89" s="31"/>
      <c r="C89" s="31"/>
      <c r="D89" s="31"/>
      <c r="E89" s="45"/>
      <c r="F89" s="43"/>
      <c r="G89" s="43"/>
      <c r="H89" s="46"/>
    </row>
    <row r="90" s="23" customFormat="1" ht="93" customHeight="1" spans="1:8">
      <c r="A90" s="41"/>
      <c r="B90" s="31"/>
      <c r="C90" s="31"/>
      <c r="D90" s="31"/>
      <c r="E90" s="45"/>
      <c r="F90" s="43"/>
      <c r="G90" s="43"/>
      <c r="H90" s="44"/>
    </row>
    <row r="91" s="23" customFormat="1" ht="96.95" customHeight="1" spans="1:8">
      <c r="A91" s="41"/>
      <c r="B91" s="31"/>
      <c r="C91" s="31"/>
      <c r="D91" s="31"/>
      <c r="E91" s="45"/>
      <c r="F91" s="43"/>
      <c r="G91" s="43"/>
      <c r="H91" s="44"/>
    </row>
    <row r="92" s="23" customFormat="1" ht="81" customHeight="1" spans="1:8">
      <c r="A92" s="41"/>
      <c r="B92" s="31"/>
      <c r="C92" s="31"/>
      <c r="D92" s="31"/>
      <c r="E92" s="45"/>
      <c r="F92" s="43"/>
      <c r="G92" s="43"/>
      <c r="H92" s="44"/>
    </row>
    <row r="93" s="23" customFormat="1" ht="84" customHeight="1" spans="1:8">
      <c r="A93" s="41"/>
      <c r="B93" s="31"/>
      <c r="C93" s="31"/>
      <c r="D93" s="31"/>
      <c r="E93" s="45"/>
      <c r="F93" s="43"/>
      <c r="G93" s="43"/>
      <c r="H93" s="44"/>
    </row>
    <row r="94" s="23" customFormat="1" ht="84" customHeight="1" spans="1:8">
      <c r="A94" s="41"/>
      <c r="B94" s="31"/>
      <c r="C94" s="31"/>
      <c r="D94" s="31"/>
      <c r="E94" s="45"/>
      <c r="F94" s="43"/>
      <c r="G94" s="43"/>
      <c r="H94" s="44"/>
    </row>
    <row r="95" s="23" customFormat="1" ht="72" customHeight="1" spans="1:8">
      <c r="A95" s="41"/>
      <c r="B95" s="31"/>
      <c r="C95" s="31"/>
      <c r="D95" s="31"/>
      <c r="E95" s="45"/>
      <c r="F95" s="43"/>
      <c r="G95" s="43"/>
      <c r="H95" s="44"/>
    </row>
    <row r="96" s="23" customFormat="1" ht="84" customHeight="1" spans="1:8">
      <c r="A96" s="41"/>
      <c r="B96" s="31"/>
      <c r="C96" s="31"/>
      <c r="D96" s="31"/>
      <c r="E96" s="45"/>
      <c r="F96" s="43"/>
      <c r="G96" s="43"/>
      <c r="H96" s="44"/>
    </row>
    <row r="97" s="23" customFormat="1" ht="81.95" customHeight="1" spans="1:8">
      <c r="A97" s="41"/>
      <c r="B97" s="31"/>
      <c r="C97" s="31"/>
      <c r="D97" s="31"/>
      <c r="E97" s="45"/>
      <c r="F97" s="43"/>
      <c r="G97" s="43"/>
      <c r="H97" s="44"/>
    </row>
    <row r="98" s="23" customFormat="1" ht="75" customHeight="1" spans="1:8">
      <c r="A98" s="41"/>
      <c r="B98" s="31"/>
      <c r="C98" s="31"/>
      <c r="D98" s="31"/>
      <c r="E98" s="45"/>
      <c r="F98" s="43"/>
      <c r="G98" s="43"/>
      <c r="H98" s="44"/>
    </row>
    <row r="99" s="21" customFormat="1" spans="1:8">
      <c r="A99" s="24"/>
      <c r="B99" s="47"/>
      <c r="C99" s="47"/>
      <c r="D99" s="47"/>
      <c r="E99" s="47"/>
      <c r="F99" s="47"/>
      <c r="G99" s="47"/>
      <c r="H99" s="47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024 1025:16383">
      <c r="A1" s="9" t="s">
        <v>95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2" s="1" customFormat="1"/>
    <row r="3" s="1" customFormat="1" ht="22.5" spans="1:1024 1025:16383">
      <c r="B3" s="5" t="s">
        <v>96</v>
      </c>
      <c r="C3" s="5"/>
      <c r="D3" s="5"/>
      <c r="E3" s="5"/>
      <c r="F3" s="5"/>
      <c r="G3" s="5"/>
      <c r="H3" s="5"/>
    </row>
    <row r="4" s="1" customFormat="1"/>
    <row r="5" s="1" customFormat="1" spans="1:1024 1025:16383">
      <c r="B5" s="10" t="s">
        <v>97</v>
      </c>
      <c r="C5" s="11" t="s">
        <v>98</v>
      </c>
      <c r="D5" s="11" t="s">
        <v>99</v>
      </c>
      <c r="E5" s="11" t="s">
        <v>100</v>
      </c>
      <c r="F5" s="11" t="s">
        <v>101</v>
      </c>
      <c r="G5" s="11" t="s">
        <v>102</v>
      </c>
      <c r="H5" s="11" t="s">
        <v>103</v>
      </c>
    </row>
    <row r="6" s="1" customFormat="1" spans="1:1024 1025:16383">
      <c r="B6" s="12" t="s">
        <v>104</v>
      </c>
      <c r="C6" s="13" t="s">
        <v>105</v>
      </c>
      <c r="D6" s="13" t="s">
        <v>105</v>
      </c>
      <c r="E6" s="13" t="s">
        <v>105</v>
      </c>
      <c r="F6" s="13" t="s">
        <v>106</v>
      </c>
      <c r="G6" s="13" t="s">
        <v>105</v>
      </c>
      <c r="H6" s="13" t="s">
        <v>105</v>
      </c>
    </row>
    <row r="7" s="1" customFormat="1" ht="30" spans="1:1024 1025:16383">
      <c r="B7" s="14" t="s">
        <v>107</v>
      </c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</row>
    <row r="8" s="1" customFormat="1" spans="1:1024 1025:16383">
      <c r="B8" s="12" t="s">
        <v>108</v>
      </c>
      <c r="C8" s="15"/>
      <c r="D8" s="15"/>
      <c r="E8" s="15"/>
      <c r="F8" s="15"/>
      <c r="G8" s="15"/>
      <c r="H8" s="15"/>
    </row>
    <row r="9" s="1" customFormat="1" spans="1:1024 1025:16383">
      <c r="B9" s="10" t="s">
        <v>109</v>
      </c>
      <c r="C9" s="13"/>
      <c r="D9" s="13"/>
      <c r="E9" s="13"/>
      <c r="F9" s="13"/>
      <c r="G9" s="13"/>
      <c r="H9" s="13"/>
    </row>
    <row r="10" s="1" customFormat="1" spans="1:1024 1025:16383">
      <c r="B10" s="16"/>
      <c r="C10" s="13"/>
      <c r="D10" s="13"/>
      <c r="E10" s="13"/>
      <c r="F10" s="13"/>
      <c r="G10" s="13"/>
      <c r="H10" s="13"/>
    </row>
    <row r="11" s="1" customFormat="1" spans="1:1024 1025:16383">
      <c r="B11" s="16"/>
      <c r="C11" s="13"/>
      <c r="D11" s="13"/>
      <c r="E11" s="17"/>
      <c r="F11" s="17"/>
      <c r="G11" s="17"/>
      <c r="H11" s="17"/>
    </row>
    <row r="12" s="1" customFormat="1" spans="1:1024 1025:16383">
      <c r="B12" s="16"/>
      <c r="C12" s="13"/>
      <c r="D12" s="13"/>
      <c r="E12" s="17"/>
      <c r="F12" s="17"/>
      <c r="G12" s="17"/>
      <c r="H12" s="17"/>
    </row>
    <row r="13" s="1" customFormat="1" spans="1:1024 1025:16383">
      <c r="B13" s="18"/>
      <c r="C13" s="13"/>
      <c r="D13" s="13"/>
      <c r="E13" s="13"/>
      <c r="F13" s="13"/>
      <c r="G13" s="13"/>
      <c r="H13" s="13"/>
    </row>
    <row r="14" s="1" customFormat="1"/>
    <row r="15" s="1" customFormat="1"/>
    <row r="16" s="1" customFormat="1" spans="1:1024 1025:16383">
      <c r="B16" s="19" t="s">
        <v>110</v>
      </c>
    </row>
    <row r="17" s="1" customFormat="1"/>
    <row r="18" s="1" customFormat="1" spans="2:12">
      <c r="B18" s="20" t="s">
        <v>111</v>
      </c>
      <c r="C18" s="2"/>
      <c r="D18" s="2"/>
      <c r="E18" s="2"/>
      <c r="F18" s="2"/>
      <c r="G18" s="2"/>
    </row>
    <row r="19" s="1" customFormat="1" spans="2:12">
      <c r="B19" s="20"/>
      <c r="C19" s="2"/>
      <c r="D19" s="2"/>
      <c r="E19" s="2"/>
      <c r="F19" s="2"/>
      <c r="G19" s="2"/>
    </row>
    <row r="20" s="1" customFormat="1" spans="2:12">
      <c r="C20" s="2"/>
      <c r="D20" s="2"/>
      <c r="E20" s="2"/>
      <c r="F20" s="2"/>
      <c r="G20" s="2"/>
      <c r="I20" s="2"/>
    </row>
    <row r="26" s="8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1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tabSelected="1" workbookViewId="0">
      <pane ySplit="1" topLeftCell="A14" activePane="bottomLeft" state="frozen"/>
      <selection/>
      <selection pane="bottomLeft" activeCell="N36" sqref="N36"/>
    </sheetView>
  </sheetViews>
  <sheetFormatPr defaultColWidth="9" defaultRowHeight="16.5"/>
  <cols>
    <col min="1" max="16384" width="9" style="1"/>
  </cols>
  <sheetData>
    <row r="1" s="4" customFormat="1" ht="30" customHeight="1" spans="1:10">
      <c r="A1" s="4" t="s">
        <v>78</v>
      </c>
    </row>
    <row r="3" ht="22.5" spans="1:10">
      <c r="B3" s="5" t="s">
        <v>112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ht="22.5" spans="1:12">
      <c r="A31" s="6"/>
      <c r="B31" s="7"/>
      <c r="C31" s="7"/>
      <c r="D31" s="7"/>
      <c r="E31" s="7"/>
      <c r="F31" s="7"/>
      <c r="G31" s="7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1:12">
      <c r="B70" s="6"/>
      <c r="L70" s="6"/>
    </row>
    <row r="71" spans="1:12">
      <c r="B71" s="6"/>
      <c r="L71" s="6"/>
    </row>
    <row r="72" spans="1:12">
      <c r="B72" s="6"/>
      <c r="L72" s="6"/>
    </row>
    <row r="73" spans="1:12">
      <c r="B73" s="6"/>
      <c r="L73" s="6"/>
    </row>
    <row r="74" spans="1:12">
      <c r="B74" s="6"/>
      <c r="L74" s="6"/>
    </row>
    <row r="75" spans="1:12">
      <c r="B75" s="6"/>
      <c r="L75" s="6"/>
    </row>
    <row r="76" spans="1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3">
    <mergeCell ref="A1:XFD1"/>
    <mergeCell ref="B3:G3"/>
    <mergeCell ref="B31:G3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7:22">
      <c r="O11" s="1"/>
      <c r="P11" s="1"/>
      <c r="Q11" s="1"/>
      <c r="R11" s="1"/>
      <c r="S11" s="1"/>
      <c r="T11" s="1"/>
      <c r="U11" s="1"/>
      <c r="V11" s="1"/>
    </row>
    <row r="12" ht="16.5" spans="7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2026-03-27T03:19:54Z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