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192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03908650254389A6706198AB74130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63425" y="10904220"/>
          <a:ext cx="542925" cy="6191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<sst xmlns="http://schemas.openxmlformats.org/spreadsheetml/2006/main" count="268" uniqueCount="130">
  <si>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</si>
  <si>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</si>
  <si>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</si>
  <si>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</si>
  <si>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</si>
  <si>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</si>
  <si>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</si>
  <si>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黄明志</t>
  </si>
  <si>
    <t>背包系统</t>
  </si>
  <si>
    <t>设计目的</t>
  </si>
  <si>
    <t>1、游戏内基础功能。</t>
  </si>
  <si>
    <t>与其他系统的关联性</t>
  </si>
  <si>
    <t>功能规则</t>
  </si>
  <si>
    <t>功能入口</t>
  </si>
  <si>
    <t>整理规则</t>
  </si>
  <si>
    <r>
      <t>1、大类按照</t>
    </r>
    <r>
      <rPr>
        <b/>
        <sz val="11"/>
        <color theme="1"/>
        <rFont val="微软雅黑"/>
        <charset val="134"/>
      </rPr>
      <t>：货币→装备→宝箱→药品→其他→材料→宝石的</t>
    </r>
    <r>
      <rPr>
        <sz val="11"/>
        <color theme="1"/>
        <rFont val="微软雅黑"/>
        <charset val="134"/>
      </rPr>
      <t>大类顺序进行排序。</t>
    </r>
  </si>
  <si>
    <r>
      <rPr>
        <sz val="11"/>
        <color theme="1"/>
        <rFont val="微软雅黑"/>
        <charset val="134"/>
      </rPr>
      <t>2、装备按照阶数，从</t>
    </r>
    <r>
      <rPr>
        <b/>
        <sz val="11"/>
        <color theme="1"/>
        <rFont val="微软雅黑"/>
        <charset val="134"/>
      </rPr>
      <t>高阶→低阶</t>
    </r>
    <r>
      <rPr>
        <sz val="11"/>
        <color theme="1"/>
        <rFont val="微软雅黑"/>
        <charset val="134"/>
      </rPr>
      <t>，同一阶中按照品质：</t>
    </r>
    <r>
      <rPr>
        <b/>
        <sz val="11"/>
        <color theme="1"/>
        <rFont val="微软雅黑"/>
        <charset val="134"/>
      </rPr>
      <t>品质高→品质低</t>
    </r>
    <r>
      <rPr>
        <sz val="11"/>
        <color theme="1"/>
        <rFont val="微软雅黑"/>
        <charset val="134"/>
      </rPr>
      <t>排序</t>
    </r>
  </si>
  <si>
    <t>3、type规划：</t>
  </si>
  <si>
    <t>▶</t>
  </si>
  <si>
    <t>背包界面：</t>
  </si>
  <si>
    <t>装备（2）、异兽装备（待定）、道具（3、4）、宝石（9）</t>
  </si>
  <si>
    <t>回收界面：</t>
  </si>
  <si>
    <t>装备type=2</t>
  </si>
  <si>
    <t>1.主界面点击【背包】图标进入</t>
  </si>
  <si>
    <t xml:space="preserve">  </t>
  </si>
  <si>
    <t xml:space="preserve">       </t>
  </si>
  <si>
    <t>背包界面</t>
  </si>
  <si>
    <t>1、标题</t>
  </si>
  <si>
    <r>
      <rPr>
        <sz val="11"/>
        <color theme="1"/>
        <rFont val="宋体"/>
        <charset val="134"/>
      </rPr>
      <t>▶</t>
    </r>
  </si>
  <si>
    <t>左侧显示功能名称</t>
  </si>
  <si>
    <t>显示功能名称</t>
  </si>
  <si>
    <t>2、功能子页签</t>
  </si>
  <si>
    <t>2.背包子页签</t>
  </si>
  <si>
    <t>点击后，切换打开对应页签</t>
  </si>
  <si>
    <t>【全部】、【装备】、【异兽装备】、【宝石】、【材料】子页签</t>
  </si>
  <si>
    <t>有选中和未选中状态</t>
  </si>
  <si>
    <t>3.关闭按钮</t>
  </si>
  <si>
    <t>点击后关闭界面</t>
  </si>
  <si>
    <t>4.道具栏</t>
  </si>
  <si>
    <t>4、背包道具栏</t>
  </si>
  <si>
    <t>玩家获得物品，直接按照获得物品的前后顺序排列，只有当玩家点击整理按钮后，才会按照规则重新排序</t>
  </si>
  <si>
    <t>一页共10X8规格，共180个格子</t>
  </si>
  <si>
    <t>装备&gt;材料&gt;宝石，类型相同时，按照品质排序</t>
  </si>
  <si>
    <t>可上下滑动</t>
  </si>
  <si>
    <t>5、功能子页签</t>
  </si>
  <si>
    <t>【背包】、【回收】、子页签</t>
  </si>
  <si>
    <t>6、游戏货币展示</t>
  </si>
  <si>
    <t>图片处为相应货币图标、中间为货币数量（数字居中）</t>
  </si>
  <si>
    <t>7、整理按钮</t>
  </si>
  <si>
    <t>无选框标示界面</t>
  </si>
  <si>
    <t>按钮有选中和未选中状态</t>
  </si>
  <si>
    <t>点击后按上述规则整理背包</t>
  </si>
  <si>
    <t>回收界面</t>
  </si>
  <si>
    <t>2、关闭按钮</t>
  </si>
  <si>
    <t>3、功能子页签</t>
  </si>
  <si>
    <t>【背包】、【回收】子页签</t>
  </si>
  <si>
    <t>3、标题</t>
  </si>
  <si>
    <t>左侧显示【我的背包】，右侧显示【回收获得】</t>
  </si>
  <si>
    <t>4、标题</t>
  </si>
  <si>
    <t>5、道具栏</t>
  </si>
  <si>
    <t>背包共180个格子，【回收获得】共180个格子</t>
  </si>
  <si>
    <r>
      <t>横向格子数为4个，纵向看总格子数，</t>
    </r>
    <r>
      <rPr>
        <sz val="11"/>
        <color rgb="FFFF0000"/>
        <rFont val="微软雅黑"/>
        <charset val="134"/>
      </rPr>
      <t>可以上下滑动</t>
    </r>
  </si>
  <si>
    <r>
      <rPr>
        <sz val="11"/>
        <color theme="1"/>
        <rFont val="微软雅黑"/>
        <charset val="134"/>
      </rPr>
      <t>横向格子数为5个，纵向看总格子数，</t>
    </r>
    <r>
      <rPr>
        <sz val="11"/>
        <color rgb="FFFF0000"/>
        <rFont val="微软雅黑"/>
        <charset val="134"/>
      </rPr>
      <t>可以上下滑动</t>
    </r>
  </si>
  <si>
    <t>6、单向箭头图标</t>
  </si>
  <si>
    <t>【背包道具栏】：回收只能回收装备和异兽装备，其他道具不可回收，根据“回收设置”筛选展示的装备</t>
  </si>
  <si>
    <t>7、回收设置按钮</t>
  </si>
  <si>
    <t>【回收获得】：当左侧选中一个装备时，右侧会自动显示回收后获得的材料</t>
  </si>
  <si>
    <t>5、回收栏：物品排列规则</t>
  </si>
  <si>
    <t>点击后弹出小弹窗</t>
  </si>
  <si>
    <r>
      <t>1、大类按照</t>
    </r>
    <r>
      <rPr>
        <b/>
        <sz val="11"/>
        <color theme="1"/>
        <rFont val="微软雅黑"/>
        <charset val="134"/>
      </rPr>
      <t>：活动道具→一次性消耗品→人物装备→异兽装备→宝石→系统道具→其他道具的</t>
    </r>
    <r>
      <rPr>
        <sz val="11"/>
        <color theme="1"/>
        <rFont val="微软雅黑"/>
        <charset val="134"/>
      </rPr>
      <t>大类顺序进行排序。</t>
    </r>
  </si>
  <si>
    <r>
      <t>2、装备按照阶数，从</t>
    </r>
    <r>
      <rPr>
        <b/>
        <sz val="11"/>
        <color theme="1"/>
        <rFont val="微软雅黑"/>
        <charset val="134"/>
      </rPr>
      <t>高阶→低阶</t>
    </r>
    <r>
      <rPr>
        <sz val="11"/>
        <color theme="1"/>
        <rFont val="微软雅黑"/>
        <charset val="134"/>
      </rPr>
      <t>，同一阶中按照品质：</t>
    </r>
    <r>
      <rPr>
        <b/>
        <sz val="11"/>
        <color theme="1"/>
        <rFont val="微软雅黑"/>
        <charset val="134"/>
      </rPr>
      <t>品质高→品质低</t>
    </r>
    <r>
      <rPr>
        <sz val="11"/>
        <color theme="1"/>
        <rFont val="微软雅黑"/>
        <charset val="134"/>
      </rPr>
      <t>排序</t>
    </r>
  </si>
  <si>
    <t>8、回收按钮</t>
  </si>
  <si>
    <t>6、单向箭头图标，不可点击</t>
  </si>
  <si>
    <t>3、设置分类，文字</t>
  </si>
  <si>
    <t>勾选框、名称、下拉栏</t>
  </si>
  <si>
    <t>点击后回收装备</t>
  </si>
  <si>
    <t>勾选框、职业、下拉栏</t>
  </si>
  <si>
    <r>
      <rPr>
        <sz val="11"/>
        <color theme="1"/>
        <rFont val="微软雅黑"/>
        <charset val="134"/>
      </rPr>
      <t>默认情况下：”品阶“</t>
    </r>
    <r>
      <rPr>
        <sz val="11"/>
        <color rgb="FFFF0000"/>
        <rFont val="微软雅黑"/>
        <charset val="134"/>
      </rPr>
      <t>不勾选，勾选确定后状态保存，下次需手动取消勾选状态</t>
    </r>
  </si>
  <si>
    <t>下拉框中的选项按品阶分类</t>
  </si>
  <si>
    <t>tips界面(以下是tips整合用，负责背包功能的程序不用理)</t>
  </si>
  <si>
    <t>材料道具tips界面</t>
  </si>
  <si>
    <t>1、材料道具信息</t>
  </si>
  <si>
    <t>显示货币图标名称和在背包内的数量</t>
  </si>
  <si>
    <t>2、材料道具描述</t>
  </si>
  <si>
    <t>材料道具的描述</t>
  </si>
  <si>
    <t>3、材料道具获取途径</t>
  </si>
  <si>
    <t>点击跳转至对应的功能界面</t>
  </si>
  <si>
    <t>随机宝箱道具tips界面</t>
  </si>
  <si>
    <t>1、宝箱道具信息</t>
  </si>
  <si>
    <t>2、道具描述</t>
  </si>
  <si>
    <t>道具的描述</t>
  </si>
  <si>
    <t>3、宝箱使用</t>
  </si>
  <si>
    <t>当背包内有多个随机宝箱道具时，点击加号增加单次使用的宝箱上限。</t>
  </si>
  <si>
    <t>上限为背包内的宝箱数量</t>
  </si>
  <si>
    <t>点击减号减少单次使用的宝箱上限，最低值为1</t>
  </si>
  <si>
    <t>打开后获得道具，放入背包内的空格</t>
  </si>
  <si>
    <t>4、材料道具获取途径</t>
  </si>
  <si>
    <t>2、宝箱使用</t>
  </si>
  <si>
    <t>展示自选可获得的道具图标</t>
  </si>
  <si>
    <t>当背包内有多个宝箱道具时，点击加号增加单次使用的宝箱上限。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</si>
  <si>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</si>
  <si>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</si>
  <si>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</si>
  <si>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</si>
  <si>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</si>
  <si>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</si>
  <si>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</si>
  <si>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</si>
  <si>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</si>
  <si>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</si>
  <si>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</si>
  <si>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</si>
  <si>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</si>
  <si>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</si>
  <si>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</si>
  <si>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</si>
  <si>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</si>
  <si>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</si>
  <si>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圣装主界面</t>
  </si>
  <si>
    <t>其他美术需求</t>
  </si>
  <si>
    <t>序号</t>
  </si>
  <si>
    <t>类型</t>
  </si>
  <si>
    <t>对应界面</t>
  </si>
  <si>
    <t>内容</t>
  </si>
  <si>
    <t>功能需求</t>
  </si>
  <si>
    <t>策划建议</t>
  </si>
  <si>
    <t>美术资源定稿 存档路径（美术填写）</t>
  </si>
  <si>
    <t>ICON</t>
  </si>
  <si>
    <t>入口图标</t>
  </si>
  <si>
    <t>行囊模样，下方有字“背包”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</si>
</sst>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3" fillId="4" borderId="1" xfId="49" applyFont="1" applyFill="1" applyBorder="1" applyAlignment="1">
      <alignment horizontal="left"/>
    </xf>
    <xf numFmtId="0" fontId="4" fillId="5" borderId="1" xfId="24" applyFont="1" applyFill="1" applyBorder="1" applyAlignment="1">
      <alignment horizontal="left"/>
    </xf>
    <xf numFmtId="0" fontId="0" fillId="0" borderId="1" xfId="0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9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2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314325</xdr:colOff>
      <xdr:row>99</xdr:row>
      <xdr:rowOff>190500</xdr:rowOff>
    </xdr:from>
    <xdr:to>
      <xdr:col>8</xdr:col>
      <xdr:colOff>333375</xdr:colOff>
      <xdr:row>115</xdr:row>
      <xdr:rowOff>28575</xdr:rowOff>
    </xdr:to>
    <xdr:pic>
      <xdr:nvPicPr>
        <xdr:cNvPr id="87" name="图片 8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71725" y="21336000"/>
          <a:ext cx="3448050" cy="3190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497205</xdr:colOff>
      <xdr:row>77</xdr:row>
      <xdr:rowOff>151765</xdr:rowOff>
    </xdr:from>
    <xdr:to>
      <xdr:col>10</xdr:col>
      <xdr:colOff>349250</xdr:colOff>
      <xdr:row>97</xdr:row>
      <xdr:rowOff>76835</xdr:rowOff>
    </xdr:to>
    <xdr:pic>
      <xdr:nvPicPr>
        <xdr:cNvPr id="76" name="图片 7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83005" y="16687165"/>
          <a:ext cx="6024245" cy="4116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657860</xdr:colOff>
      <xdr:row>31</xdr:row>
      <xdr:rowOff>132715</xdr:rowOff>
    </xdr:from>
    <xdr:to>
      <xdr:col>10</xdr:col>
      <xdr:colOff>238125</xdr:colOff>
      <xdr:row>53</xdr:row>
      <xdr:rowOff>130175</xdr:rowOff>
    </xdr:to>
    <xdr:pic>
      <xdr:nvPicPr>
        <xdr:cNvPr id="75" name="图片 7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43660" y="6952615"/>
          <a:ext cx="5752465" cy="4607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550545</xdr:colOff>
      <xdr:row>31</xdr:row>
      <xdr:rowOff>135890</xdr:rowOff>
    </xdr:from>
    <xdr:to>
      <xdr:col>3</xdr:col>
      <xdr:colOff>326390</xdr:colOff>
      <xdr:row>33</xdr:row>
      <xdr:rowOff>5080</xdr:rowOff>
    </xdr:to>
    <xdr:sp>
      <xdr:nvSpPr>
        <xdr:cNvPr id="14" name="矩形 13"/>
        <xdr:cNvSpPr/>
      </xdr:nvSpPr>
      <xdr:spPr>
        <a:xfrm>
          <a:off x="1236345" y="6955790"/>
          <a:ext cx="1147445" cy="2882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381000</xdr:colOff>
      <xdr:row>96</xdr:row>
      <xdr:rowOff>85725</xdr:rowOff>
    </xdr:from>
    <xdr:to>
      <xdr:col>3</xdr:col>
      <xdr:colOff>571500</xdr:colOff>
      <xdr:row>100</xdr:row>
      <xdr:rowOff>171450</xdr:rowOff>
    </xdr:to>
    <xdr:cxnSp>
      <xdr:nvCxnSpPr>
        <xdr:cNvPr id="90" name="直接箭头连接符 89"/>
        <xdr:cNvCxnSpPr/>
      </xdr:nvCxnSpPr>
      <xdr:spPr>
        <a:xfrm>
          <a:off x="2438400" y="20602575"/>
          <a:ext cx="190500" cy="923925"/>
        </a:xfrm>
        <a:prstGeom prst="straightConnector1">
          <a:avLst/>
        </a:prstGeom>
        <a:ln w="76200" cap="rnd">
          <a:solidFill>
            <a:schemeClr val="accent1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440690</xdr:colOff>
      <xdr:row>28</xdr:row>
      <xdr:rowOff>136525</xdr:rowOff>
    </xdr:from>
    <xdr:to>
      <xdr:col>2</xdr:col>
      <xdr:colOff>135890</xdr:colOff>
      <xdr:row>29</xdr:row>
      <xdr:rowOff>136525</xdr:rowOff>
    </xdr:to>
    <xdr:sp>
      <xdr:nvSpPr>
        <xdr:cNvPr id="6" name="线形标注 1(无边框) 5"/>
        <xdr:cNvSpPr/>
      </xdr:nvSpPr>
      <xdr:spPr>
        <a:xfrm>
          <a:off x="1126490" y="6251575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330200</xdr:colOff>
      <xdr:row>33</xdr:row>
      <xdr:rowOff>160655</xdr:rowOff>
    </xdr:from>
    <xdr:to>
      <xdr:col>10</xdr:col>
      <xdr:colOff>215265</xdr:colOff>
      <xdr:row>40</xdr:row>
      <xdr:rowOff>86995</xdr:rowOff>
    </xdr:to>
    <xdr:sp>
      <xdr:nvSpPr>
        <xdr:cNvPr id="12" name="矩形 11"/>
        <xdr:cNvSpPr/>
      </xdr:nvSpPr>
      <xdr:spPr>
        <a:xfrm>
          <a:off x="6502400" y="7399655"/>
          <a:ext cx="570865" cy="13931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640715</xdr:colOff>
      <xdr:row>3</xdr:row>
      <xdr:rowOff>18415</xdr:rowOff>
    </xdr:from>
    <xdr:to>
      <xdr:col>9</xdr:col>
      <xdr:colOff>370205</xdr:colOff>
      <xdr:row>9</xdr:row>
      <xdr:rowOff>150495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40715" y="894715"/>
          <a:ext cx="5901690" cy="1389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188595</xdr:colOff>
      <xdr:row>31</xdr:row>
      <xdr:rowOff>147320</xdr:rowOff>
    </xdr:from>
    <xdr:to>
      <xdr:col>10</xdr:col>
      <xdr:colOff>100330</xdr:colOff>
      <xdr:row>33</xdr:row>
      <xdr:rowOff>93345</xdr:rowOff>
    </xdr:to>
    <xdr:sp>
      <xdr:nvSpPr>
        <xdr:cNvPr id="16" name="矩形 15"/>
        <xdr:cNvSpPr/>
      </xdr:nvSpPr>
      <xdr:spPr>
        <a:xfrm>
          <a:off x="6360795" y="6967220"/>
          <a:ext cx="597535" cy="3651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314325</xdr:colOff>
      <xdr:row>29</xdr:row>
      <xdr:rowOff>8890</xdr:rowOff>
    </xdr:from>
    <xdr:to>
      <xdr:col>9</xdr:col>
      <xdr:colOff>9525</xdr:colOff>
      <xdr:row>30</xdr:row>
      <xdr:rowOff>85090</xdr:rowOff>
    </xdr:to>
    <xdr:sp>
      <xdr:nvSpPr>
        <xdr:cNvPr id="20" name="线形标注 1(无边框) 19"/>
        <xdr:cNvSpPr/>
      </xdr:nvSpPr>
      <xdr:spPr>
        <a:xfrm>
          <a:off x="5800725" y="6409690"/>
          <a:ext cx="381000" cy="285750"/>
        </a:xfrm>
        <a:prstGeom prst="callout1">
          <a:avLst>
            <a:gd name="adj1" fmla="val 92000"/>
            <a:gd name="adj2" fmla="val 94166"/>
            <a:gd name="adj3" fmla="val 196444"/>
            <a:gd name="adj4" fmla="val 19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541020</xdr:colOff>
      <xdr:row>77</xdr:row>
      <xdr:rowOff>138430</xdr:rowOff>
    </xdr:from>
    <xdr:to>
      <xdr:col>2</xdr:col>
      <xdr:colOff>664845</xdr:colOff>
      <xdr:row>79</xdr:row>
      <xdr:rowOff>43180</xdr:rowOff>
    </xdr:to>
    <xdr:sp>
      <xdr:nvSpPr>
        <xdr:cNvPr id="73" name="矩形 72"/>
        <xdr:cNvSpPr/>
      </xdr:nvSpPr>
      <xdr:spPr>
        <a:xfrm>
          <a:off x="1226820" y="16673830"/>
          <a:ext cx="809625" cy="3238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196850</xdr:colOff>
      <xdr:row>75</xdr:row>
      <xdr:rowOff>36195</xdr:rowOff>
    </xdr:from>
    <xdr:to>
      <xdr:col>1</xdr:col>
      <xdr:colOff>577850</xdr:colOff>
      <xdr:row>76</xdr:row>
      <xdr:rowOff>112395</xdr:rowOff>
    </xdr:to>
    <xdr:sp>
      <xdr:nvSpPr>
        <xdr:cNvPr id="80" name="线形标注 1(无边框) 79"/>
        <xdr:cNvSpPr/>
      </xdr:nvSpPr>
      <xdr:spPr>
        <a:xfrm>
          <a:off x="882650" y="16152495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314325</xdr:colOff>
      <xdr:row>100</xdr:row>
      <xdr:rowOff>167005</xdr:rowOff>
    </xdr:from>
    <xdr:to>
      <xdr:col>6</xdr:col>
      <xdr:colOff>184150</xdr:colOff>
      <xdr:row>102</xdr:row>
      <xdr:rowOff>3175</xdr:rowOff>
    </xdr:to>
    <xdr:sp>
      <xdr:nvSpPr>
        <xdr:cNvPr id="91" name="矩形 90"/>
        <xdr:cNvSpPr/>
      </xdr:nvSpPr>
      <xdr:spPr>
        <a:xfrm>
          <a:off x="3057525" y="21522055"/>
          <a:ext cx="1241425" cy="2552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598805</xdr:colOff>
      <xdr:row>99</xdr:row>
      <xdr:rowOff>192405</xdr:rowOff>
    </xdr:from>
    <xdr:to>
      <xdr:col>8</xdr:col>
      <xdr:colOff>287020</xdr:colOff>
      <xdr:row>101</xdr:row>
      <xdr:rowOff>113665</xdr:rowOff>
    </xdr:to>
    <xdr:sp>
      <xdr:nvSpPr>
        <xdr:cNvPr id="92" name="矩形 91"/>
        <xdr:cNvSpPr/>
      </xdr:nvSpPr>
      <xdr:spPr>
        <a:xfrm>
          <a:off x="5399405" y="21337905"/>
          <a:ext cx="374015" cy="3403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219710</xdr:colOff>
      <xdr:row>102</xdr:row>
      <xdr:rowOff>46990</xdr:rowOff>
    </xdr:from>
    <xdr:to>
      <xdr:col>8</xdr:col>
      <xdr:colOff>139065</xdr:colOff>
      <xdr:row>111</xdr:row>
      <xdr:rowOff>10795</xdr:rowOff>
    </xdr:to>
    <xdr:sp>
      <xdr:nvSpPr>
        <xdr:cNvPr id="93" name="矩形 92"/>
        <xdr:cNvSpPr/>
      </xdr:nvSpPr>
      <xdr:spPr>
        <a:xfrm>
          <a:off x="2277110" y="21821140"/>
          <a:ext cx="3348355" cy="18497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18415</xdr:colOff>
      <xdr:row>98</xdr:row>
      <xdr:rowOff>24130</xdr:rowOff>
    </xdr:from>
    <xdr:to>
      <xdr:col>4</xdr:col>
      <xdr:colOff>399415</xdr:colOff>
      <xdr:row>99</xdr:row>
      <xdr:rowOff>100330</xdr:rowOff>
    </xdr:to>
    <xdr:sp>
      <xdr:nvSpPr>
        <xdr:cNvPr id="95" name="线形标注 1(无边框) 94"/>
        <xdr:cNvSpPr/>
      </xdr:nvSpPr>
      <xdr:spPr>
        <a:xfrm>
          <a:off x="2761615" y="20960080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11430</xdr:colOff>
      <xdr:row>97</xdr:row>
      <xdr:rowOff>106045</xdr:rowOff>
    </xdr:from>
    <xdr:to>
      <xdr:col>7</xdr:col>
      <xdr:colOff>392430</xdr:colOff>
      <xdr:row>98</xdr:row>
      <xdr:rowOff>182245</xdr:rowOff>
    </xdr:to>
    <xdr:sp>
      <xdr:nvSpPr>
        <xdr:cNvPr id="96" name="线形标注 1(无边框) 95"/>
        <xdr:cNvSpPr/>
      </xdr:nvSpPr>
      <xdr:spPr>
        <a:xfrm>
          <a:off x="4812030" y="20832445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231775</xdr:colOff>
      <xdr:row>99</xdr:row>
      <xdr:rowOff>207010</xdr:rowOff>
    </xdr:from>
    <xdr:to>
      <xdr:col>2</xdr:col>
      <xdr:colOff>612775</xdr:colOff>
      <xdr:row>101</xdr:row>
      <xdr:rowOff>73660</xdr:rowOff>
    </xdr:to>
    <xdr:sp>
      <xdr:nvSpPr>
        <xdr:cNvPr id="97" name="线形标注 1(无边框) 96"/>
        <xdr:cNvSpPr/>
      </xdr:nvSpPr>
      <xdr:spPr>
        <a:xfrm>
          <a:off x="1603375" y="21352510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658495</xdr:colOff>
      <xdr:row>33</xdr:row>
      <xdr:rowOff>34290</xdr:rowOff>
    </xdr:from>
    <xdr:to>
      <xdr:col>6</xdr:col>
      <xdr:colOff>528955</xdr:colOff>
      <xdr:row>34</xdr:row>
      <xdr:rowOff>179705</xdr:rowOff>
    </xdr:to>
    <xdr:sp>
      <xdr:nvSpPr>
        <xdr:cNvPr id="17" name="矩形 16"/>
        <xdr:cNvSpPr/>
      </xdr:nvSpPr>
      <xdr:spPr>
        <a:xfrm>
          <a:off x="1344295" y="7273290"/>
          <a:ext cx="3299460" cy="3549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605790</xdr:colOff>
      <xdr:row>29</xdr:row>
      <xdr:rowOff>149225</xdr:rowOff>
    </xdr:from>
    <xdr:to>
      <xdr:col>4</xdr:col>
      <xdr:colOff>300990</xdr:colOff>
      <xdr:row>31</xdr:row>
      <xdr:rowOff>15875</xdr:rowOff>
    </xdr:to>
    <xdr:sp>
      <xdr:nvSpPr>
        <xdr:cNvPr id="22" name="线形标注 1(无边框) 21"/>
        <xdr:cNvSpPr/>
      </xdr:nvSpPr>
      <xdr:spPr>
        <a:xfrm>
          <a:off x="2663190" y="6550025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661670</xdr:colOff>
      <xdr:row>34</xdr:row>
      <xdr:rowOff>208915</xdr:rowOff>
    </xdr:from>
    <xdr:to>
      <xdr:col>9</xdr:col>
      <xdr:colOff>330835</xdr:colOff>
      <xdr:row>50</xdr:row>
      <xdr:rowOff>172720</xdr:rowOff>
    </xdr:to>
    <xdr:sp>
      <xdr:nvSpPr>
        <xdr:cNvPr id="24" name="矩形 23"/>
        <xdr:cNvSpPr/>
      </xdr:nvSpPr>
      <xdr:spPr>
        <a:xfrm>
          <a:off x="1347470" y="7657465"/>
          <a:ext cx="5155565" cy="33166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580390</xdr:colOff>
      <xdr:row>34</xdr:row>
      <xdr:rowOff>180975</xdr:rowOff>
    </xdr:from>
    <xdr:to>
      <xdr:col>1</xdr:col>
      <xdr:colOff>275590</xdr:colOff>
      <xdr:row>36</xdr:row>
      <xdr:rowOff>47625</xdr:rowOff>
    </xdr:to>
    <xdr:sp>
      <xdr:nvSpPr>
        <xdr:cNvPr id="30" name="线形标注 1(无边框) 29"/>
        <xdr:cNvSpPr/>
      </xdr:nvSpPr>
      <xdr:spPr>
        <a:xfrm>
          <a:off x="580390" y="7629525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260350</xdr:colOff>
      <xdr:row>31</xdr:row>
      <xdr:rowOff>107315</xdr:rowOff>
    </xdr:from>
    <xdr:to>
      <xdr:col>8</xdr:col>
      <xdr:colOff>641350</xdr:colOff>
      <xdr:row>32</xdr:row>
      <xdr:rowOff>183515</xdr:rowOff>
    </xdr:to>
    <xdr:sp>
      <xdr:nvSpPr>
        <xdr:cNvPr id="31" name="线形标注 1(无边框) 30"/>
        <xdr:cNvSpPr/>
      </xdr:nvSpPr>
      <xdr:spPr>
        <a:xfrm>
          <a:off x="5746750" y="6927215"/>
          <a:ext cx="381000" cy="285750"/>
        </a:xfrm>
        <a:prstGeom prst="callout1">
          <a:avLst>
            <a:gd name="adj1" fmla="val 92000"/>
            <a:gd name="adj2" fmla="val 94166"/>
            <a:gd name="adj3" fmla="val 196444"/>
            <a:gd name="adj4" fmla="val 19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534670</xdr:colOff>
      <xdr:row>51</xdr:row>
      <xdr:rowOff>129540</xdr:rowOff>
    </xdr:from>
    <xdr:to>
      <xdr:col>5</xdr:col>
      <xdr:colOff>490855</xdr:colOff>
      <xdr:row>52</xdr:row>
      <xdr:rowOff>198755</xdr:rowOff>
    </xdr:to>
    <xdr:sp>
      <xdr:nvSpPr>
        <xdr:cNvPr id="32" name="矩形 31"/>
        <xdr:cNvSpPr/>
      </xdr:nvSpPr>
      <xdr:spPr>
        <a:xfrm>
          <a:off x="1220470" y="11140440"/>
          <a:ext cx="2699385" cy="2787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161290</xdr:colOff>
      <xdr:row>48</xdr:row>
      <xdr:rowOff>57150</xdr:rowOff>
    </xdr:from>
    <xdr:to>
      <xdr:col>1</xdr:col>
      <xdr:colOff>542290</xdr:colOff>
      <xdr:row>49</xdr:row>
      <xdr:rowOff>133350</xdr:rowOff>
    </xdr:to>
    <xdr:sp>
      <xdr:nvSpPr>
        <xdr:cNvPr id="40" name="线形标注 1(无边框) 39"/>
        <xdr:cNvSpPr/>
      </xdr:nvSpPr>
      <xdr:spPr>
        <a:xfrm>
          <a:off x="847090" y="10439400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360045</xdr:colOff>
      <xdr:row>51</xdr:row>
      <xdr:rowOff>59690</xdr:rowOff>
    </xdr:from>
    <xdr:to>
      <xdr:col>9</xdr:col>
      <xdr:colOff>50800</xdr:colOff>
      <xdr:row>53</xdr:row>
      <xdr:rowOff>15240</xdr:rowOff>
    </xdr:to>
    <xdr:sp>
      <xdr:nvSpPr>
        <xdr:cNvPr id="41" name="矩形 40"/>
        <xdr:cNvSpPr/>
      </xdr:nvSpPr>
      <xdr:spPr>
        <a:xfrm>
          <a:off x="5160645" y="11070590"/>
          <a:ext cx="1062355" cy="3746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618490</xdr:colOff>
      <xdr:row>47</xdr:row>
      <xdr:rowOff>171450</xdr:rowOff>
    </xdr:from>
    <xdr:to>
      <xdr:col>7</xdr:col>
      <xdr:colOff>313690</xdr:colOff>
      <xdr:row>49</xdr:row>
      <xdr:rowOff>38100</xdr:rowOff>
    </xdr:to>
    <xdr:sp>
      <xdr:nvSpPr>
        <xdr:cNvPr id="44" name="线形标注 1(无边框) 43"/>
        <xdr:cNvSpPr/>
      </xdr:nvSpPr>
      <xdr:spPr>
        <a:xfrm>
          <a:off x="4733290" y="10344150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334645</xdr:colOff>
      <xdr:row>77</xdr:row>
      <xdr:rowOff>151130</xdr:rowOff>
    </xdr:from>
    <xdr:to>
      <xdr:col>10</xdr:col>
      <xdr:colOff>258445</xdr:colOff>
      <xdr:row>79</xdr:row>
      <xdr:rowOff>141605</xdr:rowOff>
    </xdr:to>
    <xdr:sp>
      <xdr:nvSpPr>
        <xdr:cNvPr id="46" name="矩形 45"/>
        <xdr:cNvSpPr/>
      </xdr:nvSpPr>
      <xdr:spPr>
        <a:xfrm>
          <a:off x="6506845" y="16686530"/>
          <a:ext cx="609600" cy="4095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19050</xdr:colOff>
      <xdr:row>75</xdr:row>
      <xdr:rowOff>29845</xdr:rowOff>
    </xdr:from>
    <xdr:to>
      <xdr:col>9</xdr:col>
      <xdr:colOff>400050</xdr:colOff>
      <xdr:row>76</xdr:row>
      <xdr:rowOff>106045</xdr:rowOff>
    </xdr:to>
    <xdr:sp>
      <xdr:nvSpPr>
        <xdr:cNvPr id="47" name="线形标注 1(无边框) 46"/>
        <xdr:cNvSpPr/>
      </xdr:nvSpPr>
      <xdr:spPr>
        <a:xfrm>
          <a:off x="6191250" y="16146145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9525</xdr:colOff>
      <xdr:row>196</xdr:row>
      <xdr:rowOff>19050</xdr:rowOff>
    </xdr:from>
    <xdr:to>
      <xdr:col>5</xdr:col>
      <xdr:colOff>457200</xdr:colOff>
      <xdr:row>216</xdr:row>
      <xdr:rowOff>57150</xdr:rowOff>
    </xdr:to>
    <xdr:pic>
      <xdr:nvPicPr>
        <xdr:cNvPr id="61" name="图片 6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95325" y="41814750"/>
          <a:ext cx="3190875" cy="4229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623570</xdr:colOff>
      <xdr:row>79</xdr:row>
      <xdr:rowOff>135255</xdr:rowOff>
    </xdr:from>
    <xdr:to>
      <xdr:col>10</xdr:col>
      <xdr:colOff>547370</xdr:colOff>
      <xdr:row>87</xdr:row>
      <xdr:rowOff>48895</xdr:rowOff>
    </xdr:to>
    <xdr:sp>
      <xdr:nvSpPr>
        <xdr:cNvPr id="48" name="矩形 47"/>
        <xdr:cNvSpPr/>
      </xdr:nvSpPr>
      <xdr:spPr>
        <a:xfrm>
          <a:off x="6795770" y="17089755"/>
          <a:ext cx="609600" cy="15900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555625</xdr:colOff>
      <xdr:row>75</xdr:row>
      <xdr:rowOff>109220</xdr:rowOff>
    </xdr:from>
    <xdr:to>
      <xdr:col>10</xdr:col>
      <xdr:colOff>250825</xdr:colOff>
      <xdr:row>76</xdr:row>
      <xdr:rowOff>185420</xdr:rowOff>
    </xdr:to>
    <xdr:sp>
      <xdr:nvSpPr>
        <xdr:cNvPr id="49" name="线形标注 1(无边框) 48"/>
        <xdr:cNvSpPr/>
      </xdr:nvSpPr>
      <xdr:spPr>
        <a:xfrm>
          <a:off x="6727825" y="16225520"/>
          <a:ext cx="381000" cy="285750"/>
        </a:xfrm>
        <a:prstGeom prst="callout1">
          <a:avLst>
            <a:gd name="adj1" fmla="val 92000"/>
            <a:gd name="adj2" fmla="val 94166"/>
            <a:gd name="adj3" fmla="val 292222"/>
            <a:gd name="adj4" fmla="val 13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371475</xdr:colOff>
      <xdr:row>163</xdr:row>
      <xdr:rowOff>76200</xdr:rowOff>
    </xdr:from>
    <xdr:to>
      <xdr:col>5</xdr:col>
      <xdr:colOff>133350</xdr:colOff>
      <xdr:row>178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71475" y="34880550"/>
          <a:ext cx="3190875" cy="316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409575</xdr:colOff>
      <xdr:row>163</xdr:row>
      <xdr:rowOff>104775</xdr:rowOff>
    </xdr:from>
    <xdr:to>
      <xdr:col>5</xdr:col>
      <xdr:colOff>71120</xdr:colOff>
      <xdr:row>167</xdr:row>
      <xdr:rowOff>168275</xdr:rowOff>
    </xdr:to>
    <xdr:sp>
      <xdr:nvSpPr>
        <xdr:cNvPr id="3" name="矩形 2"/>
        <xdr:cNvSpPr/>
      </xdr:nvSpPr>
      <xdr:spPr>
        <a:xfrm>
          <a:off x="409575" y="34909125"/>
          <a:ext cx="3090545" cy="9017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161925</xdr:colOff>
      <xdr:row>160</xdr:row>
      <xdr:rowOff>171450</xdr:rowOff>
    </xdr:from>
    <xdr:to>
      <xdr:col>3</xdr:col>
      <xdr:colOff>542925</xdr:colOff>
      <xdr:row>162</xdr:row>
      <xdr:rowOff>38735</xdr:rowOff>
    </xdr:to>
    <xdr:sp>
      <xdr:nvSpPr>
        <xdr:cNvPr id="7" name="线形标注 1(无边框) 6"/>
        <xdr:cNvSpPr/>
      </xdr:nvSpPr>
      <xdr:spPr>
        <a:xfrm>
          <a:off x="2219325" y="34270950"/>
          <a:ext cx="381000" cy="362585"/>
        </a:xfrm>
        <a:prstGeom prst="callout1">
          <a:avLst>
            <a:gd name="adj1" fmla="val 92000"/>
            <a:gd name="adj2" fmla="val 94166"/>
            <a:gd name="adj3" fmla="val 192550"/>
            <a:gd name="adj4" fmla="val -7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479425</xdr:colOff>
      <xdr:row>168</xdr:row>
      <xdr:rowOff>136525</xdr:rowOff>
    </xdr:from>
    <xdr:to>
      <xdr:col>5</xdr:col>
      <xdr:colOff>140970</xdr:colOff>
      <xdr:row>172</xdr:row>
      <xdr:rowOff>200025</xdr:rowOff>
    </xdr:to>
    <xdr:sp>
      <xdr:nvSpPr>
        <xdr:cNvPr id="43" name="矩形 42"/>
        <xdr:cNvSpPr/>
      </xdr:nvSpPr>
      <xdr:spPr>
        <a:xfrm>
          <a:off x="479425" y="35988625"/>
          <a:ext cx="3090545" cy="9017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327025</xdr:colOff>
      <xdr:row>167</xdr:row>
      <xdr:rowOff>3175</xdr:rowOff>
    </xdr:from>
    <xdr:to>
      <xdr:col>6</xdr:col>
      <xdr:colOff>22225</xdr:colOff>
      <xdr:row>168</xdr:row>
      <xdr:rowOff>156210</xdr:rowOff>
    </xdr:to>
    <xdr:sp>
      <xdr:nvSpPr>
        <xdr:cNvPr id="50" name="线形标注 1(无边框) 49"/>
        <xdr:cNvSpPr/>
      </xdr:nvSpPr>
      <xdr:spPr>
        <a:xfrm>
          <a:off x="3756025" y="35645725"/>
          <a:ext cx="381000" cy="362585"/>
        </a:xfrm>
        <a:prstGeom prst="callout1">
          <a:avLst>
            <a:gd name="adj1" fmla="val 92000"/>
            <a:gd name="adj2" fmla="val 94166"/>
            <a:gd name="adj3" fmla="val 192550"/>
            <a:gd name="adj4" fmla="val -7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473075</xdr:colOff>
      <xdr:row>173</xdr:row>
      <xdr:rowOff>120650</xdr:rowOff>
    </xdr:from>
    <xdr:to>
      <xdr:col>5</xdr:col>
      <xdr:colOff>106045</xdr:colOff>
      <xdr:row>178</xdr:row>
      <xdr:rowOff>59690</xdr:rowOff>
    </xdr:to>
    <xdr:sp>
      <xdr:nvSpPr>
        <xdr:cNvPr id="51" name="矩形 50"/>
        <xdr:cNvSpPr/>
      </xdr:nvSpPr>
      <xdr:spPr>
        <a:xfrm>
          <a:off x="473075" y="37020500"/>
          <a:ext cx="3061970" cy="9867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330200</xdr:colOff>
      <xdr:row>171</xdr:row>
      <xdr:rowOff>158750</xdr:rowOff>
    </xdr:from>
    <xdr:to>
      <xdr:col>6</xdr:col>
      <xdr:colOff>25400</xdr:colOff>
      <xdr:row>173</xdr:row>
      <xdr:rowOff>102235</xdr:rowOff>
    </xdr:to>
    <xdr:sp>
      <xdr:nvSpPr>
        <xdr:cNvPr id="52" name="线形标注 1(无边框) 51"/>
        <xdr:cNvSpPr/>
      </xdr:nvSpPr>
      <xdr:spPr>
        <a:xfrm>
          <a:off x="3759200" y="36639500"/>
          <a:ext cx="381000" cy="362585"/>
        </a:xfrm>
        <a:prstGeom prst="callout1">
          <a:avLst>
            <a:gd name="adj1" fmla="val 92000"/>
            <a:gd name="adj2" fmla="val 94166"/>
            <a:gd name="adj3" fmla="val 192550"/>
            <a:gd name="adj4" fmla="val -7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69850</xdr:colOff>
      <xdr:row>196</xdr:row>
      <xdr:rowOff>98425</xdr:rowOff>
    </xdr:from>
    <xdr:to>
      <xdr:col>5</xdr:col>
      <xdr:colOff>417195</xdr:colOff>
      <xdr:row>200</xdr:row>
      <xdr:rowOff>161925</xdr:rowOff>
    </xdr:to>
    <xdr:sp>
      <xdr:nvSpPr>
        <xdr:cNvPr id="55" name="矩形 54"/>
        <xdr:cNvSpPr/>
      </xdr:nvSpPr>
      <xdr:spPr>
        <a:xfrm>
          <a:off x="755650" y="41894125"/>
          <a:ext cx="3090545" cy="9017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479425</xdr:colOff>
      <xdr:row>193</xdr:row>
      <xdr:rowOff>50800</xdr:rowOff>
    </xdr:from>
    <xdr:to>
      <xdr:col>4</xdr:col>
      <xdr:colOff>174625</xdr:colOff>
      <xdr:row>194</xdr:row>
      <xdr:rowOff>203835</xdr:rowOff>
    </xdr:to>
    <xdr:sp>
      <xdr:nvSpPr>
        <xdr:cNvPr id="56" name="线形标注 1(无边框) 55"/>
        <xdr:cNvSpPr/>
      </xdr:nvSpPr>
      <xdr:spPr>
        <a:xfrm>
          <a:off x="2536825" y="41217850"/>
          <a:ext cx="381000" cy="362585"/>
        </a:xfrm>
        <a:prstGeom prst="callout1">
          <a:avLst>
            <a:gd name="adj1" fmla="val 92000"/>
            <a:gd name="adj2" fmla="val 94166"/>
            <a:gd name="adj3" fmla="val 192550"/>
            <a:gd name="adj4" fmla="val -7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15875</xdr:colOff>
      <xdr:row>201</xdr:row>
      <xdr:rowOff>25400</xdr:rowOff>
    </xdr:from>
    <xdr:to>
      <xdr:col>5</xdr:col>
      <xdr:colOff>363220</xdr:colOff>
      <xdr:row>205</xdr:row>
      <xdr:rowOff>88900</xdr:rowOff>
    </xdr:to>
    <xdr:sp>
      <xdr:nvSpPr>
        <xdr:cNvPr id="57" name="矩形 56"/>
        <xdr:cNvSpPr/>
      </xdr:nvSpPr>
      <xdr:spPr>
        <a:xfrm>
          <a:off x="701675" y="42868850"/>
          <a:ext cx="3090545" cy="9017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596900</xdr:colOff>
      <xdr:row>198</xdr:row>
      <xdr:rowOff>177800</xdr:rowOff>
    </xdr:from>
    <xdr:to>
      <xdr:col>6</xdr:col>
      <xdr:colOff>292100</xdr:colOff>
      <xdr:row>200</xdr:row>
      <xdr:rowOff>121285</xdr:rowOff>
    </xdr:to>
    <xdr:sp>
      <xdr:nvSpPr>
        <xdr:cNvPr id="58" name="线形标注 1(无边框) 57"/>
        <xdr:cNvSpPr/>
      </xdr:nvSpPr>
      <xdr:spPr>
        <a:xfrm>
          <a:off x="4025900" y="42392600"/>
          <a:ext cx="381000" cy="362585"/>
        </a:xfrm>
        <a:prstGeom prst="callout1">
          <a:avLst>
            <a:gd name="adj1" fmla="val 92000"/>
            <a:gd name="adj2" fmla="val 94166"/>
            <a:gd name="adj3" fmla="val 192550"/>
            <a:gd name="adj4" fmla="val -7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19050</xdr:colOff>
      <xdr:row>206</xdr:row>
      <xdr:rowOff>95250</xdr:rowOff>
    </xdr:from>
    <xdr:to>
      <xdr:col>5</xdr:col>
      <xdr:colOff>375285</xdr:colOff>
      <xdr:row>211</xdr:row>
      <xdr:rowOff>15240</xdr:rowOff>
    </xdr:to>
    <xdr:sp>
      <xdr:nvSpPr>
        <xdr:cNvPr id="59" name="矩形 58"/>
        <xdr:cNvSpPr/>
      </xdr:nvSpPr>
      <xdr:spPr>
        <a:xfrm>
          <a:off x="704850" y="43986450"/>
          <a:ext cx="3099435" cy="9677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476250</xdr:colOff>
      <xdr:row>204</xdr:row>
      <xdr:rowOff>47625</xdr:rowOff>
    </xdr:from>
    <xdr:to>
      <xdr:col>6</xdr:col>
      <xdr:colOff>171450</xdr:colOff>
      <xdr:row>205</xdr:row>
      <xdr:rowOff>200660</xdr:rowOff>
    </xdr:to>
    <xdr:sp>
      <xdr:nvSpPr>
        <xdr:cNvPr id="60" name="线形标注 1(无边框) 59"/>
        <xdr:cNvSpPr/>
      </xdr:nvSpPr>
      <xdr:spPr>
        <a:xfrm>
          <a:off x="3905250" y="43519725"/>
          <a:ext cx="381000" cy="362585"/>
        </a:xfrm>
        <a:prstGeom prst="callout1">
          <a:avLst>
            <a:gd name="adj1" fmla="val 92000"/>
            <a:gd name="adj2" fmla="val 94166"/>
            <a:gd name="adj3" fmla="val 192550"/>
            <a:gd name="adj4" fmla="val -7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638175</xdr:colOff>
      <xdr:row>223</xdr:row>
      <xdr:rowOff>38100</xdr:rowOff>
    </xdr:from>
    <xdr:to>
      <xdr:col>5</xdr:col>
      <xdr:colOff>352425</xdr:colOff>
      <xdr:row>247</xdr:row>
      <xdr:rowOff>171450</xdr:rowOff>
    </xdr:to>
    <xdr:pic>
      <xdr:nvPicPr>
        <xdr:cNvPr id="62" name="图片 6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8175" y="47491650"/>
          <a:ext cx="3143250" cy="5162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673100</xdr:colOff>
      <xdr:row>223</xdr:row>
      <xdr:rowOff>53975</xdr:rowOff>
    </xdr:from>
    <xdr:to>
      <xdr:col>5</xdr:col>
      <xdr:colOff>353060</xdr:colOff>
      <xdr:row>229</xdr:row>
      <xdr:rowOff>97790</xdr:rowOff>
    </xdr:to>
    <xdr:sp>
      <xdr:nvSpPr>
        <xdr:cNvPr id="63" name="矩形 62"/>
        <xdr:cNvSpPr/>
      </xdr:nvSpPr>
      <xdr:spPr>
        <a:xfrm>
          <a:off x="673100" y="47507525"/>
          <a:ext cx="3108960" cy="13011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396875</xdr:colOff>
      <xdr:row>220</xdr:row>
      <xdr:rowOff>6350</xdr:rowOff>
    </xdr:from>
    <xdr:to>
      <xdr:col>4</xdr:col>
      <xdr:colOff>92075</xdr:colOff>
      <xdr:row>221</xdr:row>
      <xdr:rowOff>159385</xdr:rowOff>
    </xdr:to>
    <xdr:sp>
      <xdr:nvSpPr>
        <xdr:cNvPr id="64" name="线形标注 1(无边框) 63"/>
        <xdr:cNvSpPr/>
      </xdr:nvSpPr>
      <xdr:spPr>
        <a:xfrm>
          <a:off x="2454275" y="46831250"/>
          <a:ext cx="381000" cy="362585"/>
        </a:xfrm>
        <a:prstGeom prst="callout1">
          <a:avLst>
            <a:gd name="adj1" fmla="val 92000"/>
            <a:gd name="adj2" fmla="val 94166"/>
            <a:gd name="adj3" fmla="val 192550"/>
            <a:gd name="adj4" fmla="val -7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127000</xdr:colOff>
      <xdr:row>211</xdr:row>
      <xdr:rowOff>127000</xdr:rowOff>
    </xdr:from>
    <xdr:to>
      <xdr:col>5</xdr:col>
      <xdr:colOff>483235</xdr:colOff>
      <xdr:row>216</xdr:row>
      <xdr:rowOff>46990</xdr:rowOff>
    </xdr:to>
    <xdr:sp>
      <xdr:nvSpPr>
        <xdr:cNvPr id="65" name="矩形 64"/>
        <xdr:cNvSpPr/>
      </xdr:nvSpPr>
      <xdr:spPr>
        <a:xfrm>
          <a:off x="812800" y="45065950"/>
          <a:ext cx="3099435" cy="9677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22225</xdr:colOff>
      <xdr:row>209</xdr:row>
      <xdr:rowOff>174625</xdr:rowOff>
    </xdr:from>
    <xdr:to>
      <xdr:col>6</xdr:col>
      <xdr:colOff>403225</xdr:colOff>
      <xdr:row>211</xdr:row>
      <xdr:rowOff>118110</xdr:rowOff>
    </xdr:to>
    <xdr:sp>
      <xdr:nvSpPr>
        <xdr:cNvPr id="66" name="线形标注 1(无边框) 65"/>
        <xdr:cNvSpPr/>
      </xdr:nvSpPr>
      <xdr:spPr>
        <a:xfrm>
          <a:off x="4137025" y="44694475"/>
          <a:ext cx="381000" cy="362585"/>
        </a:xfrm>
        <a:prstGeom prst="callout1">
          <a:avLst>
            <a:gd name="adj1" fmla="val 92000"/>
            <a:gd name="adj2" fmla="val 94166"/>
            <a:gd name="adj3" fmla="val 192550"/>
            <a:gd name="adj4" fmla="val -7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638175</xdr:colOff>
      <xdr:row>229</xdr:row>
      <xdr:rowOff>85725</xdr:rowOff>
    </xdr:from>
    <xdr:to>
      <xdr:col>5</xdr:col>
      <xdr:colOff>375285</xdr:colOff>
      <xdr:row>242</xdr:row>
      <xdr:rowOff>81280</xdr:rowOff>
    </xdr:to>
    <xdr:sp>
      <xdr:nvSpPr>
        <xdr:cNvPr id="67" name="矩形 66"/>
        <xdr:cNvSpPr/>
      </xdr:nvSpPr>
      <xdr:spPr>
        <a:xfrm>
          <a:off x="638175" y="48796575"/>
          <a:ext cx="3166110" cy="27197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533400</xdr:colOff>
      <xdr:row>227</xdr:row>
      <xdr:rowOff>152400</xdr:rowOff>
    </xdr:from>
    <xdr:to>
      <xdr:col>6</xdr:col>
      <xdr:colOff>228600</xdr:colOff>
      <xdr:row>229</xdr:row>
      <xdr:rowOff>95885</xdr:rowOff>
    </xdr:to>
    <xdr:sp>
      <xdr:nvSpPr>
        <xdr:cNvPr id="68" name="线形标注 1(无边框) 67"/>
        <xdr:cNvSpPr/>
      </xdr:nvSpPr>
      <xdr:spPr>
        <a:xfrm>
          <a:off x="3962400" y="48444150"/>
          <a:ext cx="381000" cy="362585"/>
        </a:xfrm>
        <a:prstGeom prst="callout1">
          <a:avLst>
            <a:gd name="adj1" fmla="val 92000"/>
            <a:gd name="adj2" fmla="val 94166"/>
            <a:gd name="adj3" fmla="val 192550"/>
            <a:gd name="adj4" fmla="val -7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574675</xdr:colOff>
      <xdr:row>243</xdr:row>
      <xdr:rowOff>21590</xdr:rowOff>
    </xdr:from>
    <xdr:to>
      <xdr:col>5</xdr:col>
      <xdr:colOff>292735</xdr:colOff>
      <xdr:row>247</xdr:row>
      <xdr:rowOff>93980</xdr:rowOff>
    </xdr:to>
    <xdr:sp>
      <xdr:nvSpPr>
        <xdr:cNvPr id="69" name="矩形 68"/>
        <xdr:cNvSpPr/>
      </xdr:nvSpPr>
      <xdr:spPr>
        <a:xfrm>
          <a:off x="574675" y="51666140"/>
          <a:ext cx="3147060" cy="9105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555625</xdr:colOff>
      <xdr:row>240</xdr:row>
      <xdr:rowOff>193675</xdr:rowOff>
    </xdr:from>
    <xdr:to>
      <xdr:col>6</xdr:col>
      <xdr:colOff>250825</xdr:colOff>
      <xdr:row>242</xdr:row>
      <xdr:rowOff>137160</xdr:rowOff>
    </xdr:to>
    <xdr:sp>
      <xdr:nvSpPr>
        <xdr:cNvPr id="70" name="线形标注 1(无边框) 69"/>
        <xdr:cNvSpPr/>
      </xdr:nvSpPr>
      <xdr:spPr>
        <a:xfrm>
          <a:off x="3984625" y="51209575"/>
          <a:ext cx="381000" cy="362585"/>
        </a:xfrm>
        <a:prstGeom prst="callout1">
          <a:avLst>
            <a:gd name="adj1" fmla="val 92000"/>
            <a:gd name="adj2" fmla="val 94166"/>
            <a:gd name="adj3" fmla="val 192550"/>
            <a:gd name="adj4" fmla="val -7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534035</xdr:colOff>
      <xdr:row>55</xdr:row>
      <xdr:rowOff>76200</xdr:rowOff>
    </xdr:from>
    <xdr:to>
      <xdr:col>8</xdr:col>
      <xdr:colOff>466725</xdr:colOff>
      <xdr:row>73</xdr:row>
      <xdr:rowOff>95885</xdr:rowOff>
    </xdr:to>
    <xdr:pic>
      <xdr:nvPicPr>
        <xdr:cNvPr id="74" name="图片 7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9835" y="11925300"/>
          <a:ext cx="4733290" cy="3791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163195</xdr:colOff>
      <xdr:row>79</xdr:row>
      <xdr:rowOff>208280</xdr:rowOff>
    </xdr:from>
    <xdr:to>
      <xdr:col>8</xdr:col>
      <xdr:colOff>677545</xdr:colOff>
      <xdr:row>81</xdr:row>
      <xdr:rowOff>74930</xdr:rowOff>
    </xdr:to>
    <xdr:sp>
      <xdr:nvSpPr>
        <xdr:cNvPr id="77" name="矩形 76"/>
        <xdr:cNvSpPr/>
      </xdr:nvSpPr>
      <xdr:spPr>
        <a:xfrm>
          <a:off x="1534795" y="17162780"/>
          <a:ext cx="4629150" cy="2857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590550</xdr:colOff>
      <xdr:row>77</xdr:row>
      <xdr:rowOff>48895</xdr:rowOff>
    </xdr:from>
    <xdr:to>
      <xdr:col>5</xdr:col>
      <xdr:colOff>285750</xdr:colOff>
      <xdr:row>78</xdr:row>
      <xdr:rowOff>125095</xdr:rowOff>
    </xdr:to>
    <xdr:sp>
      <xdr:nvSpPr>
        <xdr:cNvPr id="79" name="线形标注 1(无边框) 78"/>
        <xdr:cNvSpPr/>
      </xdr:nvSpPr>
      <xdr:spPr>
        <a:xfrm>
          <a:off x="3333750" y="16584295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509270</xdr:colOff>
      <xdr:row>81</xdr:row>
      <xdr:rowOff>116205</xdr:rowOff>
    </xdr:from>
    <xdr:to>
      <xdr:col>5</xdr:col>
      <xdr:colOff>128270</xdr:colOff>
      <xdr:row>95</xdr:row>
      <xdr:rowOff>20955</xdr:rowOff>
    </xdr:to>
    <xdr:sp>
      <xdr:nvSpPr>
        <xdr:cNvPr id="81" name="矩形 80"/>
        <xdr:cNvSpPr/>
      </xdr:nvSpPr>
      <xdr:spPr>
        <a:xfrm>
          <a:off x="1195070" y="17489805"/>
          <a:ext cx="2362200" cy="28384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555625</xdr:colOff>
      <xdr:row>81</xdr:row>
      <xdr:rowOff>185420</xdr:rowOff>
    </xdr:from>
    <xdr:to>
      <xdr:col>1</xdr:col>
      <xdr:colOff>250825</xdr:colOff>
      <xdr:row>83</xdr:row>
      <xdr:rowOff>52070</xdr:rowOff>
    </xdr:to>
    <xdr:sp>
      <xdr:nvSpPr>
        <xdr:cNvPr id="82" name="线形标注 1(无边框) 81"/>
        <xdr:cNvSpPr/>
      </xdr:nvSpPr>
      <xdr:spPr>
        <a:xfrm>
          <a:off x="555625" y="17559020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311150</xdr:colOff>
      <xdr:row>84</xdr:row>
      <xdr:rowOff>83820</xdr:rowOff>
    </xdr:from>
    <xdr:to>
      <xdr:col>6</xdr:col>
      <xdr:colOff>6350</xdr:colOff>
      <xdr:row>85</xdr:row>
      <xdr:rowOff>160020</xdr:rowOff>
    </xdr:to>
    <xdr:sp>
      <xdr:nvSpPr>
        <xdr:cNvPr id="83" name="线形标注 1(无边框) 82"/>
        <xdr:cNvSpPr/>
      </xdr:nvSpPr>
      <xdr:spPr>
        <a:xfrm>
          <a:off x="3740150" y="18086070"/>
          <a:ext cx="381000" cy="285750"/>
        </a:xfrm>
        <a:prstGeom prst="callout1">
          <a:avLst>
            <a:gd name="adj1" fmla="val 92000"/>
            <a:gd name="adj2" fmla="val 94166"/>
            <a:gd name="adj3" fmla="val 222222"/>
            <a:gd name="adj4" fmla="val 11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590550</xdr:colOff>
      <xdr:row>93</xdr:row>
      <xdr:rowOff>58420</xdr:rowOff>
    </xdr:from>
    <xdr:to>
      <xdr:col>2</xdr:col>
      <xdr:colOff>285750</xdr:colOff>
      <xdr:row>94</xdr:row>
      <xdr:rowOff>134620</xdr:rowOff>
    </xdr:to>
    <xdr:sp>
      <xdr:nvSpPr>
        <xdr:cNvPr id="84" name="线形标注 1(无边框) 83"/>
        <xdr:cNvSpPr/>
      </xdr:nvSpPr>
      <xdr:spPr>
        <a:xfrm>
          <a:off x="1276350" y="19946620"/>
          <a:ext cx="381000" cy="285750"/>
        </a:xfrm>
        <a:prstGeom prst="callout1">
          <a:avLst>
            <a:gd name="adj1" fmla="val 92000"/>
            <a:gd name="adj2" fmla="val 94166"/>
            <a:gd name="adj3" fmla="val 222222"/>
            <a:gd name="adj4" fmla="val 11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393700</xdr:colOff>
      <xdr:row>92</xdr:row>
      <xdr:rowOff>118745</xdr:rowOff>
    </xdr:from>
    <xdr:to>
      <xdr:col>8</xdr:col>
      <xdr:colOff>88900</xdr:colOff>
      <xdr:row>93</xdr:row>
      <xdr:rowOff>194945</xdr:rowOff>
    </xdr:to>
    <xdr:sp>
      <xdr:nvSpPr>
        <xdr:cNvPr id="85" name="线形标注 1(无边框) 84"/>
        <xdr:cNvSpPr/>
      </xdr:nvSpPr>
      <xdr:spPr>
        <a:xfrm>
          <a:off x="5194300" y="19797395"/>
          <a:ext cx="381000" cy="285750"/>
        </a:xfrm>
        <a:prstGeom prst="callout1">
          <a:avLst>
            <a:gd name="adj1" fmla="val 92000"/>
            <a:gd name="adj2" fmla="val 94166"/>
            <a:gd name="adj3" fmla="val 222222"/>
            <a:gd name="adj4" fmla="val 11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285750</xdr:colOff>
      <xdr:row>116</xdr:row>
      <xdr:rowOff>85725</xdr:rowOff>
    </xdr:from>
    <xdr:to>
      <xdr:col>10</xdr:col>
      <xdr:colOff>137795</xdr:colOff>
      <xdr:row>136</xdr:row>
      <xdr:rowOff>10795</xdr:rowOff>
    </xdr:to>
    <xdr:pic>
      <xdr:nvPicPr>
        <xdr:cNvPr id="86" name="图片 8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71550" y="24793575"/>
          <a:ext cx="6024245" cy="4116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85725</xdr:colOff>
      <xdr:row>138</xdr:row>
      <xdr:rowOff>123825</xdr:rowOff>
    </xdr:from>
    <xdr:to>
      <xdr:col>8</xdr:col>
      <xdr:colOff>104775</xdr:colOff>
      <xdr:row>153</xdr:row>
      <xdr:rowOff>171450</xdr:rowOff>
    </xdr:to>
    <xdr:pic>
      <xdr:nvPicPr>
        <xdr:cNvPr id="88" name="图片 8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43125" y="29441775"/>
          <a:ext cx="3448050" cy="3190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15</xdr:col>
      <xdr:colOff>114300</xdr:colOff>
      <xdr:row>35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9715500" cy="609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15</xdr:col>
      <xdr:colOff>295275</xdr:colOff>
      <xdr:row>68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8629650"/>
          <a:ext cx="9896475" cy="6010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16</xdr:col>
      <xdr:colOff>76200</xdr:colOff>
      <xdr:row>102</xdr:row>
      <xdr:rowOff>47625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5335250"/>
          <a:ext cx="10363200" cy="6334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15</xdr:col>
      <xdr:colOff>504825</xdr:colOff>
      <xdr:row>136</xdr:row>
      <xdr:rowOff>76200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22669500"/>
          <a:ext cx="10106025" cy="6153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K18" sqref="K18"/>
    </sheetView>
  </sheetViews>
  <sheetFormatPr defaultColWidth="9" defaultRowHeight="13.5"/>
  <cols>
    <col min="1" max="1" width="10.375" style="37"/>
    <col min="2" max="2" width="11.5" style="37" customWidth="1"/>
    <col min="3" max="3" width="15" style="37" customWidth="1"/>
    <col min="4" max="4" width="9.75" style="37" customWidth="1"/>
    <col min="5" max="16384" width="9" style="37"/>
  </cols>
  <sheetData>
    <row r="1" ht="29.25" spans="1:1024 1025:1638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5" spans="1:1024 1025:16383">
      <c r="B5" s="38" t="s">
        <v>1</v>
      </c>
      <c r="C5" s="39" t="s">
        <v>2</v>
      </c>
      <c r="D5" s="39"/>
    </row>
    <row r="6" spans="1:1024 1025:16383">
      <c r="B6" s="40" t="s">
        <v>3</v>
      </c>
      <c r="C6" s="41" t="s">
        <v>4</v>
      </c>
      <c r="D6" s="41" t="s">
        <v>5</v>
      </c>
    </row>
    <row r="7" spans="1:1024 1025:16383">
      <c r="B7" s="42">
        <v>46078</v>
      </c>
      <c r="C7" s="43" t="s">
        <v>6</v>
      </c>
      <c r="D7" s="43" t="s">
        <v>7</v>
      </c>
    </row>
    <row r="8" spans="1:1024 1025:16383">
      <c r="B8" s="42"/>
      <c r="C8" s="43"/>
      <c r="D8" s="43"/>
    </row>
    <row r="9" spans="1:1024 1025:16383">
      <c r="B9" s="42"/>
      <c r="C9" s="43"/>
      <c r="D9" s="43"/>
    </row>
    <row r="10" spans="1:1024 1025:16383">
      <c r="B10" s="44"/>
      <c r="C10" s="43"/>
      <c r="D10" s="43"/>
    </row>
    <row r="11" spans="1:1024 1025:16383">
      <c r="B11" s="44"/>
      <c r="C11" s="43"/>
      <c r="D11" s="43"/>
    </row>
    <row r="12" spans="1:1024 1025:16383">
      <c r="B12" s="44"/>
      <c r="C12" s="43"/>
      <c r="D12" s="43"/>
    </row>
    <row r="13" spans="1:1024 1025:16383">
      <c r="B13" s="44"/>
      <c r="C13" s="43"/>
      <c r="D13" s="43"/>
    </row>
    <row r="14" spans="1:1024 1025:16383">
      <c r="B14" s="44"/>
      <c r="C14" s="43"/>
      <c r="D14" s="43"/>
    </row>
    <row r="15" spans="1:1024 1025:16383">
      <c r="B15" s="44"/>
      <c r="C15" s="43"/>
      <c r="D15" s="43"/>
    </row>
    <row r="16" spans="1:1024 1025:16383">
      <c r="B16" s="44"/>
      <c r="C16" s="43"/>
      <c r="D16" s="43"/>
    </row>
    <row r="17" spans="2:4">
      <c r="B17" s="44"/>
      <c r="C17" s="43"/>
      <c r="D17" s="43"/>
    </row>
    <row r="18" spans="2:4">
      <c r="B18" s="44"/>
      <c r="C18" s="43"/>
      <c r="D18" s="43"/>
    </row>
    <row r="19" spans="2:4">
      <c r="B19" s="44"/>
      <c r="C19" s="43"/>
      <c r="D19" s="43"/>
    </row>
    <row r="20" spans="2:4">
      <c r="B20" s="44"/>
      <c r="C20" s="43"/>
      <c r="D20" s="43"/>
    </row>
    <row r="21" spans="2:4">
      <c r="B21" s="44"/>
      <c r="C21" s="43"/>
      <c r="D21" s="43"/>
    </row>
    <row r="22" spans="2:4">
      <c r="B22" s="44"/>
      <c r="C22" s="43"/>
      <c r="D22" s="43"/>
    </row>
    <row r="23" spans="2:4">
      <c r="B23" s="44"/>
      <c r="C23" s="43"/>
      <c r="D23" s="43"/>
    </row>
    <row r="24" spans="2:4">
      <c r="B24" s="44"/>
      <c r="C24" s="43"/>
      <c r="D24" s="43"/>
    </row>
    <row r="25" spans="2:4">
      <c r="B25" s="44"/>
      <c r="C25" s="43"/>
      <c r="D25" s="43"/>
    </row>
    <row r="26" spans="2:4">
      <c r="B26" s="44"/>
      <c r="C26" s="43"/>
      <c r="D26" s="43"/>
    </row>
    <row r="27" spans="2:4">
      <c r="B27" s="44"/>
      <c r="C27" s="43"/>
      <c r="D27" s="43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11"/>
  </cols>
  <sheetData>
    <row r="1" s="10" customFormat="1" ht="30" customHeight="1" spans="1:7">
      <c r="A1" s="10" t="s">
        <v>8</v>
      </c>
    </row>
    <row r="3" ht="22.5" spans="1:7">
      <c r="B3" s="31" t="s">
        <v>9</v>
      </c>
      <c r="C3" s="31"/>
      <c r="D3" s="31"/>
      <c r="E3" s="31"/>
      <c r="F3" s="31"/>
      <c r="G3" s="31"/>
    </row>
    <row r="5" spans="1:7">
      <c r="B5" t="s">
        <v>10</v>
      </c>
      <c r="C5"/>
      <c r="D5" s="13"/>
      <c r="E5" s="13"/>
      <c r="F5" s="13"/>
    </row>
    <row r="6" spans="1:7">
      <c r="B6" s="15"/>
      <c r="D6" s="13"/>
      <c r="E6" s="13"/>
      <c r="F6" s="13"/>
    </row>
    <row r="7" spans="1:7">
      <c r="B7" s="15"/>
      <c r="C7" s="13"/>
      <c r="D7" s="13"/>
      <c r="E7" s="13"/>
      <c r="F7" s="13"/>
    </row>
    <row r="8" spans="1:7">
      <c r="B8" s="15"/>
      <c r="C8" s="13"/>
      <c r="D8" s="13"/>
      <c r="E8" s="13"/>
      <c r="F8" s="13"/>
    </row>
    <row r="9" spans="1:7">
      <c r="B9" s="13"/>
      <c r="C9" s="13"/>
      <c r="D9" s="13"/>
      <c r="E9" s="13"/>
      <c r="F9" s="13"/>
    </row>
    <row r="10" spans="1:7">
      <c r="B10" s="15"/>
      <c r="C10" s="13"/>
    </row>
    <row r="11" spans="1:7">
      <c r="B11" s="15"/>
      <c r="C11" s="13"/>
    </row>
    <row r="12" ht="22.5" spans="1:7">
      <c r="B12" s="12" t="s">
        <v>11</v>
      </c>
      <c r="C12" s="12"/>
      <c r="D12" s="12"/>
      <c r="E12" s="12"/>
      <c r="F12" s="12"/>
      <c r="G12" s="12"/>
    </row>
    <row r="14" spans="1:7">
      <c r="B14" s="13"/>
      <c r="C14" s="13"/>
    </row>
    <row r="15" spans="1:7">
      <c r="B15" s="15"/>
      <c r="C15" s="13"/>
    </row>
    <row r="16" spans="1:7">
      <c r="B16" s="13"/>
      <c r="C16" s="13"/>
    </row>
    <row r="17" spans="2:3">
      <c r="B17" s="15"/>
      <c r="C17" s="13"/>
    </row>
    <row r="18" spans="2:3">
      <c r="B18" s="13"/>
      <c r="C18" s="13"/>
    </row>
    <row r="19" spans="2:3">
      <c r="B19" s="15"/>
      <c r="C19" s="13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45"/>
  <sheetViews>
    <sheetView tabSelected="1" workbookViewId="0">
      <pane xSplit="11" ySplit="1" topLeftCell="V73" activePane="bottomRight" state="frozen"/>
      <selection/>
      <selection pane="topRight"/>
      <selection pane="bottomLeft"/>
      <selection pane="bottomRight" activeCell="AC82" sqref="AC82"/>
    </sheetView>
  </sheetViews>
  <sheetFormatPr defaultColWidth="9" defaultRowHeight="16.5"/>
  <cols>
    <col min="1" max="20" width="9" style="11"/>
    <col min="21" max="21" width="2.05833333333333" style="28" customWidth="1"/>
    <col min="22" max="16384" width="9" style="11"/>
  </cols>
  <sheetData>
    <row r="1" s="10" customFormat="1" ht="30" customHeight="1" spans="1:38">
      <c r="A1" s="10" t="s">
        <v>8</v>
      </c>
      <c r="V1" s="10" t="s">
        <v>12</v>
      </c>
      <c r="W1" s="29"/>
      <c r="AL1" s="30"/>
    </row>
    <row r="3" ht="22.5" spans="1:38">
      <c r="B3" s="31" t="s">
        <v>13</v>
      </c>
      <c r="C3" s="31"/>
      <c r="D3" s="31"/>
      <c r="E3" s="31"/>
      <c r="F3" s="31"/>
      <c r="G3" s="31"/>
      <c r="W3" s="11" t="s">
        <v>14</v>
      </c>
      <c r="X3" s="32"/>
    </row>
    <row r="4" spans="1:38">
      <c r="N4" s="15"/>
      <c r="W4" s="11" t="s">
        <v>15</v>
      </c>
    </row>
    <row r="5" spans="1:38">
      <c r="J5"/>
      <c r="L5" s="13"/>
      <c r="M5" s="13"/>
      <c r="N5" s="15"/>
      <c r="O5" s="13"/>
      <c r="W5" s="11" t="s">
        <v>16</v>
      </c>
    </row>
    <row r="6" spans="1:38">
      <c r="W6" s="11" t="s">
        <v>17</v>
      </c>
    </row>
    <row r="7" spans="1:38">
      <c r="W7" s="33" t="s">
        <v>18</v>
      </c>
      <c r="X7" s="11" t="s">
        <v>19</v>
      </c>
      <c r="Y7" s="11" t="s">
        <v>20</v>
      </c>
    </row>
    <row r="8" spans="1:38">
      <c r="W8" s="33" t="s">
        <v>18</v>
      </c>
      <c r="X8" s="11" t="s">
        <v>21</v>
      </c>
      <c r="Y8" s="11" t="s">
        <v>22</v>
      </c>
    </row>
    <row r="9" spans="1:38">
      <c r="L9" s="13"/>
      <c r="M9" s="13"/>
    </row>
    <row r="10" spans="1:38">
      <c r="L10" s="15"/>
      <c r="M10" s="13"/>
    </row>
    <row r="11" spans="1:38">
      <c r="B11" s="11" t="s">
        <v>23</v>
      </c>
      <c r="L11" s="15"/>
      <c r="M11" s="13"/>
    </row>
    <row r="12" spans="1:38">
      <c r="L12" s="13"/>
      <c r="M12" s="13"/>
    </row>
    <row r="13" spans="1:38">
      <c r="L13" s="15"/>
      <c r="M13" s="13"/>
    </row>
    <row r="14" spans="1:38">
      <c r="N14" s="13"/>
    </row>
    <row r="15" spans="1:38">
      <c r="K15" s="11" t="s">
        <v>24</v>
      </c>
      <c r="N15" s="13"/>
    </row>
    <row r="16" spans="1:38">
      <c r="N16" s="13"/>
    </row>
    <row r="19" spans="2:24">
      <c r="P19"/>
      <c r="S19" s="11" t="s">
        <v>25</v>
      </c>
    </row>
    <row r="21" spans="2:24">
      <c r="M21" s="13"/>
      <c r="N21" s="13"/>
    </row>
    <row r="22" spans="2:24">
      <c r="M22" s="15"/>
      <c r="N22" s="13"/>
    </row>
    <row r="23" spans="2:24">
      <c r="M23" s="13"/>
      <c r="N23" s="13"/>
    </row>
    <row r="24" spans="2:24">
      <c r="M24" s="15"/>
      <c r="N24" s="13"/>
    </row>
    <row r="26" spans="2:24">
      <c r="W26" s="15"/>
    </row>
    <row r="27" spans="2:24">
      <c r="W27" s="15"/>
    </row>
    <row r="28" spans="2:24">
      <c r="W28" s="15"/>
    </row>
    <row r="29" s="28" customFormat="1" ht="22.5" spans="2:24">
      <c r="B29" s="31" t="s">
        <v>26</v>
      </c>
      <c r="C29" s="31"/>
      <c r="D29" s="31"/>
      <c r="E29" s="31"/>
      <c r="F29" s="31"/>
      <c r="G29" s="31"/>
      <c r="W29" s="34"/>
    </row>
    <row r="30" spans="2:24">
      <c r="W30" s="15"/>
    </row>
    <row r="31" spans="2:24">
      <c r="L31" s="11" t="s">
        <v>27</v>
      </c>
      <c r="T31"/>
      <c r="W31" s="11" t="s">
        <v>27</v>
      </c>
    </row>
    <row r="32" spans="2:24">
      <c r="L32" s="15" t="s">
        <v>28</v>
      </c>
      <c r="M32" s="11" t="s">
        <v>29</v>
      </c>
      <c r="W32" s="33" t="s">
        <v>18</v>
      </c>
      <c r="X32" s="11" t="s">
        <v>30</v>
      </c>
    </row>
    <row r="33" spans="11:31">
      <c r="K33"/>
      <c r="L33" s="33"/>
      <c r="W33" s="11" t="s">
        <v>31</v>
      </c>
    </row>
    <row r="34" spans="11:31">
      <c r="L34" s="11" t="s">
        <v>32</v>
      </c>
      <c r="W34" s="33" t="s">
        <v>18</v>
      </c>
      <c r="X34" s="11" t="s">
        <v>33</v>
      </c>
      <c r="AE34" s="33"/>
    </row>
    <row r="35" spans="11:31">
      <c r="L35" s="33" t="s">
        <v>18</v>
      </c>
      <c r="M35" s="11" t="s">
        <v>34</v>
      </c>
      <c r="U35" s="35"/>
      <c r="W35" s="33" t="s">
        <v>18</v>
      </c>
      <c r="X35" s="11" t="s">
        <v>35</v>
      </c>
    </row>
    <row r="36" spans="11:31">
      <c r="L36" s="33" t="s">
        <v>18</v>
      </c>
      <c r="M36" s="11" t="s">
        <v>35</v>
      </c>
    </row>
    <row r="37" spans="11:31">
      <c r="W37" s="11" t="s">
        <v>36</v>
      </c>
    </row>
    <row r="38" spans="11:31">
      <c r="L38" s="11" t="s">
        <v>36</v>
      </c>
      <c r="R38"/>
      <c r="W38" s="33" t="s">
        <v>18</v>
      </c>
      <c r="X38" s="11" t="s">
        <v>37</v>
      </c>
    </row>
    <row r="39" spans="11:31">
      <c r="L39" s="33" t="s">
        <v>18</v>
      </c>
      <c r="M39" s="11" t="s">
        <v>37</v>
      </c>
    </row>
    <row r="40" spans="11:31">
      <c r="W40" s="11" t="s">
        <v>38</v>
      </c>
    </row>
    <row r="41" spans="11:31">
      <c r="L41" s="11" t="s">
        <v>39</v>
      </c>
      <c r="W41" s="33" t="s">
        <v>18</v>
      </c>
      <c r="X41" s="11" t="s">
        <v>35</v>
      </c>
    </row>
    <row r="42" spans="11:31">
      <c r="L42" s="33" t="s">
        <v>18</v>
      </c>
      <c r="M42" s="11" t="s">
        <v>35</v>
      </c>
      <c r="W42" s="33" t="s">
        <v>18</v>
      </c>
      <c r="X42" s="11" t="s">
        <v>40</v>
      </c>
    </row>
    <row r="43" spans="11:31">
      <c r="L43" s="33" t="s">
        <v>18</v>
      </c>
      <c r="M43" s="11" t="s">
        <v>41</v>
      </c>
      <c r="W43" s="33" t="s">
        <v>18</v>
      </c>
      <c r="X43" s="11" t="s">
        <v>42</v>
      </c>
    </row>
    <row r="44" spans="11:31">
      <c r="L44" s="33" t="s">
        <v>18</v>
      </c>
      <c r="M44" s="11" t="s">
        <v>43</v>
      </c>
      <c r="O44"/>
      <c r="W44" s="11" t="s">
        <v>44</v>
      </c>
    </row>
    <row r="45" spans="11:31">
      <c r="W45" s="33" t="s">
        <v>18</v>
      </c>
      <c r="X45" s="11" t="s">
        <v>33</v>
      </c>
    </row>
    <row r="46" spans="11:31">
      <c r="L46" s="11" t="s">
        <v>44</v>
      </c>
      <c r="W46" s="33" t="s">
        <v>18</v>
      </c>
      <c r="X46" s="11" t="s">
        <v>35</v>
      </c>
    </row>
    <row r="47" spans="11:31">
      <c r="L47" s="33" t="s">
        <v>18</v>
      </c>
      <c r="M47" s="11" t="s">
        <v>45</v>
      </c>
    </row>
    <row r="48" spans="11:31">
      <c r="L48" s="15" t="s">
        <v>28</v>
      </c>
      <c r="M48" s="11" t="s">
        <v>35</v>
      </c>
      <c r="P48" s="36"/>
    </row>
    <row r="49" spans="2:24">
      <c r="W49" s="33"/>
    </row>
    <row r="50" spans="2:24">
      <c r="L50" s="11" t="s">
        <v>46</v>
      </c>
      <c r="M50"/>
    </row>
    <row r="51" spans="2:24">
      <c r="L51" s="33" t="s">
        <v>18</v>
      </c>
      <c r="M51" s="11" t="s">
        <v>47</v>
      </c>
      <c r="O51"/>
      <c r="W51" s="11" t="s">
        <v>46</v>
      </c>
      <c r="X51"/>
    </row>
    <row r="52" spans="2:24">
      <c r="W52" s="33" t="s">
        <v>18</v>
      </c>
      <c r="X52" s="11" t="s">
        <v>47</v>
      </c>
    </row>
    <row r="53" spans="2:24">
      <c r="W53" s="33"/>
    </row>
    <row r="54" spans="2:24">
      <c r="O54"/>
      <c r="W54" s="11" t="s">
        <v>48</v>
      </c>
    </row>
    <row r="55" spans="2:24">
      <c r="B55" s="36" t="s">
        <v>49</v>
      </c>
      <c r="L55" s="11" t="s">
        <v>48</v>
      </c>
      <c r="W55" s="33" t="s">
        <v>18</v>
      </c>
      <c r="X55" s="11" t="s">
        <v>50</v>
      </c>
    </row>
    <row r="56" spans="2:24">
      <c r="L56" s="33" t="s">
        <v>18</v>
      </c>
      <c r="M56" s="11" t="s">
        <v>50</v>
      </c>
      <c r="W56" s="33" t="s">
        <v>18</v>
      </c>
      <c r="X56" s="11" t="s">
        <v>51</v>
      </c>
    </row>
    <row r="57" spans="2:24">
      <c r="W57" s="33"/>
    </row>
    <row r="59" spans="2:24">
      <c r="Q59"/>
    </row>
    <row r="60" spans="2:24">
      <c r="L60" s="33"/>
    </row>
    <row r="61" spans="2:24">
      <c r="L61" s="33"/>
    </row>
    <row r="62" spans="2:24">
      <c r="L62" s="33"/>
    </row>
    <row r="65" spans="2:24">
      <c r="L65" s="33"/>
      <c r="W65" s="33"/>
    </row>
    <row r="66" spans="2:24">
      <c r="L66" s="33"/>
      <c r="N66"/>
      <c r="O66"/>
      <c r="W66" s="33"/>
    </row>
    <row r="67" spans="2:24">
      <c r="W67" s="33"/>
    </row>
    <row r="70" spans="2:24">
      <c r="B70"/>
      <c r="J70"/>
      <c r="L70" s="33"/>
      <c r="N70"/>
      <c r="W70" s="33"/>
    </row>
    <row r="71" spans="2:24">
      <c r="B71"/>
      <c r="L71" s="33"/>
      <c r="O71"/>
      <c r="W71" s="33"/>
    </row>
    <row r="72" spans="2:24">
      <c r="L72" s="33"/>
      <c r="Q72"/>
    </row>
    <row r="73" spans="2:24">
      <c r="W73" s="33"/>
    </row>
    <row r="74" spans="2:24">
      <c r="D74"/>
      <c r="W74" s="33"/>
    </row>
    <row r="75" s="28" customFormat="1" ht="22.5" spans="2:24">
      <c r="B75" s="31" t="s">
        <v>52</v>
      </c>
      <c r="C75" s="31"/>
      <c r="D75" s="31"/>
      <c r="E75" s="31"/>
      <c r="F75" s="31"/>
      <c r="G75" s="31"/>
    </row>
    <row r="78" spans="2:24">
      <c r="L78" s="11" t="s">
        <v>27</v>
      </c>
      <c r="W78" s="11" t="s">
        <v>27</v>
      </c>
    </row>
    <row r="79" spans="2:24">
      <c r="L79" s="15" t="s">
        <v>28</v>
      </c>
      <c r="M79" s="11" t="s">
        <v>29</v>
      </c>
      <c r="W79" s="15" t="s">
        <v>28</v>
      </c>
      <c r="X79" s="11" t="s">
        <v>29</v>
      </c>
    </row>
    <row r="80" spans="2:24">
      <c r="L80" s="11" t="s">
        <v>53</v>
      </c>
      <c r="W80" s="33"/>
    </row>
    <row r="81" spans="12:24">
      <c r="L81" s="33" t="s">
        <v>18</v>
      </c>
      <c r="M81" s="11" t="s">
        <v>37</v>
      </c>
      <c r="W81" s="11" t="s">
        <v>53</v>
      </c>
    </row>
    <row r="82" spans="12:24">
      <c r="L82" s="11" t="s">
        <v>54</v>
      </c>
      <c r="W82" s="33" t="s">
        <v>18</v>
      </c>
      <c r="X82" s="11" t="s">
        <v>37</v>
      </c>
    </row>
    <row r="83" spans="12:24">
      <c r="L83" s="33" t="s">
        <v>18</v>
      </c>
      <c r="M83" s="11" t="s">
        <v>55</v>
      </c>
      <c r="W83" s="11" t="s">
        <v>54</v>
      </c>
    </row>
    <row r="84" spans="12:24">
      <c r="L84" s="15" t="s">
        <v>28</v>
      </c>
      <c r="M84" s="11" t="s">
        <v>35</v>
      </c>
      <c r="W84" s="33" t="s">
        <v>18</v>
      </c>
      <c r="X84" s="11" t="s">
        <v>33</v>
      </c>
    </row>
    <row r="85" spans="12:24">
      <c r="L85" s="11" t="s">
        <v>56</v>
      </c>
      <c r="W85" s="33" t="s">
        <v>18</v>
      </c>
      <c r="X85" s="11" t="s">
        <v>35</v>
      </c>
    </row>
    <row r="86" spans="12:24">
      <c r="L86" s="15" t="s">
        <v>28</v>
      </c>
      <c r="M86" s="11" t="s">
        <v>57</v>
      </c>
      <c r="W86" s="11" t="s">
        <v>58</v>
      </c>
    </row>
    <row r="87" spans="12:24">
      <c r="W87" s="15" t="s">
        <v>28</v>
      </c>
      <c r="X87" s="11" t="s">
        <v>57</v>
      </c>
    </row>
    <row r="88" spans="12:24">
      <c r="L88" s="11" t="s">
        <v>59</v>
      </c>
      <c r="W88" s="11" t="s">
        <v>59</v>
      </c>
    </row>
    <row r="89" spans="12:24">
      <c r="L89" s="33" t="s">
        <v>18</v>
      </c>
      <c r="M89" s="11" t="s">
        <v>35</v>
      </c>
      <c r="W89" s="33" t="s">
        <v>18</v>
      </c>
      <c r="X89" s="11" t="s">
        <v>35</v>
      </c>
    </row>
    <row r="90" spans="12:24">
      <c r="L90" s="33" t="s">
        <v>18</v>
      </c>
      <c r="M90" s="11" t="s">
        <v>60</v>
      </c>
      <c r="W90" s="33" t="s">
        <v>18</v>
      </c>
      <c r="X90" s="11" t="s">
        <v>60</v>
      </c>
    </row>
    <row r="91" spans="12:24">
      <c r="L91" s="33" t="s">
        <v>18</v>
      </c>
      <c r="M91" s="11" t="s">
        <v>61</v>
      </c>
      <c r="W91" s="33" t="s">
        <v>18</v>
      </c>
      <c r="X91" s="11" t="s">
        <v>62</v>
      </c>
    </row>
    <row r="92" spans="12:24">
      <c r="L92" s="11" t="s">
        <v>63</v>
      </c>
      <c r="W92" s="33" t="s">
        <v>18</v>
      </c>
      <c r="X92" s="11" t="s">
        <v>64</v>
      </c>
    </row>
    <row r="93" spans="12:24">
      <c r="L93" s="11" t="s">
        <v>65</v>
      </c>
      <c r="W93" s="33" t="s">
        <v>18</v>
      </c>
      <c r="X93" s="11" t="s">
        <v>66</v>
      </c>
    </row>
    <row r="94" spans="12:24">
      <c r="L94" s="33" t="s">
        <v>18</v>
      </c>
      <c r="M94" s="11" t="s">
        <v>35</v>
      </c>
      <c r="W94" s="11" t="s">
        <v>67</v>
      </c>
    </row>
    <row r="95" spans="12:24">
      <c r="L95" s="33" t="s">
        <v>18</v>
      </c>
      <c r="M95" s="11" t="s">
        <v>68</v>
      </c>
      <c r="W95" s="33" t="s">
        <v>18</v>
      </c>
      <c r="X95" s="11" t="s">
        <v>69</v>
      </c>
    </row>
    <row r="96" spans="12:24">
      <c r="W96" s="33" t="s">
        <v>18</v>
      </c>
      <c r="X96" s="11" t="s">
        <v>70</v>
      </c>
    </row>
    <row r="97" spans="12:24">
      <c r="L97" s="11" t="s">
        <v>71</v>
      </c>
    </row>
    <row r="98" spans="12:24">
      <c r="L98" s="33" t="s">
        <v>18</v>
      </c>
      <c r="M98" s="11" t="s">
        <v>35</v>
      </c>
      <c r="W98" s="11" t="s">
        <v>72</v>
      </c>
    </row>
    <row r="99" spans="12:24">
      <c r="L99" s="11" t="s">
        <v>27</v>
      </c>
      <c r="W99" s="11" t="s">
        <v>65</v>
      </c>
    </row>
    <row r="100" spans="12:24">
      <c r="L100" s="15" t="s">
        <v>28</v>
      </c>
      <c r="M100" s="11" t="s">
        <v>30</v>
      </c>
      <c r="W100" s="33" t="s">
        <v>18</v>
      </c>
      <c r="X100" s="11" t="s">
        <v>35</v>
      </c>
    </row>
    <row r="101" spans="12:24">
      <c r="L101" s="11" t="s">
        <v>53</v>
      </c>
      <c r="W101" s="33" t="s">
        <v>18</v>
      </c>
      <c r="X101" s="11" t="s">
        <v>68</v>
      </c>
    </row>
    <row r="102" spans="12:24">
      <c r="L102" s="33" t="s">
        <v>18</v>
      </c>
      <c r="M102" s="11" t="s">
        <v>37</v>
      </c>
    </row>
    <row r="103" spans="12:24">
      <c r="L103" s="11" t="s">
        <v>73</v>
      </c>
      <c r="W103" s="11" t="s">
        <v>71</v>
      </c>
    </row>
    <row r="104" spans="12:24">
      <c r="L104" s="33" t="s">
        <v>18</v>
      </c>
      <c r="M104" s="11" t="s">
        <v>74</v>
      </c>
      <c r="W104" s="33" t="s">
        <v>18</v>
      </c>
      <c r="X104" s="11" t="s">
        <v>35</v>
      </c>
    </row>
    <row r="105" spans="12:24">
      <c r="W105" s="33" t="s">
        <v>18</v>
      </c>
      <c r="X105" s="11" t="s">
        <v>75</v>
      </c>
    </row>
    <row r="107" spans="12:24">
      <c r="W107" s="11" t="s">
        <v>27</v>
      </c>
    </row>
    <row r="108" spans="12:24">
      <c r="W108" s="15" t="s">
        <v>28</v>
      </c>
      <c r="X108" s="11" t="s">
        <v>30</v>
      </c>
    </row>
    <row r="109" spans="12:24">
      <c r="W109" s="11" t="s">
        <v>53</v>
      </c>
    </row>
    <row r="110" spans="12:24">
      <c r="W110" s="33" t="s">
        <v>18</v>
      </c>
      <c r="X110" s="11" t="s">
        <v>37</v>
      </c>
    </row>
    <row r="111" spans="12:24">
      <c r="W111" s="11" t="s">
        <v>73</v>
      </c>
    </row>
    <row r="112" spans="12:24">
      <c r="W112" s="33" t="s">
        <v>18</v>
      </c>
      <c r="X112" s="11" t="s">
        <v>76</v>
      </c>
    </row>
    <row r="113" spans="2:24">
      <c r="W113" s="33" t="s">
        <v>18</v>
      </c>
      <c r="X113" s="11" t="s">
        <v>77</v>
      </c>
    </row>
    <row r="114" spans="2:24">
      <c r="W114" s="33" t="s">
        <v>18</v>
      </c>
      <c r="X114" s="11" t="s">
        <v>78</v>
      </c>
    </row>
    <row r="115" spans="2:24">
      <c r="W115" s="33"/>
    </row>
    <row r="116" spans="2:24">
      <c r="B116" s="36" t="s">
        <v>49</v>
      </c>
    </row>
    <row r="160" s="10" customFormat="1" ht="30" customHeight="1" spans="1:38">
      <c r="A160" s="10" t="s">
        <v>79</v>
      </c>
      <c r="V160" s="10" t="s">
        <v>12</v>
      </c>
      <c r="W160" s="29"/>
      <c r="AL160" s="30"/>
    </row>
    <row r="161" ht="22.5" spans="2:13">
      <c r="B161" s="31" t="s">
        <v>80</v>
      </c>
      <c r="C161" s="31"/>
      <c r="D161" s="31"/>
      <c r="E161" s="31"/>
      <c r="F161" s="31"/>
      <c r="G161" s="31"/>
    </row>
    <row r="164" spans="2:13">
      <c r="L164" s="11" t="s">
        <v>81</v>
      </c>
    </row>
    <row r="165" spans="2:13">
      <c r="L165" s="33" t="s">
        <v>18</v>
      </c>
      <c r="M165" s="11" t="s">
        <v>82</v>
      </c>
    </row>
    <row r="170" spans="2:13">
      <c r="L170" s="11" t="s">
        <v>83</v>
      </c>
    </row>
    <row r="171" spans="2:13">
      <c r="L171" s="33" t="s">
        <v>18</v>
      </c>
      <c r="M171" s="11" t="s">
        <v>84</v>
      </c>
    </row>
    <row r="172" spans="2:13">
      <c r="L172" s="33"/>
    </row>
    <row r="174" spans="2:13">
      <c r="L174" s="11" t="s">
        <v>85</v>
      </c>
    </row>
    <row r="175" spans="2:13">
      <c r="L175" s="33" t="s">
        <v>18</v>
      </c>
      <c r="M175" s="11" t="s">
        <v>86</v>
      </c>
    </row>
    <row r="190" ht="22.5" spans="2:7">
      <c r="B190" s="31" t="s">
        <v>87</v>
      </c>
      <c r="C190" s="31"/>
      <c r="D190" s="31"/>
      <c r="E190" s="31"/>
      <c r="F190" s="31"/>
      <c r="G190" s="31"/>
    </row>
    <row r="194" spans="12:13">
      <c r="L194" s="11" t="s">
        <v>88</v>
      </c>
    </row>
    <row r="195" spans="12:13">
      <c r="L195" s="33" t="s">
        <v>18</v>
      </c>
      <c r="M195" s="11" t="s">
        <v>82</v>
      </c>
    </row>
    <row r="199" spans="12:13">
      <c r="L199" s="11" t="s">
        <v>89</v>
      </c>
    </row>
    <row r="200" spans="12:13">
      <c r="L200" s="33" t="s">
        <v>18</v>
      </c>
      <c r="M200" s="11" t="s">
        <v>90</v>
      </c>
    </row>
    <row r="201" spans="12:13">
      <c r="L201" s="33"/>
    </row>
    <row r="207" spans="12:13">
      <c r="L207" s="11" t="s">
        <v>91</v>
      </c>
    </row>
    <row r="208" spans="12:13">
      <c r="L208" s="33" t="s">
        <v>18</v>
      </c>
      <c r="M208" s="11" t="s">
        <v>92</v>
      </c>
    </row>
    <row r="209" spans="12:13">
      <c r="M209" s="11" t="s">
        <v>93</v>
      </c>
    </row>
    <row r="210" spans="12:13">
      <c r="L210" s="33" t="s">
        <v>18</v>
      </c>
      <c r="M210" s="11" t="s">
        <v>94</v>
      </c>
    </row>
    <row r="211" spans="12:13">
      <c r="L211" s="33" t="s">
        <v>18</v>
      </c>
      <c r="M211" s="11" t="s">
        <v>95</v>
      </c>
    </row>
    <row r="215" spans="12:13">
      <c r="L215" s="11" t="s">
        <v>96</v>
      </c>
    </row>
    <row r="216" spans="12:13">
      <c r="L216" s="33" t="s">
        <v>18</v>
      </c>
      <c r="M216" s="11" t="s">
        <v>86</v>
      </c>
    </row>
    <row r="222" spans="12:13">
      <c r="L222" s="11" t="s">
        <v>88</v>
      </c>
    </row>
    <row r="223" spans="12:13">
      <c r="L223" s="33" t="s">
        <v>18</v>
      </c>
      <c r="M223" s="11" t="s">
        <v>82</v>
      </c>
    </row>
    <row r="224" spans="12:13">
      <c r="L224" s="33" t="s">
        <v>18</v>
      </c>
      <c r="M224" s="11" t="s">
        <v>90</v>
      </c>
    </row>
    <row r="231" spans="12:13">
      <c r="L231" s="11" t="s">
        <v>97</v>
      </c>
    </row>
    <row r="232" spans="12:13">
      <c r="L232" s="33" t="s">
        <v>18</v>
      </c>
      <c r="M232" s="11" t="s">
        <v>98</v>
      </c>
    </row>
    <row r="233" spans="12:13">
      <c r="L233" s="33" t="s">
        <v>18</v>
      </c>
      <c r="M233" s="11" t="s">
        <v>99</v>
      </c>
    </row>
    <row r="234" spans="12:13">
      <c r="M234" s="11" t="s">
        <v>93</v>
      </c>
    </row>
    <row r="235" spans="12:13">
      <c r="L235" s="33" t="s">
        <v>18</v>
      </c>
      <c r="M235" s="11" t="s">
        <v>94</v>
      </c>
    </row>
    <row r="236" spans="12:13">
      <c r="L236" s="33" t="s">
        <v>18</v>
      </c>
      <c r="M236" s="11" t="s">
        <v>95</v>
      </c>
    </row>
    <row r="244" spans="12:13">
      <c r="L244" s="11" t="s">
        <v>85</v>
      </c>
    </row>
    <row r="245" spans="12:13">
      <c r="L245" s="33" t="s">
        <v>18</v>
      </c>
      <c r="M245" s="11" t="s">
        <v>86</v>
      </c>
    </row>
  </sheetData>
  <mergeCells count="5">
    <mergeCell ref="B3:G3"/>
    <mergeCell ref="B29:G29"/>
    <mergeCell ref="B75:G75"/>
    <mergeCell ref="B161:G161"/>
    <mergeCell ref="B190:G19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15"/>
    <col min="2" max="2" width="29.5" style="15" customWidth="1"/>
    <col min="3" max="3" width="26.4666666666667" style="15" customWidth="1"/>
    <col min="4" max="8" width="25.125" style="15" customWidth="1"/>
    <col min="9" max="9" width="18.875" style="15" customWidth="1"/>
    <col min="10" max="10" width="18.8166666666667" style="15" customWidth="1"/>
    <col min="11" max="12" width="18.9666666666667" style="15" customWidth="1"/>
    <col min="13" max="16384" width="9" style="15"/>
  </cols>
  <sheetData>
    <row r="1" s="11" customFormat="1" ht="29.25" spans="1:1024 1025:16383">
      <c r="A1" s="16" t="s">
        <v>100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2" s="11" customFormat="1"/>
    <row r="3" s="11" customFormat="1" ht="22.5" spans="1:1024 1025:16383">
      <c r="B3" s="12" t="s">
        <v>101</v>
      </c>
      <c r="C3" s="12"/>
      <c r="D3" s="12"/>
      <c r="E3" s="12"/>
      <c r="F3" s="12"/>
      <c r="G3" s="12"/>
      <c r="H3" s="12"/>
    </row>
    <row r="4" s="11" customFormat="1"/>
    <row r="5" s="11" customFormat="1" spans="1:1024 1025:16383">
      <c r="B5" s="17" t="s">
        <v>102</v>
      </c>
      <c r="C5" s="18" t="s">
        <v>103</v>
      </c>
      <c r="D5" s="18" t="s">
        <v>104</v>
      </c>
      <c r="E5" s="18" t="s">
        <v>105</v>
      </c>
      <c r="F5" s="18" t="s">
        <v>106</v>
      </c>
      <c r="G5" s="18" t="s">
        <v>107</v>
      </c>
      <c r="H5" s="18" t="s">
        <v>108</v>
      </c>
    </row>
    <row r="6" s="11" customFormat="1" spans="1:1024 1025:16383">
      <c r="B6" s="19" t="s">
        <v>109</v>
      </c>
      <c r="C6" s="20" t="s">
        <v>110</v>
      </c>
      <c r="D6" s="20" t="s">
        <v>110</v>
      </c>
      <c r="E6" s="20" t="s">
        <v>110</v>
      </c>
      <c r="F6" s="20" t="s">
        <v>111</v>
      </c>
      <c r="G6" s="20" t="s">
        <v>110</v>
      </c>
      <c r="H6" s="20" t="s">
        <v>110</v>
      </c>
    </row>
    <row r="7" s="11" customFormat="1" ht="30" spans="1:1024 1025:16383">
      <c r="B7" s="21" t="s">
        <v>112</v>
      </c>
      <c r="C7" s="20">
        <v>1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</row>
    <row r="8" s="11" customFormat="1" spans="1:1024 1025:16383">
      <c r="B8" s="19" t="s">
        <v>113</v>
      </c>
      <c r="C8" s="22"/>
      <c r="D8" s="22"/>
      <c r="E8" s="22"/>
      <c r="F8" s="22"/>
      <c r="G8" s="22"/>
      <c r="H8" s="22"/>
    </row>
    <row r="9" s="11" customFormat="1" spans="1:1024 1025:16383">
      <c r="B9" s="17" t="s">
        <v>114</v>
      </c>
      <c r="C9" s="20"/>
      <c r="D9" s="20"/>
      <c r="E9" s="20"/>
      <c r="F9" s="20"/>
      <c r="G9" s="20"/>
      <c r="H9" s="20"/>
    </row>
    <row r="10" s="11" customFormat="1" spans="1:1024 1025:16383">
      <c r="B10" s="23"/>
      <c r="C10" s="20"/>
      <c r="D10" s="20"/>
      <c r="E10" s="20"/>
      <c r="F10" s="20"/>
      <c r="G10" s="20"/>
      <c r="H10" s="20"/>
    </row>
    <row r="11" s="11" customFormat="1" spans="1:1024 1025:16383">
      <c r="B11" s="23"/>
      <c r="C11" s="20"/>
      <c r="D11" s="20"/>
      <c r="E11" s="24"/>
      <c r="F11" s="24"/>
      <c r="G11" s="24"/>
      <c r="H11" s="24"/>
    </row>
    <row r="12" s="11" customFormat="1" spans="1:1024 1025:16383">
      <c r="B12" s="23"/>
      <c r="C12" s="20"/>
      <c r="D12" s="20"/>
      <c r="E12" s="24"/>
      <c r="F12" s="24"/>
      <c r="G12" s="24"/>
      <c r="H12" s="24"/>
    </row>
    <row r="13" s="11" customFormat="1" spans="1:1024 1025:16383">
      <c r="B13" s="25"/>
      <c r="C13" s="20"/>
      <c r="D13" s="20"/>
      <c r="E13" s="20"/>
      <c r="F13" s="20"/>
      <c r="G13" s="20"/>
      <c r="H13" s="20"/>
    </row>
    <row r="14" s="11" customFormat="1"/>
    <row r="15" s="11" customFormat="1"/>
    <row r="16" s="11" customFormat="1" spans="1:1024 1025:16383">
      <c r="B16" s="26" t="s">
        <v>115</v>
      </c>
    </row>
    <row r="17" s="11" customFormat="1"/>
    <row r="18" s="11" customFormat="1" spans="2:12">
      <c r="B18" s="27"/>
      <c r="C18" s="15"/>
      <c r="D18" s="15"/>
      <c r="E18" s="15"/>
      <c r="F18" s="15"/>
      <c r="G18" s="15"/>
    </row>
    <row r="19" s="11" customFormat="1" spans="2:12">
      <c r="B19" s="27"/>
      <c r="C19" s="15"/>
      <c r="D19" s="15"/>
      <c r="E19" s="15"/>
      <c r="F19" s="15"/>
      <c r="G19" s="15"/>
    </row>
    <row r="20" s="11" customFormat="1" spans="2:12">
      <c r="C20" s="15"/>
      <c r="D20" s="15"/>
      <c r="E20" s="15"/>
      <c r="F20" s="15"/>
      <c r="G20" s="15"/>
      <c r="I20" s="15"/>
    </row>
    <row r="26" s="14" customFormat="1" spans="2:12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31" spans="2:12">
      <c r="B31" s="1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109" activePane="bottomLeft" state="frozen"/>
      <selection/>
      <selection pane="bottomLeft" activeCell="B108" sqref="B108"/>
    </sheetView>
  </sheetViews>
  <sheetFormatPr defaultColWidth="9" defaultRowHeight="16.5"/>
  <cols>
    <col min="1" max="16384" width="9" style="11"/>
  </cols>
  <sheetData>
    <row r="1" s="10" customFormat="1" ht="30" customHeight="1" spans="1:10">
      <c r="A1" s="10" t="s">
        <v>116</v>
      </c>
    </row>
    <row r="3" ht="22.5" spans="1:10">
      <c r="B3" s="12" t="s">
        <v>117</v>
      </c>
      <c r="C3" s="12"/>
      <c r="D3" s="12"/>
      <c r="E3" s="12"/>
      <c r="F3" s="12"/>
      <c r="G3" s="12"/>
    </row>
    <row r="4" spans="1:10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0">
      <c r="A7" s="13"/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0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0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0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0">
      <c r="A13" s="13"/>
      <c r="B13" s="13"/>
      <c r="C13"/>
      <c r="D13" s="13"/>
      <c r="E13" s="13"/>
      <c r="F13" s="13"/>
      <c r="G13" s="13"/>
      <c r="H13" s="13"/>
      <c r="I13" s="13"/>
      <c r="J13" s="13"/>
    </row>
    <row r="14" spans="1:10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0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2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2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2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2">
      <c r="A21" s="13"/>
      <c r="B21" s="13"/>
      <c r="C21" s="13"/>
      <c r="D21" s="13"/>
      <c r="E21" s="13" t="s">
        <v>118</v>
      </c>
      <c r="F21" s="13"/>
      <c r="G21" s="13"/>
      <c r="H21" s="13"/>
      <c r="I21" s="13"/>
      <c r="J21" s="13"/>
    </row>
    <row r="22" spans="1:12">
      <c r="A22" s="13"/>
      <c r="B22" s="13"/>
      <c r="C22" s="13"/>
      <c r="D22" s="13"/>
      <c r="E22" s="13"/>
      <c r="F22" s="13"/>
      <c r="G22" s="13"/>
      <c r="H22" s="13"/>
      <c r="I22" s="13"/>
      <c r="J22" s="13"/>
      <c r="L22" s="13"/>
    </row>
    <row r="23" spans="1:12">
      <c r="A23" s="13"/>
      <c r="B23" s="13"/>
      <c r="C23" s="13"/>
      <c r="D23" s="13"/>
      <c r="E23" s="13"/>
      <c r="F23" s="13"/>
      <c r="G23" s="13"/>
      <c r="H23" s="13"/>
      <c r="I23" s="13"/>
      <c r="J23" s="13"/>
      <c r="L23" s="13"/>
    </row>
    <row r="24" spans="1:12">
      <c r="A24" s="13"/>
      <c r="B24" s="13"/>
      <c r="C24" s="13"/>
      <c r="D24" s="13"/>
      <c r="E24" s="13"/>
      <c r="F24" s="13"/>
      <c r="G24" s="13"/>
      <c r="H24" s="13"/>
      <c r="I24" s="13"/>
      <c r="J24" s="13"/>
      <c r="L24" s="13"/>
    </row>
    <row r="25" spans="1:12">
      <c r="A25" s="13"/>
      <c r="B25" s="13"/>
      <c r="C25" s="13"/>
      <c r="D25" s="13"/>
      <c r="E25" s="13"/>
      <c r="F25" s="13"/>
      <c r="G25" s="13"/>
      <c r="H25" s="13"/>
      <c r="I25" s="13"/>
      <c r="J25" s="13"/>
      <c r="L25" s="13"/>
    </row>
    <row r="26" spans="1:12">
      <c r="A26" s="13"/>
      <c r="B26" s="13"/>
      <c r="C26" s="13"/>
      <c r="D26" s="13"/>
      <c r="E26" s="13"/>
      <c r="F26" s="13"/>
      <c r="G26" s="13"/>
      <c r="H26" s="13"/>
      <c r="I26" s="13"/>
      <c r="J26" s="13"/>
      <c r="L26" s="13"/>
    </row>
    <row r="27" spans="1:12">
      <c r="A27" s="13"/>
      <c r="B27" s="13"/>
      <c r="C27" s="13"/>
      <c r="D27" s="13"/>
      <c r="E27" s="13"/>
      <c r="F27" s="13"/>
      <c r="G27" s="13"/>
      <c r="H27" s="13"/>
      <c r="I27" s="13"/>
      <c r="J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  <c r="I28" s="13"/>
      <c r="J28" s="13"/>
      <c r="L28" s="13"/>
    </row>
    <row r="29" spans="1:12">
      <c r="A29" s="13"/>
      <c r="B29" s="13"/>
      <c r="C29" s="13"/>
      <c r="D29" s="13"/>
      <c r="E29" s="13"/>
      <c r="F29" s="13"/>
      <c r="G29" s="13"/>
      <c r="H29" s="13"/>
      <c r="I29" s="13"/>
      <c r="J29" s="13"/>
      <c r="L29" s="13"/>
    </row>
    <row r="30" spans="1:12">
      <c r="A30" s="13"/>
      <c r="B30" s="13"/>
      <c r="C30" s="13"/>
      <c r="D30" s="13"/>
      <c r="E30" s="13"/>
      <c r="F30" s="13"/>
      <c r="G30" s="13"/>
      <c r="H30" s="13"/>
      <c r="I30" s="13"/>
      <c r="J30" s="13"/>
      <c r="L30" s="13"/>
    </row>
    <row r="31" spans="1:12">
      <c r="A31" s="13"/>
      <c r="B31" s="13"/>
      <c r="C31" s="13"/>
      <c r="D31" s="13"/>
      <c r="E31" s="13"/>
      <c r="F31" s="13"/>
      <c r="G31" s="13"/>
      <c r="H31" s="13"/>
      <c r="I31" s="13"/>
      <c r="J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  <c r="I32" s="13"/>
      <c r="J32" s="13"/>
      <c r="L32" s="13"/>
    </row>
    <row r="33" spans="1:12">
      <c r="A33" s="13"/>
      <c r="B33" s="13"/>
      <c r="C33" s="13"/>
      <c r="D33" s="13"/>
      <c r="E33" s="13"/>
      <c r="F33" s="13"/>
      <c r="G33" s="13"/>
      <c r="H33" s="13"/>
      <c r="I33" s="13"/>
      <c r="J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  <c r="I34" s="13"/>
      <c r="J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  <c r="I35" s="13"/>
      <c r="J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  <c r="I36" s="13"/>
      <c r="J36" s="13"/>
      <c r="L36" s="13"/>
    </row>
    <row r="37" spans="1:12">
      <c r="A37" s="13"/>
      <c r="B37" s="13"/>
      <c r="C37" s="13"/>
      <c r="D37" s="13"/>
      <c r="E37" s="13"/>
      <c r="F37" s="13"/>
      <c r="G37" s="13"/>
      <c r="H37" s="13"/>
      <c r="I37" s="13"/>
      <c r="J37" s="13"/>
      <c r="L37" s="13"/>
    </row>
    <row r="38" spans="1:12">
      <c r="A38" s="13"/>
      <c r="B38" s="13"/>
      <c r="C38" s="13"/>
      <c r="D38" s="13"/>
      <c r="E38" s="13"/>
      <c r="F38" s="13"/>
      <c r="G38" s="13"/>
      <c r="H38" s="13"/>
      <c r="I38" s="13"/>
      <c r="J38" s="13"/>
      <c r="L38" s="13"/>
    </row>
    <row r="39" spans="1:12">
      <c r="A39" s="13"/>
      <c r="B39" s="13"/>
      <c r="C39" s="13"/>
      <c r="D39" s="13"/>
      <c r="E39" s="13"/>
      <c r="F39" s="13"/>
      <c r="G39" s="13"/>
      <c r="H39" s="13"/>
      <c r="I39" s="13"/>
      <c r="J39" s="13"/>
      <c r="L39" s="13"/>
    </row>
    <row r="40" spans="1:12">
      <c r="A40" s="13"/>
      <c r="B40" s="13"/>
      <c r="C40" s="13"/>
      <c r="D40" s="13"/>
      <c r="E40" s="13"/>
      <c r="F40" s="13"/>
      <c r="G40" s="13"/>
      <c r="H40" s="13"/>
      <c r="I40" s="13"/>
      <c r="J40" s="13"/>
      <c r="L40" s="13"/>
    </row>
    <row r="41" spans="1:12">
      <c r="A41" s="13"/>
      <c r="B41"/>
      <c r="C41" s="13"/>
      <c r="D41" s="13"/>
      <c r="E41" s="13"/>
      <c r="F41" s="13"/>
      <c r="G41" s="13"/>
      <c r="H41" s="13"/>
      <c r="I41" s="13"/>
      <c r="J41" s="13"/>
      <c r="L41" s="13"/>
    </row>
    <row r="42" spans="1:12">
      <c r="A42" s="13"/>
      <c r="B42" s="13"/>
      <c r="C42" s="13"/>
      <c r="D42" s="13"/>
      <c r="E42" s="13"/>
      <c r="F42" s="13"/>
      <c r="G42" s="13"/>
      <c r="H42" s="13"/>
      <c r="I42" s="13"/>
      <c r="J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  <c r="I43" s="13"/>
      <c r="J43" s="13"/>
      <c r="L43" s="13"/>
    </row>
    <row r="44" spans="1:12">
      <c r="A44" s="13"/>
      <c r="B44" s="13"/>
      <c r="C44" s="13"/>
      <c r="D44" s="13"/>
      <c r="E44" s="13"/>
      <c r="F44" s="13"/>
      <c r="G44" s="13"/>
      <c r="H44" s="13"/>
      <c r="I44" s="13"/>
      <c r="J44" s="13"/>
      <c r="L44" s="13"/>
    </row>
    <row r="45" spans="1:12">
      <c r="A45" s="13"/>
      <c r="B45" s="13"/>
      <c r="C45" s="13"/>
      <c r="D45" s="13"/>
      <c r="E45" s="13"/>
      <c r="F45" s="13"/>
      <c r="G45" s="13"/>
      <c r="H45" s="13"/>
      <c r="I45" s="13"/>
      <c r="J45" s="13"/>
      <c r="L45" s="13"/>
    </row>
    <row r="46" spans="1:12">
      <c r="A46" s="13"/>
      <c r="B46" s="13"/>
      <c r="C46" s="13"/>
      <c r="D46" s="13"/>
      <c r="E46" s="13"/>
      <c r="F46" s="13"/>
      <c r="G46" s="13"/>
      <c r="H46" s="13"/>
      <c r="I46" s="13"/>
      <c r="J46" s="13"/>
      <c r="L46" s="13"/>
    </row>
    <row r="47" spans="1:12">
      <c r="A47" s="13"/>
      <c r="B47" s="13"/>
      <c r="C47" s="13"/>
      <c r="D47" s="13"/>
      <c r="E47" s="13"/>
      <c r="F47" s="13"/>
      <c r="G47" s="13"/>
      <c r="H47" s="13"/>
      <c r="I47" s="13"/>
      <c r="J47" s="13"/>
      <c r="L47" s="13"/>
    </row>
    <row r="48" spans="1:12">
      <c r="A48" s="13"/>
      <c r="B48" s="13"/>
      <c r="C48" s="13"/>
      <c r="D48" s="13"/>
      <c r="E48" s="13"/>
      <c r="F48" s="13"/>
      <c r="G48" s="13"/>
      <c r="H48" s="13"/>
      <c r="I48" s="13"/>
      <c r="J48" s="13"/>
      <c r="L48" s="13"/>
    </row>
    <row r="49" spans="1:12">
      <c r="A49" s="13"/>
      <c r="B49" s="13"/>
      <c r="C49" s="13"/>
      <c r="D49" s="13"/>
      <c r="E49" s="13"/>
      <c r="F49" s="13"/>
      <c r="G49" s="13"/>
      <c r="H49" s="13"/>
      <c r="I49" s="13"/>
      <c r="J49" s="13"/>
      <c r="L49" s="13"/>
    </row>
    <row r="50" spans="1:12">
      <c r="A50" s="13"/>
      <c r="B50" s="13"/>
      <c r="C50" s="13"/>
      <c r="D50" s="13"/>
      <c r="E50" s="13"/>
      <c r="F50" s="13"/>
      <c r="G50" s="13"/>
      <c r="H50" s="13"/>
      <c r="I50" s="13"/>
      <c r="J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  <c r="I51" s="13"/>
      <c r="J51" s="13"/>
      <c r="L51" s="13"/>
    </row>
    <row r="52" spans="1:12">
      <c r="A52" s="13"/>
      <c r="B52" s="13"/>
      <c r="C52" s="13"/>
      <c r="D52" s="13"/>
      <c r="E52" s="13"/>
      <c r="F52" s="13"/>
      <c r="G52" s="13"/>
      <c r="H52" s="13"/>
      <c r="I52" s="13"/>
      <c r="J52" s="13"/>
      <c r="L52" s="13"/>
    </row>
    <row r="53" spans="1:12">
      <c r="A53" s="13"/>
      <c r="B53" s="13"/>
      <c r="C53" s="13"/>
      <c r="D53" s="13"/>
      <c r="E53" s="13"/>
      <c r="F53" s="13"/>
      <c r="G53" s="13"/>
      <c r="H53" s="13"/>
      <c r="I53" s="13"/>
      <c r="J53" s="13"/>
      <c r="L53" s="13"/>
    </row>
    <row r="54" spans="1:12">
      <c r="A54" s="13"/>
      <c r="B54" s="13"/>
      <c r="C54" s="13"/>
      <c r="D54" s="13"/>
      <c r="E54" s="13"/>
      <c r="F54" s="13"/>
      <c r="G54" s="13"/>
      <c r="H54" s="13"/>
      <c r="I54" s="13"/>
      <c r="J54" s="13"/>
      <c r="L54" s="13"/>
    </row>
    <row r="55" spans="1:12">
      <c r="A55" s="13"/>
      <c r="B55" s="13"/>
      <c r="C55" s="13"/>
      <c r="D55" s="13"/>
      <c r="E55" s="13"/>
      <c r="F55" s="13"/>
      <c r="G55" s="13"/>
      <c r="H55" s="13"/>
      <c r="I55" s="13"/>
      <c r="J55" s="13"/>
      <c r="L55" s="13"/>
    </row>
    <row r="56" spans="1:12">
      <c r="A56" s="13"/>
      <c r="B56" s="13"/>
      <c r="C56" s="13"/>
      <c r="D56" s="13"/>
      <c r="E56" s="13"/>
      <c r="F56" s="13"/>
      <c r="G56" s="13"/>
      <c r="H56" s="13"/>
      <c r="I56" s="13"/>
      <c r="J56" s="13"/>
      <c r="L56" s="13"/>
    </row>
    <row r="57" spans="1:12">
      <c r="A57" s="13"/>
      <c r="B57" s="13"/>
      <c r="C57" s="13"/>
      <c r="D57" s="13"/>
      <c r="E57" s="13"/>
      <c r="F57" s="13"/>
      <c r="G57" s="13"/>
      <c r="H57" s="13"/>
      <c r="I57" s="13"/>
      <c r="J57" s="13"/>
      <c r="L57" s="13"/>
    </row>
    <row r="58" spans="1:12">
      <c r="A58" s="13"/>
      <c r="B58" s="13"/>
      <c r="C58" s="13"/>
      <c r="D58" s="13"/>
      <c r="E58" s="13"/>
      <c r="F58" s="13"/>
      <c r="G58" s="13"/>
      <c r="H58" s="13"/>
      <c r="I58" s="13"/>
      <c r="L58" s="13"/>
    </row>
    <row r="59" spans="1:12">
      <c r="A59" s="13"/>
      <c r="B59" s="13"/>
      <c r="C59" s="13"/>
      <c r="D59" s="13"/>
      <c r="E59" s="13"/>
      <c r="F59" s="13"/>
      <c r="G59" s="13"/>
      <c r="H59" s="13"/>
      <c r="I59" s="13"/>
      <c r="L59" s="13"/>
    </row>
    <row r="60" spans="1:12">
      <c r="A60" s="13"/>
      <c r="B60" s="13"/>
      <c r="C60" s="13"/>
      <c r="D60" s="13"/>
      <c r="E60" s="13"/>
      <c r="F60" s="13"/>
      <c r="G60" s="13"/>
      <c r="H60" s="13"/>
      <c r="I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  <c r="I61" s="13"/>
      <c r="L61" s="13"/>
    </row>
    <row r="62" spans="1:12">
      <c r="A62" s="13"/>
      <c r="B62" s="13"/>
      <c r="C62" s="13"/>
      <c r="D62" s="13"/>
      <c r="E62" s="13"/>
      <c r="F62" s="13"/>
      <c r="G62" s="13"/>
      <c r="H62" s="13"/>
      <c r="I62" s="13"/>
      <c r="L62" s="13"/>
    </row>
    <row r="63" spans="1:12">
      <c r="A63" s="13"/>
      <c r="B63" s="13"/>
      <c r="C63" s="13"/>
      <c r="D63" s="13"/>
      <c r="E63" s="13"/>
      <c r="F63" s="13"/>
      <c r="G63" s="13"/>
      <c r="H63" s="13"/>
      <c r="I63" s="13"/>
      <c r="L63" s="13"/>
    </row>
    <row r="64" spans="1:12">
      <c r="A64" s="13"/>
      <c r="B64" s="13"/>
      <c r="C64" s="13"/>
      <c r="D64" s="13"/>
      <c r="E64" s="13"/>
      <c r="F64" s="13"/>
      <c r="G64" s="13"/>
      <c r="H64" s="13"/>
      <c r="I64" s="13"/>
      <c r="L64" s="13"/>
    </row>
    <row r="65" spans="1:12">
      <c r="A65" s="13"/>
      <c r="B65" s="13"/>
      <c r="C65" s="13"/>
      <c r="D65" s="13"/>
      <c r="E65" s="13"/>
      <c r="F65" s="13"/>
      <c r="G65" s="13"/>
      <c r="H65" s="13"/>
      <c r="I65" s="13"/>
      <c r="L65" s="13"/>
    </row>
    <row r="66" spans="1:12">
      <c r="A66" s="13"/>
      <c r="B66" s="13"/>
      <c r="C66" s="13"/>
      <c r="D66" s="13"/>
      <c r="E66" s="13"/>
      <c r="F66" s="13"/>
      <c r="G66" s="13"/>
      <c r="H66" s="13"/>
      <c r="I66" s="13"/>
      <c r="L66" s="13"/>
    </row>
    <row r="67" spans="1:12">
      <c r="A67" s="13"/>
      <c r="B67" s="13"/>
      <c r="C67" s="13"/>
      <c r="D67" s="13"/>
      <c r="E67" s="13"/>
      <c r="F67" s="13"/>
      <c r="G67" s="13"/>
      <c r="H67" s="13"/>
      <c r="I67" s="13"/>
      <c r="L67" s="13"/>
    </row>
    <row r="68" spans="1:12">
      <c r="A68" s="13"/>
      <c r="B68" s="13"/>
      <c r="C68" s="13"/>
      <c r="D68" s="13"/>
      <c r="E68" s="13"/>
      <c r="F68" s="13"/>
      <c r="G68" s="13"/>
      <c r="H68" s="13"/>
      <c r="I68" s="13"/>
      <c r="L68" s="13"/>
    </row>
    <row r="69" spans="1:12">
      <c r="A69" s="13"/>
      <c r="B69" s="13"/>
      <c r="C69" s="13"/>
      <c r="D69" s="13"/>
      <c r="E69" s="13"/>
      <c r="F69" s="13"/>
      <c r="G69" s="13"/>
      <c r="H69" s="13"/>
      <c r="I69" s="13"/>
      <c r="L69" s="13"/>
    </row>
    <row r="70" spans="1:12">
      <c r="B70" s="13"/>
      <c r="L70" s="13"/>
    </row>
    <row r="71" spans="1:12">
      <c r="B71" s="13"/>
      <c r="L71" s="13"/>
    </row>
    <row r="72" spans="1:12">
      <c r="B72" s="13"/>
      <c r="L72" s="13"/>
    </row>
    <row r="73" spans="1:12">
      <c r="B73" s="13"/>
      <c r="L73" s="13"/>
    </row>
    <row r="74" spans="1:12">
      <c r="B74" s="13"/>
      <c r="L74" s="13"/>
    </row>
    <row r="75" spans="1:12">
      <c r="B75" s="13"/>
      <c r="L75" s="13"/>
    </row>
    <row r="76" spans="1:12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9"/>
  <sheetViews>
    <sheetView workbookViewId="0">
      <selection activeCell="Q9" sqref="Q9"/>
    </sheetView>
  </sheetViews>
  <sheetFormatPr defaultColWidth="9" defaultRowHeight="13.5"/>
  <cols>
    <col min="6" max="6" width="27.5" customWidth="1"/>
    <col min="9" max="9" width="34.875" customWidth="1"/>
  </cols>
  <sheetData>
    <row r="5" customFormat="1" ht="18.75" spans="2:10">
      <c r="B5" s="1" t="s">
        <v>119</v>
      </c>
      <c r="C5" s="2"/>
      <c r="D5" s="2"/>
      <c r="E5" s="2"/>
      <c r="F5" s="2"/>
      <c r="G5" s="2"/>
      <c r="H5" s="2"/>
    </row>
    <row r="6" customFormat="1" spans="2:10">
      <c r="B6" s="3"/>
      <c r="C6" s="3"/>
      <c r="D6" s="3"/>
      <c r="E6" s="3"/>
      <c r="F6" s="3"/>
      <c r="G6" s="3"/>
      <c r="H6" s="3"/>
    </row>
    <row r="7" customFormat="1" spans="2:10">
      <c r="B7" s="4"/>
      <c r="C7" s="4"/>
      <c r="D7" s="4"/>
      <c r="E7" s="4"/>
      <c r="F7" s="4"/>
      <c r="G7" s="4"/>
      <c r="H7" s="4"/>
    </row>
    <row r="8" customFormat="1" spans="2:10">
      <c r="B8" s="4"/>
      <c r="C8" s="5" t="s">
        <v>120</v>
      </c>
      <c r="D8" s="5" t="s">
        <v>121</v>
      </c>
      <c r="E8" s="5" t="s">
        <v>122</v>
      </c>
      <c r="F8" s="5" t="s">
        <v>123</v>
      </c>
      <c r="G8" s="5" t="s">
        <v>124</v>
      </c>
      <c r="H8" s="5" t="s">
        <v>125</v>
      </c>
      <c r="I8" s="6" t="s">
        <v>126</v>
      </c>
      <c r="J8" s="7" t="s">
        <v>116</v>
      </c>
    </row>
    <row r="9" customFormat="1" ht="51" spans="2:10">
      <c r="B9" s="4"/>
      <c r="C9" s="8">
        <v>1</v>
      </c>
      <c r="D9" s="9" t="s">
        <v>127</v>
      </c>
      <c r="E9" s="9" t="s">
        <v>128</v>
      </c>
      <c r="F9" s="7" t="s">
        <v>129</v>
      </c>
      <c r="G9" s="7"/>
      <c r="H9" s="7"/>
      <c r="I9" s="7"/>
      <c r="J9" s="7" t="str">
        <f>_xlfn.DISPIMG("ID_3D03908650254389A6706198AB74130E",1)</f>
        <v>=DISPIMG("ID_3D03908650254389A6706198AB74130E",1)</v>
      </c>
    </row>
  </sheetData>
  <dataValidations count="1">
    <dataValidation type="list" allowBlank="1" showInputMessage="1" showErrorMessage="1" sqref="D5:D6 D8:D9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2026-02-25T06:58:00Z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C01FC3022B234AC7B2AD19DA9B7E204C_13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