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美术需求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A87C3CBADB448A9822EDA096EBD68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0" y="1714500"/>
          <a:ext cx="3076575" cy="281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0B5703E0B0440259880135856ACC58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7400" y="3689350"/>
          <a:ext cx="1066800" cy="990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<sst xmlns="http://schemas.openxmlformats.org/spreadsheetml/2006/main" count="60" uniqueCount="45">
  <si>
    <t>系统名称</t>
  </si>
  <si>
    <t>转生</t>
  </si>
  <si>
    <t>时间</t>
  </si>
  <si>
    <t>内容</t>
  </si>
  <si>
    <t>创建人</t>
  </si>
  <si>
    <t>创建</t>
  </si>
  <si>
    <t>田宝见</t>
  </si>
  <si>
    <t>设计思路</t>
  </si>
  <si>
    <t>设计目的</t>
  </si>
  <si>
    <t>角色成长：内功的修炼和提升可以作为角色成长的一个重要方面，给予玩家长期的投入和回报。</t>
  </si>
  <si>
    <t>长期游戏动力：通过转生，玩家可以体验到角色不断成长和突破极限的乐趣，这为玩家提供了长期游戏的动力和目标。</t>
  </si>
  <si>
    <t>挑战和成就感：每次转生都是对玩家的一种挑战，成功转生后，玩家可以获得巨大的成就感和满足感。</t>
  </si>
  <si>
    <t>游戏可持续性：转生系统有助于延长游戏的生命周期，使玩家即使在达到最高等级后，仍然有继续游戏的理由。</t>
  </si>
  <si>
    <t>奖励和激励：转生系统通常会提供各种奖励和激励，如特殊称号、属性加成、独特装备等，以鼓励玩家进行转生。（此游戏未添加该功能，可作为后续开放参考）</t>
  </si>
  <si>
    <t>界面相关</t>
  </si>
  <si>
    <t>功能规则</t>
  </si>
  <si>
    <t>功能入口</t>
  </si>
  <si>
    <t>角色信息界面，点击一级页签【转生】打开主界面。</t>
  </si>
  <si>
    <t>转生界面</t>
  </si>
  <si>
    <t>转生主界面</t>
  </si>
  <si>
    <t>▶</t>
  </si>
  <si>
    <t>包括框体，关闭按钮，文字标题和系统说明。</t>
  </si>
  <si>
    <t>界面由角色界面点击一级页签【转生】打开，点击关闭按钮，返回角色界面。</t>
  </si>
  <si>
    <t>转生详情</t>
  </si>
  <si>
    <t>点击系统说明按钮，弹出系统说明框。</t>
  </si>
  <si>
    <t>包含特效背景，修为进度条，转生按钮。</t>
  </si>
  <si>
    <t>详情展示</t>
  </si>
  <si>
    <t>属性提升</t>
  </si>
  <si>
    <t>显示等级和背景特效。</t>
  </si>
  <si>
    <t>文字输入框体，属性提升箭头。</t>
  </si>
  <si>
    <t>进度条随着修为的增长而增长，转生共分为,10转，100开启转生1，每25级转生一次，</t>
  </si>
  <si>
    <t>等级兑换</t>
  </si>
  <si>
    <t>角色在达到等级上限的时候，等级不可以再升级，只有转生后才可开放下一个等级上限。多余的经验自动储存。转生后自动返还。</t>
  </si>
  <si>
    <t>确定兑换按钮及获取按钮</t>
  </si>
  <si>
    <t>获取途径，点击后弹出获取转生修为的途径，杀怪获取转生丹和商城购买。</t>
  </si>
  <si>
    <t>转生属性提升</t>
  </si>
  <si>
    <t>未转生时当前属性显示0，下级属性显示。</t>
  </si>
  <si>
    <t>转生后提升人物的 生命上限，魔法攻击/物理攻击 物理防御，魔法防御四维。</t>
  </si>
  <si>
    <t>角色可以使用等级经验兑换转生修为，每日可兑换三次。兑换后等级降低一级。</t>
  </si>
  <si>
    <t>角色使用等级兑换修为时，如果即将低于转生的上限时不允许兑换，显示：当前等级不可以兑换。</t>
  </si>
  <si>
    <t>（一转的下限是125级，人物125级时，再兑换就会低于一转的下限）</t>
  </si>
  <si>
    <t>表结构设计</t>
  </si>
  <si>
    <t>参考图</t>
  </si>
  <si>
    <t>1，背景原画</t>
  </si>
  <si>
    <t>净髓丹（转生道具，使用可获得修为）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</si>
</sst>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0</xdr:rowOff>
    </xdr:from>
    <xdr:to>
      <xdr:col>10</xdr:col>
      <xdr:colOff>438785</xdr:colOff>
      <xdr:row>27</xdr:row>
      <xdr:rowOff>140335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371600"/>
          <a:ext cx="7287260" cy="475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</xdr:row>
      <xdr:rowOff>200025</xdr:rowOff>
    </xdr:from>
    <xdr:to>
      <xdr:col>10</xdr:col>
      <xdr:colOff>514350</xdr:colOff>
      <xdr:row>27</xdr:row>
      <xdr:rowOff>104775</xdr:rowOff>
    </xdr:to>
    <xdr:sp>
      <xdr:nvSpPr>
        <xdr:cNvPr id="5" name="矩形 4"/>
        <xdr:cNvSpPr/>
      </xdr:nvSpPr>
      <xdr:spPr>
        <a:xfrm>
          <a:off x="9525" y="1362075"/>
          <a:ext cx="7362825" cy="47244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327025</xdr:colOff>
      <xdr:row>7</xdr:row>
      <xdr:rowOff>22225</xdr:rowOff>
    </xdr:from>
    <xdr:to>
      <xdr:col>5</xdr:col>
      <xdr:colOff>155575</xdr:colOff>
      <xdr:row>26</xdr:row>
      <xdr:rowOff>11430</xdr:rowOff>
    </xdr:to>
    <xdr:sp>
      <xdr:nvSpPr>
        <xdr:cNvPr id="10" name="矩形 9"/>
        <xdr:cNvSpPr/>
      </xdr:nvSpPr>
      <xdr:spPr>
        <a:xfrm>
          <a:off x="327025" y="1812925"/>
          <a:ext cx="3257550" cy="39706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295275</xdr:colOff>
      <xdr:row>3</xdr:row>
      <xdr:rowOff>66675</xdr:rowOff>
    </xdr:from>
    <xdr:to>
      <xdr:col>9</xdr:col>
      <xdr:colOff>676275</xdr:colOff>
      <xdr:row>4</xdr:row>
      <xdr:rowOff>57150</xdr:rowOff>
    </xdr:to>
    <xdr:sp>
      <xdr:nvSpPr>
        <xdr:cNvPr id="12" name="线形标注 1(无边框) 11"/>
        <xdr:cNvSpPr/>
      </xdr:nvSpPr>
      <xdr:spPr>
        <a:xfrm>
          <a:off x="6467475" y="94297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33</xdr:row>
      <xdr:rowOff>0</xdr:rowOff>
    </xdr:from>
    <xdr:to>
      <xdr:col>11</xdr:col>
      <xdr:colOff>154940</xdr:colOff>
      <xdr:row>53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7239000"/>
          <a:ext cx="7689215" cy="432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269875</xdr:colOff>
      <xdr:row>7</xdr:row>
      <xdr:rowOff>3810</xdr:rowOff>
    </xdr:from>
    <xdr:to>
      <xdr:col>10</xdr:col>
      <xdr:colOff>241300</xdr:colOff>
      <xdr:row>18</xdr:row>
      <xdr:rowOff>135890</xdr:rowOff>
    </xdr:to>
    <xdr:sp>
      <xdr:nvSpPr>
        <xdr:cNvPr id="9" name="矩形 8"/>
        <xdr:cNvSpPr/>
      </xdr:nvSpPr>
      <xdr:spPr>
        <a:xfrm>
          <a:off x="3698875" y="1794510"/>
          <a:ext cx="3400425" cy="24371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260350</xdr:colOff>
      <xdr:row>18</xdr:row>
      <xdr:rowOff>194310</xdr:rowOff>
    </xdr:from>
    <xdr:to>
      <xdr:col>10</xdr:col>
      <xdr:colOff>231775</xdr:colOff>
      <xdr:row>25</xdr:row>
      <xdr:rowOff>202565</xdr:rowOff>
    </xdr:to>
    <xdr:sp>
      <xdr:nvSpPr>
        <xdr:cNvPr id="11" name="矩形 10"/>
        <xdr:cNvSpPr/>
      </xdr:nvSpPr>
      <xdr:spPr>
        <a:xfrm>
          <a:off x="3689350" y="4290060"/>
          <a:ext cx="3400425" cy="14751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409575</xdr:colOff>
      <xdr:row>5</xdr:row>
      <xdr:rowOff>66675</xdr:rowOff>
    </xdr:from>
    <xdr:to>
      <xdr:col>5</xdr:col>
      <xdr:colOff>104775</xdr:colOff>
      <xdr:row>6</xdr:row>
      <xdr:rowOff>133350</xdr:rowOff>
    </xdr:to>
    <xdr:sp>
      <xdr:nvSpPr>
        <xdr:cNvPr id="13" name="线形标注 1(无边框) 12"/>
        <xdr:cNvSpPr/>
      </xdr:nvSpPr>
      <xdr:spPr>
        <a:xfrm>
          <a:off x="3152775" y="143827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95250</xdr:colOff>
      <xdr:row>5</xdr:row>
      <xdr:rowOff>85725</xdr:rowOff>
    </xdr:from>
    <xdr:to>
      <xdr:col>8</xdr:col>
      <xdr:colOff>476250</xdr:colOff>
      <xdr:row>6</xdr:row>
      <xdr:rowOff>152400</xdr:rowOff>
    </xdr:to>
    <xdr:sp>
      <xdr:nvSpPr>
        <xdr:cNvPr id="19" name="线形标注 1(无边框) 18"/>
        <xdr:cNvSpPr/>
      </xdr:nvSpPr>
      <xdr:spPr>
        <a:xfrm>
          <a:off x="5581650" y="145732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457200</xdr:colOff>
      <xdr:row>20</xdr:row>
      <xdr:rowOff>152400</xdr:rowOff>
    </xdr:from>
    <xdr:to>
      <xdr:col>11</xdr:col>
      <xdr:colOff>152400</xdr:colOff>
      <xdr:row>22</xdr:row>
      <xdr:rowOff>9525</xdr:rowOff>
    </xdr:to>
    <xdr:sp>
      <xdr:nvSpPr>
        <xdr:cNvPr id="20" name="线形标注 1(无边框) 19"/>
        <xdr:cNvSpPr/>
      </xdr:nvSpPr>
      <xdr:spPr>
        <a:xfrm>
          <a:off x="7315200" y="46672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295910</xdr:colOff>
      <xdr:row>1</xdr:row>
      <xdr:rowOff>114300</xdr:rowOff>
    </xdr:from>
    <xdr:to>
      <xdr:col>13</xdr:col>
      <xdr:colOff>267335</xdr:colOff>
      <xdr:row>29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910" y="495300"/>
          <a:ext cx="8886825" cy="5829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1"/>
  <sheetViews>
    <sheetView workbookViewId="0">
      <selection activeCell="J20" sqref="J20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27" t="s">
        <v>2</v>
      </c>
      <c r="D5" s="27" t="s">
        <v>3</v>
      </c>
      <c r="E5" s="27" t="s">
        <v>4</v>
      </c>
    </row>
    <row r="6" spans="3:5">
      <c r="C6" s="28">
        <v>20240809</v>
      </c>
      <c r="D6" s="28" t="s">
        <v>5</v>
      </c>
      <c r="E6" s="28" t="s">
        <v>6</v>
      </c>
    </row>
    <row r="7" spans="3:5">
      <c r="C7" s="28"/>
      <c r="D7" s="28"/>
      <c r="E7" s="28"/>
    </row>
    <row r="8" spans="3:5">
      <c r="C8" s="28"/>
      <c r="D8" s="28"/>
      <c r="E8" s="28"/>
    </row>
    <row r="9" spans="3:5">
      <c r="C9" s="28"/>
      <c r="D9" s="28"/>
      <c r="E9" s="28"/>
    </row>
    <row r="10" spans="3:5">
      <c r="C10" s="28"/>
      <c r="D10" s="28"/>
      <c r="E10" s="28"/>
    </row>
    <row r="11" spans="3:5">
      <c r="C11" s="28"/>
      <c r="D11" s="28"/>
      <c r="E11" s="28"/>
    </row>
    <row r="12" spans="3:5">
      <c r="C12" s="28"/>
      <c r="D12" s="28"/>
      <c r="E12" s="28"/>
    </row>
    <row r="13" spans="3:5">
      <c r="C13" s="28"/>
      <c r="D13" s="28"/>
      <c r="E13" s="28"/>
    </row>
    <row r="14" spans="3:5">
      <c r="C14" s="28"/>
      <c r="D14" s="28"/>
      <c r="E14" s="28"/>
    </row>
    <row r="15" spans="3:5">
      <c r="C15" s="28"/>
      <c r="D15" s="28"/>
      <c r="E15" s="28"/>
    </row>
    <row r="16" spans="3:5">
      <c r="C16" s="28"/>
      <c r="D16" s="28"/>
      <c r="E16" s="28"/>
    </row>
    <row r="17" spans="3:5">
      <c r="C17" s="28"/>
      <c r="D17" s="28"/>
      <c r="E17" s="28"/>
    </row>
    <row r="18" spans="3:5">
      <c r="C18" s="28"/>
      <c r="D18" s="28"/>
      <c r="E18" s="28"/>
    </row>
    <row r="19" spans="3:5">
      <c r="C19" s="28"/>
      <c r="D19" s="28"/>
      <c r="E19" s="28"/>
    </row>
    <row r="20" spans="3:5">
      <c r="C20" s="28"/>
      <c r="D20" s="28"/>
      <c r="E20" s="28"/>
    </row>
    <row r="21" spans="3:5">
      <c r="C21" s="28"/>
      <c r="D21" s="28"/>
      <c r="E21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8"/>
  <sheetViews>
    <sheetView workbookViewId="0">
      <pane ySplit="1" topLeftCell="A2" activePane="bottomLeft" state="frozen"/>
      <selection/>
      <selection pane="bottomLeft" activeCell="E18" sqref="E18"/>
    </sheetView>
  </sheetViews>
  <sheetFormatPr defaultColWidth="9" defaultRowHeight="16.5" outlineLevelRow="7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11" t="s">
        <v>8</v>
      </c>
      <c r="C3" s="11"/>
      <c r="D3" s="11"/>
      <c r="E3" s="11"/>
      <c r="F3" s="11"/>
      <c r="G3" s="11"/>
    </row>
    <row r="4" spans="1:2">
      <c r="A4" s="2">
        <v>1</v>
      </c>
      <c r="B4" s="2" t="s">
        <v>9</v>
      </c>
    </row>
    <row r="5" spans="1:2">
      <c r="A5" s="2">
        <v>2</v>
      </c>
      <c r="B5" s="2" t="s">
        <v>10</v>
      </c>
    </row>
    <row r="6" spans="1:2">
      <c r="A6" s="2">
        <v>3</v>
      </c>
      <c r="B6" s="2" t="s">
        <v>11</v>
      </c>
    </row>
    <row r="7" spans="1:2">
      <c r="A7" s="2">
        <v>4</v>
      </c>
      <c r="B7" s="2" t="s">
        <v>12</v>
      </c>
    </row>
    <row r="8" spans="1:2">
      <c r="A8" s="2">
        <v>5</v>
      </c>
      <c r="B8" s="2" t="s">
        <v>13</v>
      </c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ySplit="1" topLeftCell="A2" activePane="bottomLeft" state="frozen"/>
      <selection/>
      <selection pane="bottomLeft" activeCell="N23" sqref="N23"/>
    </sheetView>
  </sheetViews>
  <sheetFormatPr defaultColWidth="9" defaultRowHeight="16.5"/>
  <cols>
    <col min="1" max="12" width="9" style="2"/>
    <col min="13" max="13" width="9" style="8"/>
    <col min="14" max="14" width="9" style="2"/>
    <col min="15" max="15" width="9" style="9"/>
    <col min="16" max="17" width="9" style="2"/>
    <col min="18" max="18" width="1.5" style="10" customWidth="1"/>
    <col min="19" max="19" width="2.125" style="2" customWidth="1"/>
    <col min="20" max="35" width="9" style="9"/>
    <col min="36" max="16384" width="9" style="2"/>
  </cols>
  <sheetData>
    <row r="1" s="1" customFormat="1" ht="30" customHeight="1" spans="1:19">
      <c r="A1" s="1" t="s">
        <v>14</v>
      </c>
      <c r="S1" s="1" t="s">
        <v>15</v>
      </c>
    </row>
    <row r="2" ht="22.5" customHeight="1" spans="2:7">
      <c r="B2" s="11" t="s">
        <v>16</v>
      </c>
      <c r="C2" s="11"/>
      <c r="D2" s="11"/>
      <c r="E2" s="11"/>
      <c r="F2" s="11"/>
      <c r="G2" s="11"/>
    </row>
    <row r="3" spans="2:7">
      <c r="B3" s="12" t="s">
        <v>17</v>
      </c>
      <c r="C3" s="12"/>
      <c r="D3" s="12"/>
      <c r="E3" s="12"/>
      <c r="F3" s="12"/>
      <c r="G3" s="12"/>
    </row>
    <row r="4" ht="22.5" customHeight="1" spans="2:7">
      <c r="B4" s="11" t="s">
        <v>18</v>
      </c>
      <c r="C4" s="11"/>
      <c r="D4" s="11"/>
      <c r="E4" s="11"/>
      <c r="F4" s="11"/>
      <c r="G4" s="11"/>
    </row>
    <row r="5" spans="2:4">
      <c r="B5" s="3"/>
      <c r="C5" s="3"/>
      <c r="D5" s="3"/>
    </row>
    <row r="7" spans="13:23">
      <c r="M7" s="16"/>
      <c r="N7" s="17"/>
      <c r="O7" s="18"/>
      <c r="P7" s="19"/>
      <c r="Q7" s="19"/>
      <c r="R7" s="21"/>
      <c r="S7" s="22"/>
      <c r="T7" s="23"/>
      <c r="U7" s="23"/>
      <c r="V7" s="23"/>
      <c r="W7" s="24"/>
    </row>
    <row r="8" spans="11:20">
      <c r="K8" s="16">
        <v>1</v>
      </c>
      <c r="L8" s="18" t="s">
        <v>18</v>
      </c>
      <c r="M8" s="18"/>
      <c r="N8" s="17"/>
      <c r="O8" s="17"/>
      <c r="P8" s="17"/>
      <c r="Q8" s="17"/>
      <c r="R8" s="25"/>
      <c r="S8" s="2">
        <v>1</v>
      </c>
      <c r="T8" s="26" t="s">
        <v>19</v>
      </c>
    </row>
    <row r="9" spans="2:21">
      <c r="B9" s="13"/>
      <c r="C9" s="13"/>
      <c r="D9" s="13"/>
      <c r="K9" s="16"/>
      <c r="L9" s="17" t="s">
        <v>20</v>
      </c>
      <c r="M9" s="18" t="s">
        <v>21</v>
      </c>
      <c r="N9" s="17"/>
      <c r="O9" s="17"/>
      <c r="P9" s="17"/>
      <c r="Q9" s="17"/>
      <c r="R9" s="25"/>
      <c r="T9" s="19" t="s">
        <v>20</v>
      </c>
      <c r="U9" s="9" t="s">
        <v>22</v>
      </c>
    </row>
    <row r="10" spans="11:21">
      <c r="K10" s="16">
        <v>2</v>
      </c>
      <c r="L10" s="18" t="s">
        <v>23</v>
      </c>
      <c r="M10" s="18"/>
      <c r="N10" s="17"/>
      <c r="O10" s="17"/>
      <c r="P10" s="17"/>
      <c r="Q10" s="17"/>
      <c r="R10" s="25"/>
      <c r="T10" s="19" t="s">
        <v>20</v>
      </c>
      <c r="U10" s="9" t="s">
        <v>24</v>
      </c>
    </row>
    <row r="11" spans="11:20">
      <c r="K11" s="16"/>
      <c r="L11" s="17" t="s">
        <v>20</v>
      </c>
      <c r="M11" s="18" t="s">
        <v>25</v>
      </c>
      <c r="N11" s="17"/>
      <c r="O11" s="17"/>
      <c r="P11" s="17"/>
      <c r="Q11" s="17"/>
      <c r="R11" s="25"/>
      <c r="S11" s="2">
        <v>2</v>
      </c>
      <c r="T11" s="9" t="s">
        <v>26</v>
      </c>
    </row>
    <row r="12" spans="11:21">
      <c r="K12" s="16">
        <v>3</v>
      </c>
      <c r="L12" s="18" t="s">
        <v>27</v>
      </c>
      <c r="N12" s="17"/>
      <c r="O12" s="17"/>
      <c r="P12" s="17"/>
      <c r="Q12" s="17"/>
      <c r="R12" s="25"/>
      <c r="T12" s="19" t="s">
        <v>20</v>
      </c>
      <c r="U12" s="9" t="s">
        <v>28</v>
      </c>
    </row>
    <row r="13" spans="11:21">
      <c r="K13" s="16"/>
      <c r="L13" s="17" t="s">
        <v>20</v>
      </c>
      <c r="M13" s="18" t="s">
        <v>29</v>
      </c>
      <c r="N13" s="17"/>
      <c r="O13" s="17"/>
      <c r="P13" s="17"/>
      <c r="Q13" s="17"/>
      <c r="R13" s="25"/>
      <c r="T13" s="19" t="s">
        <v>20</v>
      </c>
      <c r="U13" s="9" t="s">
        <v>30</v>
      </c>
    </row>
    <row r="14" spans="11:21">
      <c r="K14" s="16">
        <v>4</v>
      </c>
      <c r="L14" s="18" t="s">
        <v>31</v>
      </c>
      <c r="M14" s="18"/>
      <c r="N14" s="17"/>
      <c r="O14" s="17"/>
      <c r="P14" s="17"/>
      <c r="Q14" s="17"/>
      <c r="R14" s="25"/>
      <c r="T14" s="19" t="s">
        <v>20</v>
      </c>
      <c r="U14" s="9" t="s">
        <v>32</v>
      </c>
    </row>
    <row r="15" spans="11:21">
      <c r="K15" s="16"/>
      <c r="L15" s="17" t="s">
        <v>20</v>
      </c>
      <c r="M15" s="18" t="s">
        <v>33</v>
      </c>
      <c r="N15" s="17"/>
      <c r="O15" s="17"/>
      <c r="P15" s="17"/>
      <c r="Q15" s="17"/>
      <c r="R15" s="25"/>
      <c r="T15" s="19" t="s">
        <v>20</v>
      </c>
      <c r="U15" s="9" t="s">
        <v>34</v>
      </c>
    </row>
    <row r="16" spans="14:20">
      <c r="N16" s="17"/>
      <c r="O16" s="17"/>
      <c r="P16" s="17"/>
      <c r="Q16" s="17"/>
      <c r="R16" s="25"/>
      <c r="S16" s="2">
        <v>3</v>
      </c>
      <c r="T16" s="9" t="s">
        <v>35</v>
      </c>
    </row>
    <row r="17" customHeight="1" spans="11:21">
      <c r="K17" s="16"/>
      <c r="L17" s="17"/>
      <c r="M17" s="18"/>
      <c r="N17" s="17"/>
      <c r="O17" s="17"/>
      <c r="P17" s="17"/>
      <c r="Q17" s="17"/>
      <c r="R17" s="25"/>
      <c r="T17" s="19" t="s">
        <v>20</v>
      </c>
      <c r="U17" s="9" t="s">
        <v>36</v>
      </c>
    </row>
    <row r="18" spans="13:21">
      <c r="M18" s="16"/>
      <c r="N18" s="17"/>
      <c r="O18" s="18"/>
      <c r="P18" s="17"/>
      <c r="Q18" s="17"/>
      <c r="R18" s="25"/>
      <c r="T18" s="19" t="s">
        <v>20</v>
      </c>
      <c r="U18" s="9" t="s">
        <v>37</v>
      </c>
    </row>
    <row r="19" spans="13:20">
      <c r="M19" s="16"/>
      <c r="N19" s="17"/>
      <c r="O19" s="18"/>
      <c r="P19" s="17"/>
      <c r="Q19" s="17"/>
      <c r="R19" s="25"/>
      <c r="S19" s="2">
        <v>4</v>
      </c>
      <c r="T19" s="9" t="s">
        <v>31</v>
      </c>
    </row>
    <row r="20" spans="20:21">
      <c r="T20" s="19" t="s">
        <v>20</v>
      </c>
      <c r="U20" s="9" t="s">
        <v>38</v>
      </c>
    </row>
    <row r="21" spans="14:21">
      <c r="N21" s="19"/>
      <c r="P21" s="19"/>
      <c r="Q21" s="19"/>
      <c r="T21" s="19" t="s">
        <v>20</v>
      </c>
      <c r="U21" s="9" t="s">
        <v>39</v>
      </c>
    </row>
    <row r="22" spans="14:21">
      <c r="N22" s="19"/>
      <c r="U22" s="9" t="s">
        <v>40</v>
      </c>
    </row>
    <row r="24" spans="14:14">
      <c r="N24" s="19"/>
    </row>
    <row r="25" spans="14:14">
      <c r="N25" s="19"/>
    </row>
    <row r="27" spans="14:14">
      <c r="N27" s="19"/>
    </row>
    <row r="28" spans="14:17">
      <c r="N28" s="19"/>
      <c r="O28" s="20"/>
      <c r="P28" s="20"/>
      <c r="Q28" s="20"/>
    </row>
    <row r="29" spans="14:17">
      <c r="N29" s="19"/>
      <c r="O29" s="20"/>
      <c r="P29" s="20"/>
      <c r="Q29" s="20"/>
    </row>
    <row r="34" spans="2:2">
      <c r="B34" s="14"/>
    </row>
    <row r="39" ht="22.5" spans="2:7">
      <c r="B39" s="15"/>
      <c r="C39" s="15"/>
      <c r="D39" s="15"/>
      <c r="E39" s="15"/>
      <c r="F39" s="15"/>
      <c r="G39" s="15"/>
    </row>
    <row r="40" spans="2:2">
      <c r="B40" s="14"/>
    </row>
    <row r="41" spans="2:2">
      <c r="B41" s="14"/>
    </row>
  </sheetData>
  <sheetProtection formatCells="0" insertHyperlinks="0" autoFilter="0"/>
  <mergeCells count="7">
    <mergeCell ref="B2:G2"/>
    <mergeCell ref="B4:G4"/>
    <mergeCell ref="B9:D9"/>
    <mergeCell ref="O21:Q21"/>
    <mergeCell ref="O28:Q28"/>
    <mergeCell ref="O29:Q29"/>
    <mergeCell ref="B39:G3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1" topLeftCell="A2" activePane="bottomLeft" state="frozen"/>
      <selection/>
      <selection pane="bottomLeft" activeCell="C24" sqref="C24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41</v>
      </c>
    </row>
    <row r="4" spans="2:2">
      <c r="B4" s="6"/>
    </row>
    <row r="6" spans="1:1">
      <c r="A6" s="2"/>
    </row>
    <row r="9" ht="22.5" spans="2:7">
      <c r="B9" s="7"/>
      <c r="C9" s="7"/>
      <c r="D9" s="7"/>
      <c r="E9" s="7"/>
      <c r="F9" s="7"/>
      <c r="G9" s="7"/>
    </row>
    <row r="10" spans="2:2">
      <c r="B10" s="6"/>
    </row>
    <row r="11" spans="2:2">
      <c r="B11" s="6"/>
    </row>
  </sheetData>
  <sheetProtection formatCells="0" insertHyperlinks="0" autoFilter="0"/>
  <mergeCells count="2">
    <mergeCell ref="A1:XFD1"/>
    <mergeCell ref="B9:G9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P17" sqref="P17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42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0:D13"/>
  <sheetViews>
    <sheetView tabSelected="1" workbookViewId="0">
      <selection activeCell="D18" sqref="D18"/>
    </sheetView>
  </sheetViews>
  <sheetFormatPr defaultColWidth="9" defaultRowHeight="13.5" outlineLevelCol="3"/>
  <cols>
    <col min="4" max="4" width="33.5" customWidth="1"/>
  </cols>
  <sheetData>
    <row r="10" spans="4:4">
      <c r="D10" t="s">
        <v>43</v>
      </c>
    </row>
    <row r="11" ht="142" customHeight="1" spans="4:4">
      <c r="D11" t="str">
        <f>_xlfn.DISPIMG("ID_FA87C3CBADB448A9822EDA096EBD6863",1)</f>
        <v>=DISPIMG("ID_FA87C3CBADB448A9822EDA096EBD6863",1)</v>
      </c>
    </row>
    <row r="12" spans="3:4">
      <c r="C12">
        <v>2</v>
      </c>
      <c r="D12" t="s">
        <v>44</v>
      </c>
    </row>
    <row r="13" ht="186.8" spans="4:4">
      <c r="D13" t="str">
        <f>_xlfn.DISPIMG("ID_D0B5703E0B0440259880135856ACC58D",1)</f>
        <v>=DISPIMG("ID_D0B5703E0B0440259880135856ACC58D",1)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2024-08-14T07:18:18Z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