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<sst xmlns="http://schemas.openxmlformats.org/spreadsheetml/2006/main" count="204" uniqueCount="112">
  <si>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</si>
  <si>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</si>
  <si>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</si>
  <si>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</si>
  <si>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</si>
  <si>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</si>
  <si>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</si>
  <si>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朱赟</t>
  </si>
  <si>
    <t>洪荒装备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</si>
  <si>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</si>
  <si>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</si>
  <si>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</si>
  <si>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额外的第二套装备，集齐激活或套装技能</t>
  </si>
  <si>
    <t>2.基本规则</t>
  </si>
  <si>
    <t>收集洪荒装备，阶数越高，属性越强</t>
  </si>
  <si>
    <t>总计18件洪荒装备，12件洪荒神装，6件洪荒法印，各种形成套装</t>
  </si>
  <si>
    <t>3.解锁方式</t>
  </si>
  <si>
    <t>主线任务/等级开启功能</t>
  </si>
  <si>
    <t>与其他系统的关联性</t>
  </si>
  <si>
    <t>▶</t>
  </si>
  <si>
    <t>主界面【入口放置在上方】</t>
  </si>
  <si>
    <t>功能规则</t>
  </si>
  <si>
    <t>功能入口</t>
  </si>
  <si>
    <t>洪荒装备 相关基础规则和清单</t>
  </si>
  <si>
    <t>5功能点清单</t>
  </si>
  <si>
    <t>6.各功能逻辑流程</t>
  </si>
  <si>
    <t>1.主界面点击【角色】图标进入</t>
  </si>
  <si>
    <t>模块</t>
  </si>
  <si>
    <t>类型</t>
  </si>
  <si>
    <t>内容</t>
  </si>
  <si>
    <t>优先级</t>
  </si>
  <si>
    <t>功能开放</t>
  </si>
  <si>
    <t>2.图标位于界面左侧展开图标清单中</t>
  </si>
  <si>
    <t>玄冥地宫</t>
  </si>
  <si>
    <t>UI和资源</t>
  </si>
  <si>
    <t>主线和等级达到开发</t>
  </si>
  <si>
    <t>3.参考图标</t>
  </si>
  <si>
    <t>玩法界面</t>
  </si>
  <si>
    <t>挑战层数</t>
  </si>
  <si>
    <t>角色模型</t>
  </si>
  <si>
    <t>自行任意选择当前层数BOSS，全部BOSS挑战成功后当前层数通关</t>
  </si>
  <si>
    <t>洪荒装备道具图标</t>
  </si>
  <si>
    <t>技能升级</t>
  </si>
  <si>
    <t>洪荒装备技能图标</t>
  </si>
  <si>
    <t>选中要升级的技能页签</t>
  </si>
  <si>
    <t>功能逻辑</t>
  </si>
  <si>
    <t>消耗材料点击升级按钮提高技能等级</t>
  </si>
  <si>
    <t>主线任务或等级开放</t>
  </si>
  <si>
    <t>洪荒装备属性生效</t>
  </si>
  <si>
    <t>被动技能解锁</t>
  </si>
  <si>
    <t>4关联功能</t>
  </si>
  <si>
    <t>洪荒套装技能</t>
  </si>
  <si>
    <t>点击主动技能页签查看当前主动技能附带哪些被动技能</t>
  </si>
  <si>
    <t>主界面【入口位置】</t>
  </si>
  <si>
    <t>套装技能激活逻辑</t>
  </si>
  <si>
    <t>升级该主动技能到激活该被动所需技能等级即可激活</t>
  </si>
  <si>
    <t>副本功能【挑战地图】</t>
  </si>
  <si>
    <t>洪荒装备属性</t>
  </si>
  <si>
    <t>功能数值</t>
  </si>
  <si>
    <t>洪荒装备界面【当前为示例】</t>
  </si>
  <si>
    <t>1.洪荒装备穿戴显示</t>
  </si>
  <si>
    <t>总计18件洪荒装备，分为两组套装</t>
  </si>
  <si>
    <t>套装1-常规洪荒装备12件：武器，衣服，头盔，手套，戒指左，戒指右，护腕，裤子，项链，耳环，靴子，腰带</t>
  </si>
  <si>
    <t>套装2-符印洪荒装备6件：虎印，狮印，鹤印，凤印，龙印，麟印</t>
  </si>
  <si>
    <t>不同套装激活影响对应套装技能</t>
  </si>
  <si>
    <t>2.洪荒装备属性</t>
  </si>
  <si>
    <t>显示洪荒装备属性，战力相关信息</t>
  </si>
  <si>
    <t>3.洪荒套装技能</t>
  </si>
  <si>
    <t>显示洪荒装备套装可激活技能图标，点击显示技能TIPS显示技能详情</t>
  </si>
  <si>
    <t>技能激活或升级条件为：穿戴对应 阶数的套装数量满足条件</t>
  </si>
  <si>
    <t>技能TIPS</t>
  </si>
  <si>
    <t>副本内界面</t>
  </si>
  <si>
    <t>使用通用副本侧边栏即可</t>
  </si>
  <si>
    <t>参考界面</t>
  </si>
  <si>
    <t>UI需求</t>
  </si>
  <si>
    <t>序号</t>
  </si>
  <si>
    <t>对应界面</t>
  </si>
  <si>
    <t>功能需求</t>
  </si>
  <si>
    <t>策划建议</t>
  </si>
  <si>
    <t>参考图</t>
  </si>
  <si>
    <t>UI</t>
  </si>
  <si>
    <t>玄冥地宫界面</t>
  </si>
  <si>
    <t>玩法主界面</t>
  </si>
  <si>
    <t>详见界面功能设计</t>
  </si>
  <si>
    <t>背景图需求</t>
  </si>
  <si>
    <t>2D原画</t>
  </si>
  <si>
    <t>BOSS模型站位后的原画背景</t>
  </si>
  <si>
    <t>道具图标需求</t>
  </si>
  <si>
    <t>动效需求</t>
  </si>
  <si>
    <t>描述</t>
  </si>
  <si>
    <t>其他 （ICON，模型，表情等）</t>
  </si>
  <si>
    <t>ICON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</si>
  <si>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</si>
  <si>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</si>
  <si>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</si>
  <si>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</si>
  <si>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</si>
  <si>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</si>
  <si>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</si>
  <si>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</si>
  <si>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</si>
  <si>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</si>
  <si>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</si>
  <si>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</si>
  <si>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</si>
  <si>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</si>
  <si>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</si>
  <si>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</si>
  <si>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</si>
  <si>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</si>
  <si>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</si>
  <si>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参考游戏—异兽洪荒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</si>
</sst>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sz val="11"/>
      <color rgb="FFFF0000"/>
      <name val="微软雅黑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9" applyNumberFormat="0" applyAlignment="0" applyProtection="0">
      <alignment vertical="center"/>
    </xf>
    <xf numFmtId="0" fontId="30" fillId="14" borderId="10" applyNumberFormat="0" applyAlignment="0" applyProtection="0">
      <alignment vertical="center"/>
    </xf>
    <xf numFmtId="0" fontId="31" fillId="14" borderId="9" applyNumberFormat="0" applyAlignment="0" applyProtection="0">
      <alignment vertical="center"/>
    </xf>
    <xf numFmtId="0" fontId="32" fillId="15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1" borderId="2" xfId="0" applyFont="1" applyFill="1" applyBorder="1" applyAlignment="1">
      <alignment horizontal="left" vertical="center"/>
    </xf>
    <xf numFmtId="0" fontId="0" fillId="11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5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14</xdr:col>
      <xdr:colOff>343535</xdr:colOff>
      <xdr:row>45</xdr:row>
      <xdr:rowOff>24765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4514850"/>
          <a:ext cx="9258935" cy="5263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5080</xdr:colOff>
      <xdr:row>24</xdr:row>
      <xdr:rowOff>79375</xdr:rowOff>
    </xdr:from>
    <xdr:to>
      <xdr:col>4</xdr:col>
      <xdr:colOff>157480</xdr:colOff>
      <xdr:row>39</xdr:row>
      <xdr:rowOff>69850</xdr:rowOff>
    </xdr:to>
    <xdr:sp>
      <xdr:nvSpPr>
        <xdr:cNvPr id="10" name="矩形 9"/>
        <xdr:cNvSpPr/>
      </xdr:nvSpPr>
      <xdr:spPr>
        <a:xfrm>
          <a:off x="1376680" y="5432425"/>
          <a:ext cx="1524000" cy="31337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511810</xdr:colOff>
      <xdr:row>21</xdr:row>
      <xdr:rowOff>102870</xdr:rowOff>
    </xdr:from>
    <xdr:to>
      <xdr:col>1</xdr:col>
      <xdr:colOff>172720</xdr:colOff>
      <xdr:row>22</xdr:row>
      <xdr:rowOff>187960</xdr:rowOff>
    </xdr:to>
    <xdr:sp>
      <xdr:nvSpPr>
        <xdr:cNvPr id="11" name="线形标注 1(无边框) 10"/>
        <xdr:cNvSpPr/>
      </xdr:nvSpPr>
      <xdr:spPr>
        <a:xfrm>
          <a:off x="511810" y="4827270"/>
          <a:ext cx="346710" cy="294640"/>
        </a:xfrm>
        <a:prstGeom prst="callout1">
          <a:avLst>
            <a:gd name="adj1" fmla="val 92000"/>
            <a:gd name="adj2" fmla="val 94166"/>
            <a:gd name="adj3" fmla="val 298903"/>
            <a:gd name="adj4" fmla="val 25762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232410</xdr:colOff>
      <xdr:row>24</xdr:row>
      <xdr:rowOff>117475</xdr:rowOff>
    </xdr:from>
    <xdr:to>
      <xdr:col>12</xdr:col>
      <xdr:colOff>133985</xdr:colOff>
      <xdr:row>31</xdr:row>
      <xdr:rowOff>168275</xdr:rowOff>
    </xdr:to>
    <xdr:sp>
      <xdr:nvSpPr>
        <xdr:cNvPr id="15" name="矩形 14"/>
        <xdr:cNvSpPr/>
      </xdr:nvSpPr>
      <xdr:spPr>
        <a:xfrm>
          <a:off x="6404610" y="5470525"/>
          <a:ext cx="1958975" cy="15176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361315</xdr:colOff>
      <xdr:row>26</xdr:row>
      <xdr:rowOff>25400</xdr:rowOff>
    </xdr:from>
    <xdr:to>
      <xdr:col>13</xdr:col>
      <xdr:colOff>46355</xdr:colOff>
      <xdr:row>27</xdr:row>
      <xdr:rowOff>132715</xdr:rowOff>
    </xdr:to>
    <xdr:sp>
      <xdr:nvSpPr>
        <xdr:cNvPr id="16" name="线形标注 1(无边框) 15"/>
        <xdr:cNvSpPr/>
      </xdr:nvSpPr>
      <xdr:spPr>
        <a:xfrm flipH="1">
          <a:off x="8590915" y="5797550"/>
          <a:ext cx="370840" cy="316865"/>
        </a:xfrm>
        <a:prstGeom prst="callout1">
          <a:avLst>
            <a:gd name="adj1" fmla="val 92000"/>
            <a:gd name="adj2" fmla="val 94166"/>
            <a:gd name="adj3" fmla="val 119215"/>
            <a:gd name="adj4" fmla="val 15645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235585</xdr:colOff>
      <xdr:row>31</xdr:row>
      <xdr:rowOff>177800</xdr:rowOff>
    </xdr:from>
    <xdr:to>
      <xdr:col>12</xdr:col>
      <xdr:colOff>137160</xdr:colOff>
      <xdr:row>39</xdr:row>
      <xdr:rowOff>19050</xdr:rowOff>
    </xdr:to>
    <xdr:sp>
      <xdr:nvSpPr>
        <xdr:cNvPr id="6" name="矩形 5"/>
        <xdr:cNvSpPr/>
      </xdr:nvSpPr>
      <xdr:spPr>
        <a:xfrm>
          <a:off x="6407785" y="6997700"/>
          <a:ext cx="1958975" cy="15176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335915</xdr:colOff>
      <xdr:row>34</xdr:row>
      <xdr:rowOff>47625</xdr:rowOff>
    </xdr:from>
    <xdr:to>
      <xdr:col>13</xdr:col>
      <xdr:colOff>20955</xdr:colOff>
      <xdr:row>35</xdr:row>
      <xdr:rowOff>154940</xdr:rowOff>
    </xdr:to>
    <xdr:sp>
      <xdr:nvSpPr>
        <xdr:cNvPr id="7" name="线形标注 1(无边框) 6"/>
        <xdr:cNvSpPr/>
      </xdr:nvSpPr>
      <xdr:spPr>
        <a:xfrm flipH="1">
          <a:off x="8565515" y="7496175"/>
          <a:ext cx="370840" cy="316865"/>
        </a:xfrm>
        <a:prstGeom prst="callout1">
          <a:avLst>
            <a:gd name="adj1" fmla="val 92000"/>
            <a:gd name="adj2" fmla="val 94166"/>
            <a:gd name="adj3" fmla="val 119215"/>
            <a:gd name="adj4" fmla="val 15645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6</xdr:col>
      <xdr:colOff>600075</xdr:colOff>
      <xdr:row>73</xdr:row>
      <xdr:rowOff>114300</xdr:rowOff>
    </xdr:to>
    <xdr:pic>
      <xdr:nvPicPr>
        <xdr:cNvPr id="14" name="图片 1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0382250"/>
          <a:ext cx="4029075" cy="5353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85725</xdr:colOff>
      <xdr:row>80</xdr:row>
      <xdr:rowOff>57150</xdr:rowOff>
    </xdr:from>
    <xdr:to>
      <xdr:col>13</xdr:col>
      <xdr:colOff>438150</xdr:colOff>
      <xdr:row>103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71525" y="17145000"/>
          <a:ext cx="8582025" cy="4886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15</xdr:col>
      <xdr:colOff>152400</xdr:colOff>
      <xdr:row>32</xdr:row>
      <xdr:rowOff>104775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504950"/>
          <a:ext cx="9753600" cy="5553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D8" sqref="D8"/>
    </sheetView>
  </sheetViews>
  <sheetFormatPr defaultColWidth="9" defaultRowHeight="13.5"/>
  <cols>
    <col min="1" max="1" width="10.375" style="60"/>
    <col min="2" max="2" width="11.5" style="60" customWidth="1"/>
    <col min="3" max="3" width="15" style="60" customWidth="1"/>
    <col min="4" max="4" width="9.75" style="60" customWidth="1"/>
    <col min="5" max="16384" width="9" style="60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1" t="s">
        <v>1</v>
      </c>
      <c r="C5" s="62" t="s">
        <v>2</v>
      </c>
      <c r="D5" s="62"/>
    </row>
    <row r="6" spans="2:4">
      <c r="B6" s="63" t="s">
        <v>3</v>
      </c>
      <c r="C6" s="64" t="s">
        <v>4</v>
      </c>
      <c r="D6" s="64" t="s">
        <v>5</v>
      </c>
    </row>
    <row r="7" spans="2:4">
      <c r="B7" s="65">
        <v>45958</v>
      </c>
      <c r="C7" s="66" t="s">
        <v>6</v>
      </c>
      <c r="D7" s="66" t="s">
        <v>7</v>
      </c>
    </row>
    <row r="8" spans="2:4">
      <c r="B8" s="65"/>
      <c r="C8" s="66"/>
      <c r="D8" s="66"/>
    </row>
    <row r="9" spans="2:4">
      <c r="B9" s="65"/>
      <c r="C9" s="66"/>
      <c r="D9" s="66"/>
    </row>
    <row r="10" spans="2:4">
      <c r="B10" s="67"/>
      <c r="C10" s="66"/>
      <c r="D10" s="66"/>
    </row>
    <row r="11" spans="2:4">
      <c r="B11" s="67"/>
      <c r="C11" s="66"/>
      <c r="D11" s="66"/>
    </row>
    <row r="12" spans="2:4">
      <c r="B12" s="67"/>
      <c r="C12" s="66"/>
      <c r="D12" s="66"/>
    </row>
    <row r="13" spans="2:4">
      <c r="B13" s="67"/>
      <c r="C13" s="66"/>
      <c r="D13" s="66"/>
    </row>
    <row r="14" spans="2:4">
      <c r="B14" s="67"/>
      <c r="C14" s="66"/>
      <c r="D14" s="66"/>
    </row>
    <row r="15" spans="2:4">
      <c r="B15" s="67"/>
      <c r="C15" s="66"/>
      <c r="D15" s="66"/>
    </row>
    <row r="16" spans="2:4">
      <c r="B16" s="67"/>
      <c r="C16" s="66"/>
      <c r="D16" s="66"/>
    </row>
    <row r="17" spans="2:4">
      <c r="B17" s="67"/>
      <c r="C17" s="66"/>
      <c r="D17" s="66"/>
    </row>
    <row r="18" spans="2:4">
      <c r="B18" s="67"/>
      <c r="C18" s="66"/>
      <c r="D18" s="66"/>
    </row>
    <row r="19" spans="2:4">
      <c r="B19" s="67"/>
      <c r="C19" s="66"/>
      <c r="D19" s="66"/>
    </row>
    <row r="20" spans="2:4">
      <c r="B20" s="67"/>
      <c r="C20" s="66"/>
      <c r="D20" s="66"/>
    </row>
    <row r="21" spans="2:4">
      <c r="B21" s="67"/>
      <c r="C21" s="66"/>
      <c r="D21" s="66"/>
    </row>
    <row r="22" spans="2:4">
      <c r="B22" s="67"/>
      <c r="C22" s="66"/>
      <c r="D22" s="66"/>
    </row>
    <row r="23" spans="2:4">
      <c r="B23" s="67"/>
      <c r="C23" s="66"/>
      <c r="D23" s="66"/>
    </row>
    <row r="24" spans="2:4">
      <c r="B24" s="67"/>
      <c r="C24" s="66"/>
      <c r="D24" s="66"/>
    </row>
    <row r="25" spans="2:4">
      <c r="B25" s="67"/>
      <c r="C25" s="66"/>
      <c r="D25" s="66"/>
    </row>
    <row r="26" spans="2:4">
      <c r="B26" s="67"/>
      <c r="C26" s="66"/>
      <c r="D26" s="66"/>
    </row>
    <row r="27" spans="2:4">
      <c r="B27" s="67"/>
      <c r="C27" s="66"/>
      <c r="D27" s="6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4" activePane="bottomLeft" state="frozen"/>
      <selection/>
      <selection pane="bottomLeft" activeCell="C16" sqref="C16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7" t="s">
        <v>9</v>
      </c>
      <c r="C3" s="47"/>
      <c r="D3" s="47"/>
      <c r="E3" s="47"/>
      <c r="F3" s="47"/>
      <c r="G3" s="47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/>
      <c r="C7" s="6"/>
      <c r="D7" s="6"/>
      <c r="E7" s="6"/>
      <c r="F7" s="6"/>
    </row>
    <row r="8" spans="2:6">
      <c r="B8" s="1" t="s">
        <v>13</v>
      </c>
      <c r="D8" s="6"/>
      <c r="E8" s="6"/>
      <c r="F8" s="6"/>
    </row>
    <row r="9" spans="2:3">
      <c r="B9" s="2" t="s">
        <v>11</v>
      </c>
      <c r="C9" s="6" t="s">
        <v>14</v>
      </c>
    </row>
    <row r="10" spans="2:3">
      <c r="B10" s="2" t="s">
        <v>11</v>
      </c>
      <c r="C10" s="6" t="s">
        <v>15</v>
      </c>
    </row>
    <row r="11" spans="2:3">
      <c r="B11" s="6" t="s">
        <v>16</v>
      </c>
      <c r="C11" s="6"/>
    </row>
    <row r="12" spans="2:3">
      <c r="B12" s="2" t="s">
        <v>11</v>
      </c>
      <c r="C12" s="6" t="s">
        <v>17</v>
      </c>
    </row>
    <row r="14" ht="22.5" spans="2:7">
      <c r="B14" s="5" t="s">
        <v>18</v>
      </c>
      <c r="C14" s="5"/>
      <c r="D14" s="5"/>
      <c r="E14" s="5"/>
      <c r="F14" s="5"/>
      <c r="G14" s="5"/>
    </row>
    <row r="16" spans="2:3">
      <c r="B16" s="3" t="s">
        <v>19</v>
      </c>
      <c r="C16" s="6" t="s">
        <v>20</v>
      </c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07"/>
  <sheetViews>
    <sheetView tabSelected="1" topLeftCell="A10" workbookViewId="0">
      <pane xSplit="15" topLeftCell="P1" activePane="topRight" state="frozen"/>
      <selection/>
      <selection pane="topRight" activeCell="S27" sqref="S27"/>
    </sheetView>
  </sheetViews>
  <sheetFormatPr defaultColWidth="9" defaultRowHeight="16.5"/>
  <cols>
    <col min="1" max="29" width="9" style="1"/>
    <col min="30" max="30" width="2.05833333333333" style="46" customWidth="1"/>
    <col min="31" max="40" width="9" style="1"/>
    <col min="41" max="41" width="18.0833333333333" style="1" customWidth="1"/>
    <col min="42" max="16384" width="9" style="1"/>
  </cols>
  <sheetData>
    <row r="1" s="4" customFormat="1" ht="30" customHeight="1" spans="1:46">
      <c r="A1" s="4" t="s">
        <v>8</v>
      </c>
      <c r="AE1" s="4" t="s">
        <v>21</v>
      </c>
      <c r="AF1" s="50"/>
      <c r="AT1" s="59"/>
    </row>
    <row r="3" ht="22.5" spans="2:33">
      <c r="B3" s="47" t="s">
        <v>22</v>
      </c>
      <c r="C3" s="47"/>
      <c r="D3" s="47"/>
      <c r="E3" s="47"/>
      <c r="F3" s="47"/>
      <c r="G3" s="47"/>
      <c r="AG3" s="52" t="s">
        <v>23</v>
      </c>
    </row>
    <row r="4" spans="19:44">
      <c r="S4" s="2"/>
      <c r="AF4" s="1" t="s">
        <v>10</v>
      </c>
      <c r="AM4" s="1" t="s">
        <v>24</v>
      </c>
      <c r="AR4" s="1" t="s">
        <v>25</v>
      </c>
    </row>
    <row r="5" spans="2:45">
      <c r="B5" s="1" t="s">
        <v>26</v>
      </c>
      <c r="J5"/>
      <c r="Q5" s="6"/>
      <c r="R5" s="6"/>
      <c r="S5" s="2"/>
      <c r="T5" s="6"/>
      <c r="AF5" s="2" t="s">
        <v>11</v>
      </c>
      <c r="AG5" s="1" t="s">
        <v>12</v>
      </c>
      <c r="AM5" s="12" t="s">
        <v>27</v>
      </c>
      <c r="AN5" s="53" t="s">
        <v>28</v>
      </c>
      <c r="AO5" s="53" t="s">
        <v>29</v>
      </c>
      <c r="AP5" s="53" t="s">
        <v>30</v>
      </c>
      <c r="AS5" s="1" t="s">
        <v>31</v>
      </c>
    </row>
    <row r="6" spans="2:46">
      <c r="B6" s="1" t="s">
        <v>32</v>
      </c>
      <c r="AF6" s="2"/>
      <c r="AG6" s="6"/>
      <c r="AM6" s="16" t="s">
        <v>33</v>
      </c>
      <c r="AN6" s="54" t="s">
        <v>34</v>
      </c>
      <c r="AO6" s="53" t="s">
        <v>22</v>
      </c>
      <c r="AP6" s="53">
        <v>1</v>
      </c>
      <c r="AS6" s="2" t="s">
        <v>11</v>
      </c>
      <c r="AT6" s="1" t="s">
        <v>35</v>
      </c>
    </row>
    <row r="7" spans="2:45">
      <c r="B7" s="1" t="s">
        <v>36</v>
      </c>
      <c r="AF7" s="1" t="s">
        <v>13</v>
      </c>
      <c r="AM7" s="55"/>
      <c r="AN7" s="54" t="s">
        <v>34</v>
      </c>
      <c r="AO7" s="53" t="s">
        <v>37</v>
      </c>
      <c r="AP7" s="53">
        <v>1</v>
      </c>
      <c r="AS7" s="1" t="s">
        <v>38</v>
      </c>
    </row>
    <row r="8" spans="32:46">
      <c r="AF8" s="2" t="s">
        <v>11</v>
      </c>
      <c r="AG8" s="6" t="s">
        <v>14</v>
      </c>
      <c r="AM8" s="55"/>
      <c r="AN8" s="54" t="s">
        <v>34</v>
      </c>
      <c r="AO8" s="53" t="s">
        <v>39</v>
      </c>
      <c r="AP8" s="53">
        <v>1</v>
      </c>
      <c r="AS8" s="3" t="s">
        <v>19</v>
      </c>
      <c r="AT8" s="1" t="s">
        <v>40</v>
      </c>
    </row>
    <row r="9" spans="17:45">
      <c r="Q9" s="6"/>
      <c r="R9" s="6"/>
      <c r="AF9" s="2" t="s">
        <v>11</v>
      </c>
      <c r="AG9" s="6" t="s">
        <v>15</v>
      </c>
      <c r="AM9" s="55"/>
      <c r="AN9" s="54" t="s">
        <v>34</v>
      </c>
      <c r="AO9" s="53" t="s">
        <v>41</v>
      </c>
      <c r="AP9" s="53">
        <v>2</v>
      </c>
      <c r="AS9" s="1" t="s">
        <v>42</v>
      </c>
    </row>
    <row r="10" spans="17:46">
      <c r="Q10" s="2"/>
      <c r="R10" s="6"/>
      <c r="AF10" s="3"/>
      <c r="AG10" s="6"/>
      <c r="AM10" s="55"/>
      <c r="AN10" s="54" t="s">
        <v>34</v>
      </c>
      <c r="AO10" s="53" t="s">
        <v>43</v>
      </c>
      <c r="AP10" s="53">
        <v>3</v>
      </c>
      <c r="AS10" s="3" t="s">
        <v>19</v>
      </c>
      <c r="AT10" s="1" t="s">
        <v>44</v>
      </c>
    </row>
    <row r="11" spans="17:46">
      <c r="Q11" s="2"/>
      <c r="R11" s="6"/>
      <c r="AF11" s="6" t="s">
        <v>16</v>
      </c>
      <c r="AG11" s="6"/>
      <c r="AM11" s="55"/>
      <c r="AN11" s="56" t="s">
        <v>45</v>
      </c>
      <c r="AO11" s="53" t="s">
        <v>31</v>
      </c>
      <c r="AP11" s="53">
        <v>1</v>
      </c>
      <c r="AS11" s="3" t="s">
        <v>19</v>
      </c>
      <c r="AT11" s="1" t="s">
        <v>46</v>
      </c>
    </row>
    <row r="12" spans="17:45">
      <c r="Q12" s="6"/>
      <c r="R12" s="6"/>
      <c r="AF12" s="2" t="s">
        <v>11</v>
      </c>
      <c r="AG12" s="6" t="s">
        <v>47</v>
      </c>
      <c r="AM12" s="55"/>
      <c r="AN12" s="56" t="s">
        <v>45</v>
      </c>
      <c r="AO12" s="53" t="s">
        <v>48</v>
      </c>
      <c r="AP12" s="53">
        <v>1</v>
      </c>
      <c r="AS12" s="1" t="s">
        <v>49</v>
      </c>
    </row>
    <row r="13" spans="17:46">
      <c r="Q13" s="2"/>
      <c r="R13" s="6"/>
      <c r="AF13" s="1" t="s">
        <v>50</v>
      </c>
      <c r="AM13" s="55"/>
      <c r="AN13" s="56" t="s">
        <v>45</v>
      </c>
      <c r="AO13" s="53" t="s">
        <v>51</v>
      </c>
      <c r="AP13" s="53">
        <v>2</v>
      </c>
      <c r="AS13" s="3" t="s">
        <v>19</v>
      </c>
      <c r="AT13" s="1" t="s">
        <v>52</v>
      </c>
    </row>
    <row r="14" spans="19:46">
      <c r="S14" s="6"/>
      <c r="AF14" s="3" t="s">
        <v>19</v>
      </c>
      <c r="AG14" s="6" t="s">
        <v>53</v>
      </c>
      <c r="AM14" s="55"/>
      <c r="AN14" s="56" t="s">
        <v>45</v>
      </c>
      <c r="AO14" s="53" t="s">
        <v>54</v>
      </c>
      <c r="AP14" s="53">
        <v>3</v>
      </c>
      <c r="AS14" s="3" t="s">
        <v>19</v>
      </c>
      <c r="AT14" s="1" t="s">
        <v>55</v>
      </c>
    </row>
    <row r="15" spans="19:42">
      <c r="S15" s="6"/>
      <c r="AF15" s="2" t="s">
        <v>11</v>
      </c>
      <c r="AG15" s="6" t="s">
        <v>56</v>
      </c>
      <c r="AM15" s="55"/>
      <c r="AN15" s="56" t="s">
        <v>45</v>
      </c>
      <c r="AO15" s="53" t="s">
        <v>57</v>
      </c>
      <c r="AP15" s="53">
        <v>3</v>
      </c>
    </row>
    <row r="16" spans="19:42">
      <c r="S16" s="6"/>
      <c r="AM16" s="57"/>
      <c r="AN16" s="58" t="s">
        <v>58</v>
      </c>
      <c r="AO16" s="53" t="s">
        <v>57</v>
      </c>
      <c r="AP16" s="53">
        <v>3</v>
      </c>
    </row>
    <row r="18" spans="32:32">
      <c r="AF18" s="2"/>
    </row>
    <row r="19" s="46" customFormat="1" ht="22.5" spans="2:32">
      <c r="B19" s="47" t="s">
        <v>59</v>
      </c>
      <c r="C19" s="47"/>
      <c r="D19" s="47"/>
      <c r="E19" s="47"/>
      <c r="F19" s="47"/>
      <c r="G19" s="47"/>
      <c r="AF19" s="51"/>
    </row>
    <row r="20" spans="32:32">
      <c r="AF20" s="2"/>
    </row>
    <row r="21" spans="17:29">
      <c r="Q21" s="1" t="s">
        <v>60</v>
      </c>
      <c r="AC21"/>
    </row>
    <row r="22" spans="17:32">
      <c r="Q22" s="3" t="s">
        <v>19</v>
      </c>
      <c r="R22" s="1" t="s">
        <v>61</v>
      </c>
      <c r="AF22" s="3"/>
    </row>
    <row r="23" spans="11:18">
      <c r="K23"/>
      <c r="L23"/>
      <c r="M23"/>
      <c r="N23"/>
      <c r="O23"/>
      <c r="P23"/>
      <c r="Q23" s="2" t="s">
        <v>11</v>
      </c>
      <c r="R23" s="1" t="s">
        <v>62</v>
      </c>
    </row>
    <row r="24" spans="17:32">
      <c r="Q24" s="2" t="s">
        <v>11</v>
      </c>
      <c r="R24" s="1" t="s">
        <v>63</v>
      </c>
      <c r="T24"/>
      <c r="AF24" s="3"/>
    </row>
    <row r="25" spans="17:32">
      <c r="Q25" s="2" t="s">
        <v>11</v>
      </c>
      <c r="R25" s="1" t="s">
        <v>64</v>
      </c>
      <c r="AF25" s="3"/>
    </row>
    <row r="26" spans="17:32">
      <c r="Q26" s="1" t="s">
        <v>65</v>
      </c>
      <c r="X26"/>
      <c r="Y26"/>
      <c r="Z26"/>
      <c r="AA26"/>
      <c r="AB26"/>
      <c r="AF26" s="3"/>
    </row>
    <row r="27" spans="17:32">
      <c r="Q27" s="2" t="s">
        <v>11</v>
      </c>
      <c r="R27" s="1" t="s">
        <v>66</v>
      </c>
      <c r="AF27" s="3"/>
    </row>
    <row r="28" spans="17:23">
      <c r="Q28" s="3"/>
      <c r="W28"/>
    </row>
    <row r="29" spans="17:32">
      <c r="Q29" s="1" t="s">
        <v>67</v>
      </c>
      <c r="AF29" s="3"/>
    </row>
    <row r="30" spans="17:32">
      <c r="Q30" s="3" t="s">
        <v>19</v>
      </c>
      <c r="R30" s="1" t="s">
        <v>68</v>
      </c>
      <c r="AF30" s="3"/>
    </row>
    <row r="31" spans="17:33">
      <c r="Q31" s="3" t="s">
        <v>19</v>
      </c>
      <c r="R31" s="1" t="s">
        <v>69</v>
      </c>
      <c r="AF31" s="3"/>
      <c r="AG31" s="49"/>
    </row>
    <row r="32" spans="17:17">
      <c r="Q32" s="3"/>
    </row>
    <row r="33" spans="20:32">
      <c r="T33"/>
      <c r="AF33" s="3"/>
    </row>
    <row r="34" spans="17:32">
      <c r="Q34" s="3"/>
      <c r="AF34" s="3"/>
    </row>
    <row r="35" spans="17:17">
      <c r="Q35" s="3"/>
    </row>
    <row r="36" spans="17:32">
      <c r="Q36" s="3"/>
      <c r="AF36" s="3"/>
    </row>
    <row r="37" spans="18:32">
      <c r="R37"/>
      <c r="AF37" s="3"/>
    </row>
    <row r="38" spans="17:32">
      <c r="Q38" s="3"/>
      <c r="AF38" s="3"/>
    </row>
    <row r="40" spans="22:32">
      <c r="V40"/>
      <c r="AF40" s="3"/>
    </row>
    <row r="41" spans="17:32">
      <c r="Q41" s="3"/>
      <c r="AF41" s="3"/>
    </row>
    <row r="42" spans="17:32">
      <c r="Q42" s="2"/>
      <c r="R42" s="49"/>
      <c r="AF42" s="3"/>
    </row>
    <row r="43" spans="32:32">
      <c r="AF43" s="3"/>
    </row>
    <row r="44" spans="17:18">
      <c r="Q44" s="3"/>
      <c r="R44"/>
    </row>
    <row r="45" spans="33:33">
      <c r="AG45" s="49"/>
    </row>
    <row r="47" spans="2:28">
      <c r="B47" s="48" t="s">
        <v>70</v>
      </c>
      <c r="X47"/>
      <c r="Y47"/>
      <c r="Z47"/>
      <c r="AA47"/>
      <c r="AB47"/>
    </row>
    <row r="48" spans="18:18">
      <c r="R48"/>
    </row>
    <row r="49" spans="17:23">
      <c r="Q49" s="3"/>
      <c r="T49"/>
      <c r="V49"/>
      <c r="W49"/>
    </row>
    <row r="50" spans="17:17">
      <c r="Q50" s="3"/>
    </row>
    <row r="53" spans="17:17">
      <c r="Q53" s="3"/>
    </row>
    <row r="55" spans="17:32">
      <c r="Q55" s="3"/>
      <c r="AF55" s="3"/>
    </row>
    <row r="56" spans="17:32">
      <c r="Q56" s="3"/>
      <c r="S56"/>
      <c r="T56"/>
      <c r="AF56" s="3"/>
    </row>
    <row r="57" spans="32:32">
      <c r="AF57" s="3"/>
    </row>
    <row r="60" spans="2:32">
      <c r="B60"/>
      <c r="J60"/>
      <c r="Q60" s="3"/>
      <c r="S60"/>
      <c r="AF60" s="3"/>
    </row>
    <row r="61" spans="2:32">
      <c r="B61"/>
      <c r="Q61" s="3"/>
      <c r="T61"/>
      <c r="AF61" s="3"/>
    </row>
    <row r="62" spans="17:22">
      <c r="Q62" s="3"/>
      <c r="V62"/>
    </row>
    <row r="63" spans="32:32">
      <c r="AF63" s="3"/>
    </row>
    <row r="64" spans="4:32">
      <c r="D64"/>
      <c r="AF64" s="3"/>
    </row>
    <row r="65" spans="32:32">
      <c r="AF65" s="3"/>
    </row>
    <row r="66" spans="21:32">
      <c r="U66"/>
      <c r="AF66" s="3"/>
    </row>
    <row r="67" spans="9:32">
      <c r="I67"/>
      <c r="AF67" s="3"/>
    </row>
    <row r="68" spans="6:32">
      <c r="F68"/>
      <c r="I68"/>
      <c r="J68"/>
      <c r="Q68" s="3"/>
      <c r="AF68" s="3"/>
    </row>
    <row r="69" spans="17:17">
      <c r="Q69" s="3"/>
    </row>
    <row r="70" spans="32:32">
      <c r="AF70" s="3"/>
    </row>
    <row r="71" spans="2:32">
      <c r="B71" s="48"/>
      <c r="Q71" s="3"/>
      <c r="W71"/>
      <c r="AF71" s="3"/>
    </row>
    <row r="72" spans="2:17">
      <c r="B72" s="48" t="s">
        <v>71</v>
      </c>
      <c r="D72" s="1" t="s">
        <v>72</v>
      </c>
      <c r="Q72" s="3"/>
    </row>
    <row r="73" spans="8:17">
      <c r="H73"/>
      <c r="Q73" s="3"/>
    </row>
    <row r="74" spans="17:29">
      <c r="Q74" s="3"/>
      <c r="S74"/>
      <c r="AC74"/>
    </row>
    <row r="75" spans="17:17">
      <c r="Q75" s="3"/>
    </row>
    <row r="77" spans="2:32">
      <c r="B77" s="1" t="s">
        <v>73</v>
      </c>
      <c r="Q77" s="3"/>
      <c r="AF77" s="3"/>
    </row>
    <row r="78" spans="17:23">
      <c r="Q78" s="3"/>
      <c r="W78"/>
    </row>
    <row r="79" spans="17:17">
      <c r="Q79" s="3"/>
    </row>
    <row r="80" spans="17:32">
      <c r="Q80" s="3"/>
      <c r="S80"/>
      <c r="AF80" s="3"/>
    </row>
    <row r="81" spans="17:32">
      <c r="Q81" s="3"/>
      <c r="AF81" s="3"/>
    </row>
    <row r="83" spans="17:33">
      <c r="Q83" s="3"/>
      <c r="AF83" s="3"/>
      <c r="AG83" s="6"/>
    </row>
    <row r="84" spans="17:33">
      <c r="Q84" s="3"/>
      <c r="AF84" s="3"/>
      <c r="AG84" s="6"/>
    </row>
    <row r="85" spans="17:32">
      <c r="Q85" s="3"/>
      <c r="AF85" s="3"/>
    </row>
    <row r="86" spans="11:32">
      <c r="K86"/>
      <c r="L86"/>
      <c r="M86"/>
      <c r="N86"/>
      <c r="O86"/>
      <c r="P86"/>
      <c r="Q86" s="3"/>
      <c r="AF86" s="3"/>
    </row>
    <row r="88" spans="17:33">
      <c r="Q88" s="3"/>
      <c r="AF88" s="3"/>
      <c r="AG88" s="6"/>
    </row>
    <row r="89" spans="17:32">
      <c r="Q89" s="3"/>
      <c r="AF89" s="3"/>
    </row>
    <row r="90" spans="17:32">
      <c r="Q90" s="3"/>
      <c r="AF90" s="3"/>
    </row>
    <row r="92" spans="17:21">
      <c r="Q92" s="3"/>
      <c r="U92"/>
    </row>
    <row r="93" spans="17:17">
      <c r="Q93" s="3"/>
    </row>
    <row r="94" spans="17:17">
      <c r="Q94" s="3"/>
    </row>
    <row r="98" spans="17:17">
      <c r="Q98" s="3"/>
    </row>
    <row r="100" spans="17:17">
      <c r="Q100" s="3"/>
    </row>
    <row r="101" spans="17:17">
      <c r="Q101" s="3"/>
    </row>
    <row r="103" spans="2:2">
      <c r="B103"/>
    </row>
    <row r="107" spans="21:21">
      <c r="U107"/>
    </row>
  </sheetData>
  <mergeCells count="3">
    <mergeCell ref="B3:G3"/>
    <mergeCell ref="B19:G19"/>
    <mergeCell ref="AM6:AM1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workbookViewId="0">
      <selection activeCell="D6" sqref="D6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74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75</v>
      </c>
      <c r="C4" s="26" t="s">
        <v>28</v>
      </c>
      <c r="D4" s="26" t="s">
        <v>76</v>
      </c>
      <c r="E4" s="27" t="s">
        <v>29</v>
      </c>
      <c r="F4" s="26" t="s">
        <v>77</v>
      </c>
      <c r="G4" s="26" t="s">
        <v>78</v>
      </c>
      <c r="H4" s="28" t="s">
        <v>79</v>
      </c>
    </row>
    <row r="5" s="20" customFormat="1" spans="1:8">
      <c r="A5" s="23"/>
      <c r="B5" s="29">
        <v>1</v>
      </c>
      <c r="C5" s="29" t="s">
        <v>80</v>
      </c>
      <c r="D5" s="29" t="s">
        <v>81</v>
      </c>
      <c r="E5" s="29" t="s">
        <v>82</v>
      </c>
      <c r="F5" s="29" t="s">
        <v>83</v>
      </c>
      <c r="G5" s="29"/>
      <c r="H5" s="30"/>
    </row>
    <row r="6" s="20" customFormat="1" spans="1:8">
      <c r="A6" s="23"/>
      <c r="B6" s="29">
        <v>2</v>
      </c>
      <c r="C6" s="29" t="s">
        <v>80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80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80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80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80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80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80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80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80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80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80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80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80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80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80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80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80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80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84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75</v>
      </c>
      <c r="C29" s="26" t="s">
        <v>28</v>
      </c>
      <c r="D29" s="26" t="s">
        <v>76</v>
      </c>
      <c r="E29" s="27" t="s">
        <v>29</v>
      </c>
      <c r="F29" s="26" t="s">
        <v>77</v>
      </c>
      <c r="G29" s="26" t="s">
        <v>78</v>
      </c>
      <c r="H29" s="28" t="s">
        <v>79</v>
      </c>
    </row>
    <row r="30" s="20" customFormat="1" ht="50" customHeight="1" spans="1:8">
      <c r="A30" s="32"/>
      <c r="B30" s="29">
        <v>1</v>
      </c>
      <c r="C30" s="29" t="s">
        <v>85</v>
      </c>
      <c r="D30" s="20" t="s">
        <v>82</v>
      </c>
      <c r="E30" s="29" t="s">
        <v>86</v>
      </c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85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85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85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85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85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87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50" customHeight="1" spans="1:8">
      <c r="A40" s="23"/>
      <c r="B40" s="29"/>
      <c r="C40" s="30"/>
      <c r="D40" s="30"/>
      <c r="E40" s="36"/>
      <c r="F40" s="37"/>
      <c r="G40" s="37"/>
      <c r="H40" s="38"/>
    </row>
    <row r="41" s="20" customFormat="1" spans="1:1">
      <c r="A41" s="23"/>
    </row>
    <row r="42" s="20" customFormat="1" spans="1:1">
      <c r="A42" s="23"/>
    </row>
    <row r="43" s="20" customFormat="1" ht="18.75" spans="1:8">
      <c r="A43" s="24" t="s">
        <v>88</v>
      </c>
      <c r="B43" s="25"/>
      <c r="C43" s="25"/>
      <c r="D43" s="25"/>
      <c r="E43" s="25"/>
      <c r="F43" s="25"/>
      <c r="G43" s="25"/>
      <c r="H43" s="22"/>
    </row>
    <row r="44" s="20" customFormat="1" spans="1:1">
      <c r="A44" s="23"/>
    </row>
    <row r="45" s="20" customFormat="1" spans="1:8">
      <c r="A45" s="23"/>
      <c r="B45" s="26" t="s">
        <v>75</v>
      </c>
      <c r="C45" s="26" t="s">
        <v>28</v>
      </c>
      <c r="D45" s="26" t="s">
        <v>29</v>
      </c>
      <c r="E45" s="26" t="s">
        <v>89</v>
      </c>
      <c r="F45" s="26" t="s">
        <v>77</v>
      </c>
      <c r="G45" s="26" t="s">
        <v>78</v>
      </c>
      <c r="H45" s="28" t="s">
        <v>79</v>
      </c>
    </row>
    <row r="46" s="22" customFormat="1" ht="54" customHeight="1" spans="1:8">
      <c r="A46" s="39"/>
      <c r="B46" s="30"/>
      <c r="C46" s="30"/>
      <c r="D46" s="30"/>
      <c r="E46" s="40"/>
      <c r="F46" s="41"/>
      <c r="G46" s="41"/>
      <c r="H46" s="42"/>
    </row>
    <row r="48" s="22" customFormat="1" spans="1:8">
      <c r="A48" s="39"/>
      <c r="B48" s="30"/>
      <c r="C48" s="30"/>
      <c r="D48" s="30"/>
      <c r="E48" s="40"/>
      <c r="F48" s="41"/>
      <c r="G48" s="41"/>
      <c r="H48" s="42"/>
    </row>
    <row r="49" s="22" customFormat="1" spans="1:8">
      <c r="A49" s="39"/>
      <c r="B49" s="30"/>
      <c r="C49" s="30"/>
      <c r="D49" s="30"/>
      <c r="E49" s="40"/>
      <c r="F49" s="41"/>
      <c r="G49" s="41"/>
      <c r="H49" s="42"/>
    </row>
    <row r="50" s="22" customFormat="1" spans="1:8">
      <c r="A50" s="39"/>
      <c r="B50" s="30"/>
      <c r="C50" s="30"/>
      <c r="D50" s="30"/>
      <c r="E50" s="40"/>
      <c r="F50" s="41"/>
      <c r="G50" s="41"/>
      <c r="H50" s="42"/>
    </row>
    <row r="51" s="22" customFormat="1" spans="1:8">
      <c r="A51" s="39"/>
      <c r="B51" s="30"/>
      <c r="C51" s="30"/>
      <c r="D51" s="30"/>
      <c r="E51" s="40"/>
      <c r="F51" s="41"/>
      <c r="G51" s="41"/>
      <c r="H51" s="42"/>
    </row>
    <row r="52" s="22" customFormat="1" spans="1:8">
      <c r="A52" s="39"/>
      <c r="B52" s="30"/>
      <c r="C52" s="30"/>
      <c r="D52" s="30"/>
      <c r="E52" s="40"/>
      <c r="F52" s="41"/>
      <c r="G52" s="41"/>
      <c r="H52" s="42"/>
    </row>
    <row r="53" s="22" customFormat="1" spans="1:8">
      <c r="A53" s="39"/>
      <c r="B53" s="30"/>
      <c r="C53" s="30"/>
      <c r="D53" s="30"/>
      <c r="E53" s="40"/>
      <c r="F53" s="41"/>
      <c r="G53" s="41"/>
      <c r="H53" s="42"/>
    </row>
    <row r="54" s="22" customFormat="1" spans="1:8">
      <c r="A54" s="39"/>
      <c r="B54" s="30"/>
      <c r="C54" s="30"/>
      <c r="D54" s="30"/>
      <c r="E54" s="40"/>
      <c r="F54" s="41"/>
      <c r="G54" s="41"/>
      <c r="H54" s="42"/>
    </row>
    <row r="55" s="22" customFormat="1" spans="1:8">
      <c r="A55" s="39"/>
      <c r="B55" s="30"/>
      <c r="C55" s="30"/>
      <c r="D55" s="30"/>
      <c r="E55" s="40"/>
      <c r="F55" s="41"/>
      <c r="G55" s="41"/>
      <c r="H55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0" customFormat="1" spans="1:1">
      <c r="A71" s="23"/>
    </row>
    <row r="72" s="20" customFormat="1" ht="18.75" spans="1:8">
      <c r="A72" s="24" t="s">
        <v>90</v>
      </c>
      <c r="B72" s="25"/>
      <c r="C72" s="25"/>
      <c r="D72" s="25"/>
      <c r="E72" s="25"/>
      <c r="F72" s="25"/>
      <c r="G72" s="25"/>
      <c r="H72" s="22"/>
    </row>
    <row r="73" s="20" customFormat="1" spans="1:1">
      <c r="A73" s="23"/>
    </row>
    <row r="75" s="20" customFormat="1" spans="1:8">
      <c r="A75" s="23"/>
      <c r="B75" s="26" t="s">
        <v>75</v>
      </c>
      <c r="C75" s="26" t="s">
        <v>28</v>
      </c>
      <c r="D75" s="26" t="s">
        <v>76</v>
      </c>
      <c r="E75" s="26" t="s">
        <v>29</v>
      </c>
      <c r="F75" s="26" t="s">
        <v>77</v>
      </c>
      <c r="G75" s="26" t="s">
        <v>78</v>
      </c>
      <c r="H75" s="28" t="s">
        <v>79</v>
      </c>
    </row>
    <row r="76" s="22" customFormat="1" ht="56" customHeight="1" spans="1:8">
      <c r="A76" s="39"/>
      <c r="B76" s="30">
        <v>1</v>
      </c>
      <c r="C76" s="30" t="s">
        <v>91</v>
      </c>
      <c r="D76" s="30" t="s">
        <v>92</v>
      </c>
      <c r="E76" s="40" t="s">
        <v>93</v>
      </c>
      <c r="F76" s="40" t="s">
        <v>93</v>
      </c>
      <c r="G76" s="41"/>
      <c r="H76" s="42" t="str">
        <f>_xlfn.DISPIMG("ID_7C42A26E21654E20AB54E4AE9D243D48",1)</f>
        <v>=DISPIMG("ID_7C42A26E21654E20AB54E4AE9D243D48",1)</v>
      </c>
    </row>
    <row r="77" s="22" customFormat="1" ht="78" customHeight="1" spans="1:8">
      <c r="A77" s="39"/>
      <c r="B77" s="30"/>
      <c r="C77" s="30"/>
      <c r="D77" s="30"/>
      <c r="E77" s="43"/>
      <c r="F77" s="41"/>
      <c r="G77" s="41"/>
      <c r="H77" s="42"/>
    </row>
    <row r="78" s="22" customFormat="1" ht="72.95" customHeight="1" spans="1:8">
      <c r="A78" s="39"/>
      <c r="B78" s="30"/>
      <c r="C78" s="30"/>
      <c r="D78" s="30"/>
      <c r="E78" s="43"/>
      <c r="F78" s="41"/>
      <c r="G78" s="41"/>
      <c r="H78" s="42"/>
    </row>
    <row r="79" s="22" customFormat="1" ht="69" customHeight="1" spans="1:8">
      <c r="A79" s="39"/>
      <c r="B79" s="30"/>
      <c r="C79" s="30"/>
      <c r="D79" s="30"/>
      <c r="E79" s="43"/>
      <c r="F79" s="41"/>
      <c r="G79" s="41"/>
      <c r="H79" s="42"/>
    </row>
    <row r="80" s="22" customFormat="1" ht="75" customHeight="1" spans="1:8">
      <c r="A80" s="39"/>
      <c r="B80" s="30"/>
      <c r="C80" s="30"/>
      <c r="D80" s="30"/>
      <c r="E80" s="43"/>
      <c r="F80" s="41"/>
      <c r="G80" s="41"/>
      <c r="H80" s="42"/>
    </row>
    <row r="81" s="22" customFormat="1" ht="78.95" customHeight="1" spans="1:8">
      <c r="A81" s="39"/>
      <c r="B81" s="30"/>
      <c r="C81" s="30"/>
      <c r="D81" s="30"/>
      <c r="E81" s="43"/>
      <c r="F81" s="41"/>
      <c r="G81" s="41"/>
      <c r="H81" s="42"/>
    </row>
    <row r="82" s="22" customFormat="1" ht="72" customHeight="1" spans="1:8">
      <c r="A82" s="39"/>
      <c r="B82" s="30"/>
      <c r="C82" s="30"/>
      <c r="D82" s="30"/>
      <c r="E82" s="43"/>
      <c r="F82" s="41"/>
      <c r="G82" s="41"/>
      <c r="H82" s="42"/>
    </row>
    <row r="83" s="22" customFormat="1" ht="96.95" customHeight="1" spans="1:8">
      <c r="A83" s="39"/>
      <c r="B83" s="30"/>
      <c r="C83" s="30"/>
      <c r="D83" s="30"/>
      <c r="E83" s="43"/>
      <c r="F83" s="41"/>
      <c r="G83" s="41"/>
      <c r="H83" s="42"/>
    </row>
    <row r="84" s="22" customFormat="1" ht="104.1" customHeight="1" spans="1:8">
      <c r="A84" s="39"/>
      <c r="B84" s="30"/>
      <c r="C84" s="30"/>
      <c r="D84" s="30"/>
      <c r="E84" s="43"/>
      <c r="F84" s="41"/>
      <c r="G84" s="41"/>
      <c r="H84" s="42"/>
    </row>
    <row r="85" s="22" customFormat="1" ht="87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84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86.1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8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81.95" customHeight="1" spans="1:8">
      <c r="A89" s="39"/>
      <c r="B89" s="30"/>
      <c r="C89" s="30"/>
      <c r="D89" s="30"/>
      <c r="E89" s="43"/>
      <c r="F89" s="41"/>
      <c r="G89" s="41"/>
      <c r="H89" s="44"/>
    </row>
    <row r="90" s="22" customFormat="1" ht="93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8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4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72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84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2"/>
    </row>
    <row r="98" s="22" customFormat="1" ht="75" customHeight="1" spans="1:8">
      <c r="A98" s="39"/>
      <c r="B98" s="30"/>
      <c r="C98" s="30"/>
      <c r="D98" s="30"/>
      <c r="E98" s="43"/>
      <c r="F98" s="41"/>
      <c r="G98" s="41"/>
      <c r="H98" s="42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D34" sqref="D34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95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96</v>
      </c>
      <c r="C5" s="10" t="s">
        <v>97</v>
      </c>
      <c r="D5" s="10" t="s">
        <v>98</v>
      </c>
      <c r="E5" s="10" t="s">
        <v>99</v>
      </c>
      <c r="F5" s="10" t="s">
        <v>100</v>
      </c>
      <c r="G5" s="10" t="s">
        <v>101</v>
      </c>
      <c r="H5" s="10" t="s">
        <v>102</v>
      </c>
    </row>
    <row r="6" s="1" customFormat="1" spans="2:8">
      <c r="B6" s="11" t="s">
        <v>103</v>
      </c>
      <c r="C6" s="12" t="s">
        <v>104</v>
      </c>
      <c r="D6" s="12" t="s">
        <v>104</v>
      </c>
      <c r="E6" s="12" t="s">
        <v>104</v>
      </c>
      <c r="F6" s="12" t="s">
        <v>105</v>
      </c>
      <c r="G6" s="12" t="s">
        <v>104</v>
      </c>
      <c r="H6" s="12" t="s">
        <v>104</v>
      </c>
    </row>
    <row r="7" s="1" customFormat="1" ht="30" spans="2:8">
      <c r="B7" s="13" t="s">
        <v>106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107</v>
      </c>
      <c r="C8" s="14"/>
      <c r="D8" s="14"/>
      <c r="E8" s="14"/>
      <c r="F8" s="14"/>
      <c r="G8" s="14"/>
      <c r="H8" s="14"/>
    </row>
    <row r="9" s="1" customFormat="1" spans="2:8">
      <c r="B9" s="9" t="s">
        <v>108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109</v>
      </c>
    </row>
    <row r="17" s="1" customFormat="1"/>
    <row r="18" s="1" customFormat="1" spans="2:7">
      <c r="B18" s="19" t="s">
        <v>110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9" activePane="bottomLeft" state="frozen"/>
      <selection/>
      <selection pane="bottomLeft" activeCell="B7" sqref="B7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79</v>
      </c>
    </row>
    <row r="3" ht="22.5" spans="2:7">
      <c r="B3" s="5" t="s">
        <v>111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A1" sqref="A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2025-12-08T08:17:44Z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