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日志" sheetId="1" r:id="rId1"/>
    <sheet name="设计思路" sheetId="2" r:id="rId2"/>
    <sheet name="功能设计" sheetId="3" r:id="rId3"/>
    <sheet name="界面规则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459BECC83B4746EFB390B4D9AEC3336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7980" y="1684020"/>
          <a:ext cx="12706350" cy="7143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28F237B89D94437097D925AA281054BE" descr="法器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91820" y="8056880"/>
          <a:ext cx="7320280" cy="3917950"/>
        </a:xfrm>
        <a:prstGeom prst="rect">
          <a:avLst/>
        </a:prstGeom>
      </xdr:spPr>
    </xdr:pic>
    <etc:extObjData etc:type="1BCC2C28-871D-48CB-8BE0-2867F7803ADB" etc:data="ewoJIkZpbGVDb250ZW50IiA6ICJVRXNEQkJRQUFBQUlBSTFUeEZqbnZiYzdtZ0VBQU9jREFBQU1BQUFBWkc5amRXMWxiblF1ZUcxc2ZWTmRiNEl3RkgxZnN2OUFlRWNySUVPSFc0eEd0MlFmSnJydHVXdXYwZ2t0cWNXUExQdnZLNmdUcXc0U0F2ZWNlOC9wdlpmb2ZwMG0xaExrZ2duZXNSczFaRnZBaWFDTXp6cjIyMlRnaFBiOTNmVlYxQmNrVDRFcjYvMlBpMnBocldGYkdxbkdVQmtaNW94MjdHOUtzT2RCaXpxQjcwMGRIMVBrZkpKVzAybTZydTlUUWdMUERYNXNYZC9TVnpTU0lnT3BHQ3gya1RMYXpaVjR3aHVSYTIydFlOZXI0SVNsa0RBT0g0eXF1TVFSUXNlVUhrNFNuWHl4eERnV3E2RVVlZmFDVXppRDl6TjJKdG9saWkzaGtWTllGNmloT1NZU2dCOU10ZHl6aEFkZ3MzanJDWVVHWTVSZ05SVXlMZEFWNDhmZ3N4N1FkUE12cFNjQks2QzcwV3cxeW9HZHNvUXNZRXpUQ3pYNitsRXdYT1Q2RGdvYzVGc04xSGJEdG50amVNWXpXQlRNVEw4WWpuR21UUnY5amVvbkk0K0dtQ3YxbWlsdHVwci9JZVM4anpkbC91MytScmZJVlBrU2NzTEl2T0I1QnNiNEFUUEhvYkJVKzJNYTJJQnh0b2d2Z0dWaXNZUmxmOExRWEw1dDhwN1F2QWxNd2h0bnFycTh4Z0JpekdkUU9qOFdqK3FuZmRLbmwvTnhES0FLVmxUZi83TDY0eGRRU3dNRUZBQUFBQWdBTDVsdVdOdXVlZ25vRHdBQU5CSUFBQWdBQUFCdGJTNWlhMmwzYVRXWGhYYnlETmR0Y1pjQ0xlNFJnaE1DSVlGQUNPNGxPQlNwUWdzdFVxSDZ2TDMxdjk4NDQ5ekNISHV2TmRlVkNmWjc3TXg1MXJINXVGK2ZsQ1B2VVEzaWQ1YXllY0lIUVcybVVLMzRZRlhBSDJjYnpQZmF4ZVVSaDZPa0JrZlcwZnU3OGlvZGthdkUwWDg0Rm5Tei9oR0RFNnY0UGowZlpJNk5RVmxwT3hZbVQwN2lUTUxCY1g5K2NKcE9WNTlxRXdrbEJDelBsZjVhbytGNVpXT1RPRmZaM2hGSWhrUFh5YStvZWJqUWVodWIwYmlaUW9mU1Y3aHdoU21OdmxMa1BWY1hPTUdwRlZSY05lbE9MQnNVQkUvTklzaTQzOTNRTUpEbHVsVDdoM3JZWHZETEFnbk5ZNWNvbTFPR2tSbmphcHJUMjFoSzc1aWVXa1lWSWptQ2VMYUVLR3M2aVl2MGkvSEJIMzJURkxBWkozM0FheW00NldwMTEyM0trR0VyN0xtRVlnVkFma1o4V2lSbHBhZFAxSmkra3llQlVVakwraHE2WTVXTm1EOE96U2ViMkUwTjV2NVZYMit2Zis0YnVrOW1rN1VtMWc5SG1EcmE1UUJjckJUVW1IdC9IVnROQkg1NkRYYXVMdUkxdm1Ed0IvUngwTFZUQnJMYXlEV2xRZXBVSkQ1c040K0tyWWYxaDZGaW9ZRDRVOHlBeUlhZ2xEeklENldZVGpHdlpIMzZZMnAvME1HenBjeHp2eTVmRVpRVVFmYXZXQ1NyMkRsR3ZjNzhCRVVuRjdQWXNkYUpDZlZhOTJSWHJ2QlY2a25iWDRoOWUvRVFMengrYkIrOGVqSFpYekZ2TWg4MTB2RWZLc3ViYW9qU2dxRUNnSDFIVVgyb0p3REcxWHI3V1VTMWZDS3gzaUJBeUxkY3crNE9SZDVmUCtlQlVpZUdOYmgrS3kvREZ2WjN2S0V5Tk4yeVg2K0EwUTlPd21HZjM2SjBFNFU2bDg5OHpuYnZtYUIrVEduUmlkQVNxYU1rWmliMEtOcXlzSlBkODcrSXZiVWMyM0pvaWRNNkptcHh1RUU1RFViQW8yNzFtajNrRkgyM1E0RXc4ZnQ1bFRlNkJvM3pQdnRvVjVzalBuM3N5V1d5RUJCNnRUOGhSUEZVbWlpTS9kZURONVZiYnhXNFBzODNXZDVjcWFDOG0ramhscWJBVUVoanQvL3h2KzRvZkhnZ0I5OEV4bW1ZUHcyY2pSeUQycm9yZzVCZ01CTUlKSE9IelpHalRtSlpTejgzWnBzQ3pPbHllZzFEeklta2M4ekc3U0haSFBOeDRWZVphdnZYZmFVNkZ2K1AvL0wvM2Y4Qmo2RmhObnh4MGMyZG9uZ24wWWVNQ0s5blZlcmlzY2RzN2Fpd0ZpWlR5ZjdqZk5TeUFZQ2kvVk4vMW9Ba0Z5TmRqWm4vVnpNQytVNW5NQzZ5cXlQL3NJL2lRaE52QjluMmVUYkFFb2FDVHh3eFJGN095Vy9sRGt1R1ptZXZYeWpZK2VOL0xnQTB4bGdHMzkvY3BOVGdRcDVRN1ovT2IwTWpJaDJrTEZMSFQ2bDZmek4xVUNrN0V1UCs2dDV2c0Z0TEdtczhqVEhLWnNQRFczWmhOVEZLWSt0aTVuenVvZHVxWXdCRTg4NSt5WmJtZ1JwZlRCb2hMZjNZTHVNWjBWOGZ1cWs5M0p1SmhPeGpmK0wwTzZSNHc2MFNqTnZvSlliYitYVHNURHJvdCs1Nkgxd2lKU1JsbjlWTm5qTlFLZDZXbXdTZjU3TnhhNlZsRHpualh6b0tuTko0N2VkeWFuZ1BKcnBwL0dtemFPOUVaaHFHUWhaNTNHOVpYUisyRm9sejZoa0hUR3lqVkVKRElNaGx3NmZWYks1dUF3T0J2L3pabndkRnZQYitlNTh0OTNrQmpySDhXT3RZOWFLQjVwbEY0WHBERzB0K1JhNFhxY0hVWVhkRDhmV1hBNWhzeW5XN2d0K05PeGxjRHFKQnVabFF4VVgxK1V2RlRtcXRDb1Qrc0d0NzFPNnE0U1E1Zi94L3NSZDJ6QWszTnIxeGs0aTE0NXFmZ0RKbU9QYkxTVXB6ZjVhQ0NwaEZ2d0RaRGtaNmhGcUR3QTA0VGRvYllwMXYyOFJhaDhNaThYVmhSWEYwM05MMU0xQjg4bTJmYkk4dFFENU8vdkcvTThpQjJiUTRHSHl3OGg5K2pMSWM4UEh4WWxoUkZMZ1RjZklRYWJXeEd1UUgwMFJBQWJNRnRpaUxsYVNRUE0zYU5EcHNYMEg3SVF6bnBmelZYdjFST0E0TGhYUW1yL3E0cVJ2cG1BQk5wUHkzR1EwM29CVTBIejlyc29EMFF2VHc4M1JmTkVwUGU0MWFVWitKZWUvU1MxU0doVVFsU2tUTWlJWjNncmhlQkdCYS92Y3Y1MDRZWFpkYWVhN015aFdmbEtQdlVUQkVvMmRJeXBmUHNha29HWUU4K2N0NjJaM3hodVJFN3ZwbFlrQWRjRGEzYWQ2dmhWSW9LYUE0V2RPd1VDeEdvVjRUeDFlUlJXbzZGUndybllUMHpPR01QUlpxTHdKT3AxMk14dzZWS1NRUEJFRlVITkJaNjlOdGdhZndSeGNwZlQ0c1VwNVhKczhBbUUxME9QMkZoVUUzZzVTVERnd29zb1VMZmJMalZ3azk5ZllrempxKy8yZWVxOGFaT2RQYTU1N2RtRGRPeW5senRXQmdKUzJDKytZVjJJNCtsTWJ2Rm5vYUJlKzM1SGRVNXZDaEovajgvWTRSV0RYaExJa1ArdmE0b3lSR3hyZUhtTS9FZG9sSHZITzB1RzJkNUpCQktHZFU3YTM4dHRwaDBLV1A1QjQ3K2NsRUhaRU9yWERqTC84N1RwNGk0S1NkbVRFZzQ0MjdLWlZKQysvWTlpRTVtaGNNZytWOTFXUU1HR2pJa2NzbUx1VW1ubVNla0JHOXQxcFJuVXpqa3V4U2RKY25IUG1NcURGVzFCNXppS3ZuamlMcnptZk41d0pTQUlUbkxqZWZjb0VRcVdkNlNXWlFQQThpVkVJU3p6SzFhbDZ2Z3p3QmQ3S1kvOGQ2K1pvWnFaZlVrTWdhNFNqamdaQnI5MjhYRVpkWTJQME5GQzl5NkNVYVFXZERRZ2ZBOFp2UFo0TXM1SWQwb20wTXZYQ1dURndLM1RiSDk1ak5KMG1GZzl2U2Z1WEVScnhNUDdLN1BjOVJJand3Yzh4RURON01VazZSMG9jRnlPNi9uRjhFMzc2OWxCZm1LTUYycW1YZW1XUUxkdUF4Vmo0eUNrR0NqdXFsbXQ1NlM2NHBsVTFnNGNXenRldmlWS1FFeDY2TTFNREtKdjMzZXNUdzd1WkxqeVpMR3BxU2tjSEE0QkxsZVRTMWUwTlowK2lLVmVhb054a29LQ1NqSG4rdnRRQXpsSzNWclJBWlBOa1hSejBqOHV0RFVsS0M3TURIOURkRDFKZUE4TXhJdi9rZGQwWWNnOXJHZ2FUN2RnSmZjRUtjKy9ldk40Vkc2Wlg0K0IybDdXMzNjSEVpOC9aYXRleHAxRXR5RzB2c3JtQ3hYMkNjZG13RzJxOWNlTnN4NkR4UVpyZkhGRXhHbVhKdXlkT0toU1JTQzBYcVRCZU14cDBCZjVUOXlMYTRrU2g4NXZHRi8vanZCNUJhUjN3L0g0QjZaZE80MzJMV0pMWDczS0dpN2hURVBwRmVHVSt1NGgxOFVHLzhhdzVMTmtzQ3lOakx6SDRqNjVZcTJFeENvVENuMW5rWW5tQXFqcy9LOFRqdXloUEFJWGdMU25uSllPaDFVQ2VqTmQ2d1lFSUdIQjdxQy8zeGZ5OTVsTUdZaVdNbi95dVJLaFNjT3kzeXl6Ly93UzRTSW85TU9Eakx2a0NLbnRnek5QYytqcUtRRElreER3WEtvcVI3cGZMOVhkUHF0aHhMNDFVSDUvT3g1VzVLc2JOaWhqMzAzc3NxSWlNV291MTk4RzBvdUVBblpwdXA0d2Z5M29FbkxxU05oclMwT1dwK1UzMCtxVXZVZ2M4dDl1MGY5dDBnN1lCSDNIRWxHaGxCYmlPZFFhOWVkWWgxY0xFZmxiTTVHZmo2VlAvZzBESjdVb1hhRXN1SG8wMVYxdkxjem1LZXVRWkRHa1BXM2RjQWs2ZndVTWdtV0pKM1JEenREZHQrUkJVMGt2YkRBcWFhdTdRN3VJNkhMUGs3UmhXRUY5REduVUdRSlptQ002bDNuem81V0F5TVc2ZUZtMlBVeEFXaHlsQWNNaitXN3BpMFRDYWJudnkrNG1XNlNWME51L0xlUGpIdk4xNkx6b2tqd2ZkTkhzcDFIWS8za1MweDZFY3Q0K1RCWnFIN3JmbDFvQ1A2T0NiTlRJTEhsMUVxcUFDZ3lkdXdWWERVUlZjTE5Vajg5V01xNUd5eXYrRThGNWFZbzc3MkNVTGNkdkszR3YzcHRCbTc2RXpkcnYvNWo1dDVXMTNYaGZHRFBHMHpXcWxWSlY0UkJoSTZIOTN6TmJhcnBBUGptMVZ4UGM2K1g1Y0Zob0NrVjBmYjdMODA5MG1RVHUvMjZNSTB1cTVKUnA2Q21qb2RKNGM1ZnllYzVPTndwTlZwamtNT2N1SVlLc2VvejZpNzhBVVhSTE1DYWFGMGRWRmZ4WXErRkkvTHVtNitCSUJjQkhySG5pakNwMFVXbWhUUVVpK0Y1ZjVMck5SV2g1R0o2akxFV2NhNExFL2U5S3p3UXU0MjJXZVpQM01qSnV0WUVoOElpSmpYSlhlWjBwYnFGMU9OaU5SR201SEVydDZkdVNvQXVwRVlwWXRMQ0xhWk5RRUp0UkdHYllHb2tpZ3RIWFhNN2lCcnZVM3QvaW1rRitCZUhYLyttb2lVUTNYZTRuT3g0S0hSRGxvTjhpQnVXeTA3bmwzY0syeTBXdEFkTEJoYzRhS3FEN1dSelNzTWZSM3FRek9ta2ROVVFXQkdiM2VYM2hCaXd1bklFanVXdXNvNE1XU25LWkNlcHpVekpaeS9PYjY1NjNaZmorZmt2ZTVmUGpLWnZMdkhpS081MytNY0NnRTYzZFFvLzdmdGZuMnEwaExuUDlWRGJ2eGpKQSs4eG00VmxVVlZJa1IyY3A3U0xtTlhOMzZhNmZjc0VUbjlqR3ltUHJQdUd0VmNkQS9CWWcvYlpZMEZNd0UyU0QrNGJsZmVQVzRwQU9ySnJuMllHeUU2V1hoaUN4TGtlWnNRUlNXd3YzN0hrb2hZNThwY0c3aEtaTmR2MzhRSDljS0orM1ZYMzFvRFZuM2FvWkhuYjdadkgrS2VSRUk2dVFDMjdFMldja2ErMHRDNE9qeThDU2VhSG5oSTQrTk50LzFNbkFBV0JIWTZvcTM2NnRrcTFhWGdtYjJJTXFQaU5Cb1BvZkdUQWV3S1ZPdjVId0oyUXo2TUdBQXFIZkg1L0VqV3VnN1FuSElyZ3FqbGF4bDlLUFpoYkpqNWFiZUxLd0pyTU5QdzMrZXR1SFk3TnJrcjkrMUdmcTg5MXZVVndWRjJ1NDVKM0ZyM0tiYyszbDVxWldUc25NYlE4eDBUY09KR0lsUEEzcmxSOVBWNllvb2tBb0M5QjcyaWhaSkx6cmU1MXp6d0FManFpUU5yR2JrbTZVSlpJZ2llMFZxMnRNL0thckIvS0RlZG5TclBsMDFkZ0pQdzhjTGdNRTRUdXF2UDdtN3VqK2lMUU94MHFyVks2Q3VTR0h6SVVVMVdHRGZiN0RtZmM3RWxMdkgveXZLZ2ZldzdSUXR3V21TWFZBNnRMNUlFVFptUkZJeU0wSzgrbDlGRG0zWUlqYmsxbzlab3FjMTh3RElSWlh5NytiMjZzV0NJUUphdmx6bUQ5L3RiSGQvRTRWS0lUejBXS0RSUDZ6aHo1dlVvUXVTeVBXSDBES2VqeUV5dXdwZkNvYjlQaTdyVlVYeVVRbzJaUkFBTTVITHJOd0E0NCtCbWdUVkIva1RlQTVGRVVBZFNNc2hMbEpxL1hKRllSTHNsOFRUekgvRWlKemN4bmNDLzdPbnF1OGRmT1JTVWZiSFJabitCK0didVF2d0huYlhMY0hjQ0h0VWRsWk1qY2lPUDNGckRwQzdPcjhNZFErVzAyczBRY3VxazdudCtTNmtEWjMvNWY2b3d6cUhkK3B4TG1RQVJLeDA5eC9FWXpxb2g5RHczK2lZMUpVQ1d1UDE5RVZidHlPWHFvdjdLc2VuL2wvK3YvMy8vbXY3Mjc2L0pWZWNTZXFkVnZ5ckVsQzY5MTZDbUI2N0cwK29RbGpvTW9ZaU1IVDR2dnlSV2VlaWlPUWRQVHRObnpLWTlob1RqdjZiOS9YbkFlci9Xc0hFY0lHTCtkc3VzVG9Sc1FhalpheWJ3aVozdlQvY2RFUUQ3cVJ4blhvK1FINGtITk9wbHo4OTE2RnpRbmR5bVFHQnQrMjI4WXZKblBLc1NkcERTdTU5S0VoZDFWSXFVUXRRK1BEWkVBVklqaFVJOHdVd2J1eTFKK2ROVFdTTTRyRzJpdG1TSnlOQTJydDRYZ2p6VkRXUHhueEltc2RYdkpJK1JVeFFJSUhHTDg4LzUwNHdaTmZ0Z0hwMHZzVGJDMTNhSmVjVDdzemZaeXFySU5DK2txYzEzVGtkWDBNMXBRMU5pRktkUml1bTRoM1dCRG96UHJKKy9aWkUxRHRoTndMRGNRQ2J5U3ErS2tYRk83TVNvTllSYzI0ZDlLaGhybUxVb3M2UFNJSDRHS0hObjg5U3grRllpNVFBRitBSlBtZlFtY1YyNE01eDQraFp2VTJmM1ZSMWN4VCt3ME1HeGdBTk44Y0MwUmdESlJ3Sm9LdXQ5NytWZUZWM08rRkMvbVhKZmxvcjMvTVVKWXVXcGd2cUptRTlqOTdzME1adk1pWGpLeWNtbklPN3VBNlg1cmY1UTNERmtyVzVYM2pDcythTmVURWdGRlJTQnVKdWgzbHdZQytEM1p6TDZ6LzlaTmhDaVUwbi95U2kzVEkzY1BPM2YvWjk4TEJzQ0dxQ0kxbXl1TVpnMTllKzlTeUZUbUFCcFc2UjhlOXlNdEdxSWNCR2daS2c0eUdkYVZtS2ZmSVhUc2diVjE2M2RWV0Rxd05KcHlrYTZxcDJxQlVsNlpNQXBWL0UzU2xlUkNPSldoaUZRRVFoRHN6QlpyZVFpQWpBVUFQMklrbEhDUjNvditqOVFTd01FRkFBQUFBZ0FqVlBFV0hleEc3QkVBd0FBekFnQUFBOEFBQUJ0YlhCaFoyVXZjR0ZuWlM1aWFXNk4xRnRJVTNFY0IvRGY3K3hzN29BTnljdExSb3VrQ0FvTWZPaEJTRXJwQnJra0trbElvVTJkT2pmdjF6bHZ1MmhlY1lKV05zcThsS0dSaVc1TGZlbnkwSU12MFVNdlBuaDIzSnNROUZyL3MvM2RRdnh6MnNNWWZQbC96dmYvLy85MmNPZXpjd2k1Tko0elFvcjJralFXRUZlNzlSZmdjaCtBL29vSHdKdEx2dlI1YnZMcld2YjE3QnQ0MDNCTGsyOHdHRzRiQ3ZJZTFaUTB3aDI4aS9leEVCODRBYWFMWEFCbkxXZXdsTXZnTVZOVkJscGpJaDVSSmFzSnMzbWVNRG45Z09XeDBMUWZacDBxSUtHakU3Q0N0WEp6Q3JBcUZwb1BySndEckQ1a1pjN1JTSFZBV3l5MDBOQTl1ZmFUaE1YdGdMV3gwTG9mZmp1M1RNS2tBc0I2VnJoWENOaklDcmRLQUp0WjRWSTVZQ3NySExZQnRyTkNhek5nQjJzcnZnWEFUb3lsOWdQdUVtQTNNN1d1QXZZeVU4TW1vSXVaWm40RjlERFRwQzNBZm1hNjl3UFF5QjNqOGM4SnpxeXFBRFdIZS9rSkZtMlZVQWthSkhkcTVaR3I0a1B2dmVMRUhKQ1B2RnluTXBrdHllcFU3Y21NOUl6MCtJUUNtcmgwU3RsaVZLMVFFNmRxK1pCN09PemRrQ210VVNpTmNGaVdyRTdSRUU2djArc0k1OHVsdzFqR0haYzVWVjBNYXhEcTQxZ0RMdzY0SlA5c0JETUo1WWxxZVdzUlNjZnIrRnlQU1ZNa3ozd3JvRm01bU5pN3NoTVlwOFVxb3NVcUR5dEdacjFTcVZob3d4RmFEdXlzK3NYRk5kRS9GdDIwNU44UWd3NXhlREh5RUxOUWRVamhjcm53QzBDTGNtRnBka0I2RjZDRnF5T0ZPYXVkZUFtcDJqU0lkaWIvMjkvMGJxeEtuYVZYVTJMdmg0aG5FV3h5TjUybXBxNmhxYVV0YWtZN3VyTitmWkZQNFNGZ2phTG9XOTd4ajRodVJ3UzFDclYwdzNITWRQb1p3ZlFYQWVzVXNlVTNVdGRnYU9vMXhlb1oyUFpWd0FZbGJQZmovTzY2Vi9TTVVLeVJnZm51QVRZcFR1SGo4ZkQ2Uk1qOW5HTE5jWXpjdzc5Y2NTbGdpeUpIWm1SNlBqUStTN2xXSnFkdkJHeFQ1S2I5NGJkZDRkRjV5clV6dVcwbm9GMkpJeFo5RlpBcDZZaE9pUU83c0FlZDZNWStQQ0JIcHdYV0FSMm9TSysrSkJzUGowYlAwUzUwSXV0V3hvRThVWEZnQmozU3BDc2NIS1JjTjRzcm5nRlNYN0hkVXhkcEp3YTlsT3RsY2ZvVklHZWgrSVlZRFlyT0o5TENET1ZjeUw2WFQwQ085aisySzg1MGhYcUdLT2hoZzc3dlFHNUtjY091SVhuRFMzNEs5clBCWWhIZ0wxQkxBd1FVQUFBQUNBQ05VOFJZaDhGRXFDZ0xBQUJJdGdBQURRQUFBSEJoWjJVdmNHRm5aUzU0Yld6dG5lOXYyOFlaeDkvdnJ5QzQxNmJ2amovdWlOZ3BZaVZlQTlTRlc3dHBzbmVxUk50RUpGR1E1RFRlcXlCcmxoUlkweVpvQW5RZHVnSEwybVcvc21IWmtEbHA4czlFZHZ4ZjlJNFVSWXEvTEpISFNMYk9nQUx5eUR1ZEh0NzM4eng4anJ3c3ZYTzkyWkN1V1oydTdiU1daYWdBV2JKYU5hZHV0N2FYNVk4MlZ4ZUkvTTdacGZYcXRpVmRQTDhzcTREOVFVQlAyOXhyVzhzeU95Skw3MWViZFB2dzYrZjlaNytXb0N6OTBuR2F0RFZaK21EWHJsMWRxM2F2THN0QTl0cFo3emp0N3RtbGorMTZiMGU2dEN3akZXank0dG1sZHkxN2U2ZkhTcUNCQUN1cFhIYjNvSTVrYWNWdGJwMDF3NDVjWVVjSUJPNEJGQnpZcUhXY1JzT3RCeFFkSUFQQW9QaUtWNnlaQ0FITWloZEQvWG12dXVmczltZzNOdHJWR3YzMTdGelZiZk5Tck1RNzErMkMyN3BWNnptZGN3MTd1K1YyMkczYWIyL1ZialJXblU2ejJodFliTU5wMkhWcWk0clRjRHJzL0o5dkRmN2Nlc0g1MUZ3ZHU5WGJzSHE3YlduVjd2V2NqUjNMNnJtR2VEZll2QlJzcmxSclY3Yzd6bTZyN3U2NkpxYm1ZV2J5ckV0M1RDeExIN1ZzdXRsc3l0SjcxbFp2cmRyWnR0bkZaeGZWYVlkM1AyU1Z3Z1VyRHUxR00xUkN1N3k1WXpXOTBhR3hLbFc3OVluektic2Uwb1d0TFdvYWQ5TWJJUmZxbmVxbjhxREswQURxc0JXdkFpdlRncVkzcmV2Um9vMmRhdHNLeWhiZFFub2gzR0xXRXdoVWY0U3VyVldjVnN1OVJPeWJPOVZXZDR2YU56UUN3ZWp3QzQ4OU5sQVN4eDQyNmZpS2pyN0ZVT3R1WHdZWFBxUUNqY2poTWNFR2s5MnkvQXZPdGo4T2RNRGEvSkJkVG4vMHlZUHpLOVUyMjNlUCtXV3MwWXdocHV2RXF1dmUwQnljN1c4T3Zud3gxR1hhcEhYTmFweXY5cXIwcCt5MkxiY1pDQVpqT3pqMkM4dHBXcjJPYlhXSDIzdFNwZUYwcmJvbitUWG5tclhwbkYxeTdVbHBFckdtYTB4TndTb3dqSmc1L2JxVjNVNm9FVjFQYkdRQm12RXJjczQxRzVVOGlGL0lGYmVXb1poRWcycTBZc1ZGazY2WUJqR2pGYytuZnQzaXNLZUx2akdDVGRkR3JvMDNlbnNOYTNpRjNUMDJPb2FYZU1XaThscnZTWmQ5K2wzeFlFY1BYV2pWQndlUTRSM0EyRzBsTk15bDFZWjEzWEdicGRhaU90aWh3NjlsZGJ0K0w5MU9qTXBGNXlJWFZVZEsvUElNRklQaC9Pa0ZGZFFMeEFuMjlQeFlxbHBZSDRNV2pQRWI4Q3VPeW0yQ0xweEwvY2FWeFBNcm5uOVhkQlNyY0Q2NWkvejFwYXA2V0VhQnZsUU1GTWhSWWJoY2gwUlFFbzlPdmNES2NVZ0xYRHhTTG9lVTF4L05panNpbXNsQkxHYnA3b2oxYys3VVlnaDNkRUxjMFVCR1NlNklpOElnNUtJd1lLYTVvL2k5K2VtWFYwRm5sT3lMMHBVMUtveUZ5V1NSNVlPU2xiR1E1WDdlaGpaU2ZRL1FSZzRVVkFhWHpJR3BRMFZMdXhNeWtJTG5MMWFEb0pnODBzbXZZUVhGN1pub2dGTDlUM0lieVQ0b3d3OHVKTFp6THUyclhia2hvcWl4S3A3a01yeFI4amZ4bDUxcG1JbXFNMVZWOFk1Z3FDczZCK0Z4eVVFUWpIeHJ4b1JuWUVPQkNUWTc5Y29ybUlaSUgrNnFxYWdKS0p0TWVpbU5USzY5NUlhT0VaK3FHUEVoY2J6NlVqck5YWDZFbUZHWkRTVklkRTBoN2pGRE5aaExLYTVCTGxtS1RBMmFVQ0h6NlAwS2FqQlZQY2tET0MxSXpGQlBja1BaNm9HYUF1TVg4M2oxcEhSNld1b3hDSE9seGRYREpXMlJwUjRNY0tMaGhIcHlxZ2Nud21oeThTUzJrNjBkVGNGNUhFOXlqNmVsSE5QazRuY1FsM1JFcG5Jb2NwSWN0bEJPVHVXa0RNU0pwWk5ET1F2NXBETlR5c0VxNU9KekVKZDBSYVp5YUtncjdwcDRLb2RYeUpZbllsdklHYkxOVnNRMlNLRVZWMC9wT1FmTStpejhEa2YxSEpOekdGczllYklGS2RJOVZqMnpsUzNBcHNiSDkzREpGbVNseW9tZW1PUTg5ZUlwbUNwUEYwOTJxbnhzN2VUSWNpL2tTM1BQVEpiYkJCcVBMRGNxUFVkQURIMHU0elZVOE9rR2tlV2VoU3ozVUdZSmZvc2duVXZVcDVhZWJTQUV6R1hVVjFTRElzdGRvbnE4V0txNGVrclBPQkRUbU1zc2QybnFFVm51WXNvaGhJL2ZLVDNiWUVJMGwxbnUwcFFqc3R5RmxHTWl3TWZubFA1Y2drbHZUOFZkazhoeXoxTEV4akpqWFB4TzZUa0hVMVBGL1k3SWNzOVV0c0FrS2hmZkE0SnNRZFZ1WGF4YjFSVHBtSkYxREF3OUVNOUVxeGlNSXh0ZzZ2S1lxd3ZVYTVheDVVM0hoRmNYU05lWkh0V1pWcEttMkt2OXliYlUwYWd0VlJqWVVzT0ttbXhMRlNrb3k1anMrMVlhVHUycXhMYThYbmoyaEFBaExmSnJWR3dBMCsxSFphZmFxZFo2VlBRWEw3Tm1wZFZxMDI3c0xjdjlsLzk4OCtPVG8yOXZIVDIvSjBzYjlxK29ZU0FkZm9NQlJqdm9Oa2liQ3hwYnAyMXRkNnJ0SGI4eGQrVUk5K1NOTnJNVjZ3Mklud25EWjE1czFWZnRUcmMzK0pHZUlkdHRhZDA3c1hMWmcwMnY3VzhlL09kQi81dS9MQzMyMnRRa2JmYVBWMmR4YUpOaDBRanBQbkgzM0NFTTBCa0lqRE9Uems3QUtQUkFJcWpHZklPTWlpeW9EVE5xKzdYR3FXMkVvUVhUcXlmM3ZGanQ5SjRYd3FXLy9zakZKbHZqeE9rT1R3MEFPSlI2WkQwVGIzZk5hanIwS3ZxRjNwb2YzZEVWUThqb2lpRmFkTVVROWtiVDZJb2htdmNMQjUxTG9pMEswNWEyYnRkU2NJdlZVVVJvb1ZnRklwTW9hVFB5K1JZaUtCTzRhUHJBVmNtb05aRWFXRk0xbE5pN2FSWC9GV2ZNRDdnUTAvREJtaHk0YW9EWm9Ja3BZZmJPVjBjUFhrMk8yZEYzQ0RlZFVJbDdJVVpCckUwUndGZ3RBdUNVMmhvb2d0Qml0V2NLd01aa0FEWkdBSXlqL0RXaS9NWEg0bGZ6OFV0SFhCWjl0VWl3aThMQnJtb2lCYVk5RDBYeXJWTVI1Vy9tbmVMd3h2RHQ4VE55NHd6TndCNElLZkU3cGdGQW9SSmZaU0oveE9yK1RRNVFFSXBUaDAxTUI2RDlMMjRmN3Y5UUFLQW9CbEI5UWxwSzd6dURuOGNWbkZxaHlEV2xOaW9VZXhhclBSWTRFM0lnMUw1TWFHUGJONkdYa3hnNDQwZU9CM2g5ZW9ESEkzeEhFYjdqS043UnNYZzN5bzZ1YzY2cklxSnJFVjJQNFJ4dS9lLzE4NGRjbzJzY2o2NkppSzVGZEYxT2RFM0dqSzZoRmdWR09MeldOQzB0dkNhVUpxY3h2SVpxZEpIZ1VIeU5OUkZmajUyZ2VIWGo0T256MTgvMiswLyszOS8vMnN0WEhPNi82cis0MGYvcVNRRzBHakcwbXJNUmR6TXRGV0JxV25VUmVSZXkwZHlGM2hCd0NiMEIwRk5ENzltYlNSU2g5MmtKdlE5LytPTHczODk1aHQ0UXhrSnZpTTVNK2tpRkNMOVBUdmlOVXdIc0ZaNjNPMWF0WnpzdHIrZHZMU3lIaUVQUzI2U2habXh0UkgvVmx0aDZ2cWNnSkJjWmIwNWsvZk4zL1Z2L3pVL1d3Zi9DRVNacmZNb1FhbWNnWk05dUVFcFlRRCtNdEpOT0k0ckUrTWtNejA5RVlqemRPYnlWNkh6Y2VVOGRwN3NBZ295MEo5TU1wT1Y4a1gzR3ZZQVd1VmtaOFFMRVgrZFdlSUZqdmNBZm43N2V2OWUvYzZPQUk0aE5mY0labWZyVWNSSENwOVFXaEM5aW92a2p2RkV5NFhVOTU2cmVndkR6UWZpbmZ6dThlZmZndTc5eUpUd1doQmVFRjRSM0NUL3U3R3Bld3BPOGkxRUp3czhGNGQvOCtQak55d2Y5eis5eEpmeU1US01Ld2d2Q1Q1dndDSlJMZUF5SmlPRUY0VE1lUVB6dHc2T1gzeHpjK1FOUHdxUEovdDh3UVhoQitLa1FmcEpKV3U3a0gzZUtOaS81ZFNCaWUwSCtEUEsvdU5GLzlQamdZWUZYa3hMSXJ3cnlDL0lMOG1lU3YrU1pXVXlnaVBrRitUUEkvMmovNkI4M2orNC81a3ArTVRNcnlDL0luMDMrY1dkc2N6NldTY3pNeGFKT0tQYkZZNWw4c0UrWm4ydkJyUFRITWxIOFhWTkV6a0FWMEEraUg0MStEUHFaOVAxVDhWam15WFFOSi95eHpLbTZocEtuZWdsVVJUcEllSWNNNy9Ec1QvMUhqNC91RjVnSVFMRTNacEdZNnAwUDhwL3dtNEszUVhpMTVLbGVvbWtpN1NNSW4vRzQ1dDNQRDM5MysrakZYWjZFVjhWVXJ5QzhJTHhIK0pLbmRBazJSQXd2Q0o4UncvLytObzNoK3k4ZWNDVzhtTklWaEJlRTl3aGY4dFN0Q2JDSTRRWGhNeFk3dS8raS81dHZELy8rUFZmQ2k2bGJRZmdUUVBocDV1ZlZrbCsyTlZWVHhQYUMvSm5abS83M053OCsrNUlyK2NYTHRvTDhndnpaNUM5NVp0YkVRTVQ4Z3Z3WldaM2JYN0tzenIvMnVaSmZ6TXdLOGd2eXg4bS91RTQ3ZnZablB3RlFTd01FRkFBQUFBZ0FqVlBFV01PR3JXMmlBUUFBTkFVQUFCVUFBQUJ5Wld4ekwzQmhaMlZmWm05eWJXRjBjeTU0Yld5VlZOdE9nMEFRZlRmeEh6YnJzN0tVVW1peTJHaE5ZeE9OUnVydGtjQkNOeTRzb2RSWXY5NVp5dDNpWlo1Z2NzNloyVE03UzJjZnNVRHZMTnR3bVRoWVB5TVlzY1NYQVU4aUJ6K3VGcWMybnAwZkg5R0Z6R0l2aHk4RVFlZFN5R3hUL2pVWnRId0JEWDJNMFpPRFQ4SlF0d3pMWkZnYkFsb1YwQ2hpRUVqc0dtaE55SFEwREJ4VlFOTzBXV0FPQTgwS0dQaHNFdjZnU0NyZ1Btb2cxVG9tMEFVWFloSG5IVk5VcnBUUk1WcnRVdVpnVndvZVlGU1FsMWY3Q3RvQXlSZ21qUVpKazJHUzJlcSsxeSs5NFFucjk2OXk1YWlnbFdmR28zWHVZUEQ0UVc2VC9SV0JXU3Vsdlg1dmdpMzZwS0ViZjJJUXEyR1kveTlJeGcxZGI5T2h1a0xOdmRUQlJmYXdITlY2ZnRENTJzdjYvcWhjZVVBd3hlV2Y0UG9VQkwyWWl4ME1nTWZ1TnVsZHJZWmlWeFNkTkp4YjdtZHlJOE1jdlhyWGpKZmpnd3Q0Y0VVYU1iTVdNLzRnZG5BeGF6RXlyY1ZVai9sT3NNTEYzM3ZzYmllc1NOYzBlaW1rLzlaM3NVaVd4NEFxRjRKSDZpbnFkdGNHZ1YxdXF1WlQ3dWMzQnRYNmhlaTlGN0c3TklkWHJxMnFza2pOM2lBcTJydEl0UTRGRnFaNkFiOEFVRXNEQkJRQUFBQUlBSTFUeEZnazhOdjRPZ0FBQURvQUFBQVNBQUFBY21Wc2N5OXdZV2RsWDNKbGJITXVlRzFzczdHdnlNMVJLRXN0S3M3TXo3TlZNdFF6VUZKSXpVdk9UOG5NUzdkVktpMUowN1ZRc3JmajViSUpTczFKTEFHcUtjN0lMQ2pXQjRvQUFGQkxBd1FVQUFBQUNBQ05VOFJZVStuRFNpUUVBQURZT3dBQUNRQUFBSFJvWlcxbExuaHRiTzFiM1c2Yk1CUytuN1IzUU94bXUraUFBUG1SeUtvMmE2Uks3ZFFsMFhadHdDUldDWTZBck8zdTl3QzczdTJrM1cwUE1HMXZVMmw5aTlrT2hQemdsR1pkU2xMbkpuRCs3SFBPWi9zWWc3Vi9PZlNsRHpDTUVBNmFzdlpTbFNVWU9OaEZRYjhwajJOdnJ5N3Z2M3I2eE9vTjRCQkc1RW9pdjhtZDFBRW9zUEZGVXlaS3g2K2Jza0grMzRBaGJNcEhiZ2d1Wk9uSTg2QVRVMzZpbUNtM3NJOURwcVduU2dkQkgvcXpra3lhQ1hZZDF1Q0I0OEFnMXByeU14UFdEYytURTRwT0tJNVRnN2FhVW1xRVl0akFkYWVVQnFGNGV0MXNUQ2tWYXNkcHVKa2RUYVZxcmxPem5aUlVKeFJWQlo1cHBCU1RVS3AyemJCckthVktUZGNCMUVCS01RZ0ZldFdxcWN2S3JPdEs1dnRTUkNiQnlnM2tZa3hPd1dnaXZjQmd6TzRBakdBYmgwTVFTMi9IeURrL0JkRjVVOTdURnMxTU5kckk5eE9GM3RXSXROckZQbko1NGxsV3BIZlU4ZVFuUzVsdkJFanFuT056dWtyV0hrL2tCQVZ3cGNSVTZqMUUvVUZNZTZKelc4eE1rb2FMdXZpdmJrNWNUVnZseG1LbHA1WXlrOHd5NVhyVHVhMnNEbk1IandNNlkxRlJZME13NkVCdmVrOUFnUUl5ejFYbjBYRkxyd1U0bGtYV0FZY21NcDd3UmNZemt5TGp1N3pZbDNCQkVIWEJZaERLaGdxUmFxWWhVcjJ1bDQ4cjFib09hMTRGTnRKMVVMVTF3MDJYd2JxNlRXdEEvWGEwbklFNGhtSEE5dDhWc1plOEc3cTRxUmRETzJGdlMvQUxJTDhGUmxTU2phL2lRM0JUUTJxM2EvWjd6WFdCYlpUSXRjajFzclRJZGFselhXQUIvVys1bmkyakdxdkZqd0wzSUF6eGhkUkZIeUhkcHpNbDgzR3QvcGJDTzh5eFdpaDBmRmpzb09jNEdNQVF4Ynh4dnVtdEF6UzNZcGRZbG5PRGlyWXpFOWtXUDFJUVQ1VlR2Z0FBMStUT0E4QlNWcXc3MXVIWXRyZDBUU29MeWpiMWVLUFVLR1A4UndvQU1jMmtmQUVBcnNtZEI0Q2xyRmhMckM2aDRWQzg1UFpRTDdrdFFHZHV1RWdrK0M2eFhxdUsyYU44OVVNSjlyUUNMZVZCeXdPdE5RSUNBZ0lsZ3dEaDhZc0txd2N2WTliYktNL3NsTXZyMW5wWnQ1UlZodGRyTmEvbzA0c1VmYUl6bSt6TVpzR2hzdCtET0xjRitXVVdENEZ6WHZEVlpuN25aemlMOHdocm9CL1M2a3c2UE8rM1VYeUs2WXlveWxKNmtmT3AwTkprTmZsV2lMYXk4S1hROWUvdmYzNzl1UG55NmViblorbjU5ZGR2TDVZK0cycmpJSjU4U1hVUzVjNmVtWURFTHRtNW5GYVgyZDF5TTRUdWd6NFh2L25Xakh1MXB0NW1qUVA2VFZpclBCcFAxN0JHaWgwT0doUGtVNGd2NFo2dDdvVStrV3ZoSURXZjV3ZGxzMnFBVEEra0VBeGdGTEdoMkkydmZNZzdoTDVOUytNazlPNXFsc0x2LzZTTTVidld3eVBrek5pVzJpZ2EwSURSUTBZMFhOSFBlYzJwZEFGaFRyeUt5SFNnRDJLRWcyaUFSdElaaUFjMDhYUGhVVGs5T0tSektRaXZVc0VLVDdBN0hnNW41Y3o4SXRScUFkL0g0emlWMDlYODEwYXR0bzlKbDhrV093dFY0UmduZlZsTTBqSUE4ck9jREE3R1RNZ0ppZHdsVjNUbCtRdFFTd01FRkFBQUFBZ0FqVlBFV0xPaHFzNVVIZ0FBV1I0QUFBMEFBQUIwYUhWdFltNWhhV3d1Y0c1bmJabDNOQnpmKzhkSDc3MUU3M1YxZ21qUlJZMVZWdlFTTFdMMTNsbWQ2SllnUktLWDFVVkl4QXBXalJLSkhrUm4xZWo5Ni9Qbjc1emZuRHN6ZDg1elorYTU5ejdQZTE3M1RDTDQrVE1TUWdaQ0FBQkl0RFRWREFFQWcvU2hub0dQK1hEc3pPNGVmemdSZUdxYStRQUFhZTkvT3daY2dKUVJBRmlJdE5TVWpRUGY3Ulc2UXBtbTg4cVh2a2tYL0pEcks1OHhmczhKWDU5cDRpYmx0TWhSS1FNOUQzbjdoSjRUVmd3VkRMRThwRFFiUXhIMUtrbEZtR0RWYWhDOUNjY2g0a0krajRRcTBUSExGZlVGNHBEQlVuaFY1aFpCT2pXYXFjb1NobXN6aGxxYmh6eVpsQWNPU3lMWEpRWFphcDltdnZvZWxSOXJrZy9zVnhzOU00eVF6ejFRT0hBZWRHb214OGZ1YTZnTHdNT0cvWWpDcDRteTFVb0FVK0RueFB6LzFiQ2p0dmE2aC83WXY5ay9hM0ROdUdFME5paDJzZXVKNU5LS2kwbzFBb20xVldCMmR4aHlHUU80ZVNxODJkOG5GSFg1QzBPaUI2cVR3QW1Wb0FsVmRvbHJQbklvUVBzKzBrdUl1RHllWW9xdXV6V3V3bEZVQTUrOVNaQUtlQmVWMUtoMjZOa1FXRW11THY1R2xOeDRuTDZjVktpWEdtZDVicEFjcjlnVjdBQUFOQlNjTXp1bVNhK1JuK3Q4UkZXbzY4SjJ3VVZQMWZDQlVabE55eHpIdW5oWitqMndJNFVBREtGMzlPQXhOdC9uV24zbnB1MlJJWXNXTTd0bWM1UHdMcVVHZG41eWtMUHduOHRjb3JZWEN5czJCeldYWk4xN05WdVpTZzBVL0tJWUZ1dVY0alE2WlBwY3JPZTVpR29iekc3Y251eldvZGJ1VjJYekd6WCtPVjhkbzJ3N1JkVm5mbHFpZHhoVENpYWFsQnFzMzFLQ0hKL1hUTm9WdmluLzhjcVN6ZlJSVGpHRy9WOVJMb0xJZnRYM1QzR0YxS2lIMklmSC9RWmk0bVdWNWRZdWcrQ3k5YXVqRGsxTkkwN21Zemd3eWJLRWh0aG0wZUV3RjREaVNXQUNSbjdjdTFydTJzSmRZazc4cVNEeCt1cDNKZCsrZXptRFhEVFNjR0IrSHhJYTFFMWdvc1E5QU14WDJ1MVZKa1M3cXBweXRIMlVPRkU3czNRQTI5RHpybktseGNLU2ROaFlkNlFiMnlMbW95dU5rMlo5SncrR1lDZ0pkbkJDN093Z2VhNGpoNEN5TmgvUzd6bi9SaG9JMkJGZzRueHBTd0dsU1lMUyt0UkZxMklackVjRlJBUlgvUjJneUNQM1ZDaFZOc0JYUXFveVlGVTJnWEZvZFp6cVRrYmt1U0Z2WjhLaWJCRjhZWVRlOHBuUXloRm40NDZaazVMNTRTR3JsMTRpTXlmWjFqUC9Xbm1yMDlva2YyWFBaN3lQTGxPcnhQOEVsTEZDb0NhVzIzbXo2d0kxZk0zcWxIbm82SW13cUgrUVV3TzJHWUNhN3NHWTdPYVhOMGk3YzN0eHRXYVVaaHo4YmlyUFZMWndrQkRSYU50c24yT3Y0OU41alFKVEs4SDduMUpRV0tCZ2VtbG1INW82NTJSa0M1TjRKU0FzODJwY2pqK05zR0dTOWw1MlJOT3FoWGFxbVZ4MGNRWnlVcjk4ZHN0WVlTNXZRRW02bW5jTkRTcnBjdkx5Qnh1RkpQc0ZQV0lSaFFMU1gvR3hDL0w3VkdQSlFUaFZITU5xMDM2UnJURFBTRVBQOEtpQU93dlRUQzZVWkNSdFIvdTNoMkJtYUFNa0duV2xpSkpORWZoU0V1cGhTQ1FkM2hON3EwbnA0RGUxRXh3NC9JN0VTWlRFdUQ2UDVDOFdDK2NYRkFKVzJtVk0vWUtPbkFtd0dYTTR2TFdBdU80RVFhTzVxNzM2a001MFltQUVVQUlpWStuNWdvb3RkTXI2V2ZSS0MwbHJUT3Z3cGVUVTlaVzlSNVh4Lzc2andod2xDRXlnNHZid3hDWlhRVXFTNE1RSXlWdzlXN1dYMk5ibCtaS1dzSnRrUzJWMFJlMGdtRkYzc2xEbzZ0aDAwZk1vaTVTeEtMelVlejJGRUJ1dHR4MHJGTTlhZjdWakQ1RjdiWFVLSndWTWlIWUVtTU00ajE1eEdHMVlpaTZ0ZHBDcWZDNFhBNnRuRUpBVk9xVHpsYkVScFNZVFlLTTFvOEF5d2NWM2N2cS82eityRjlBMHFqbDV5b3RSNkdsOUV3Zm1hd3JmazZrUnhSTWlINU5rR3hKNnBvWjZpcUtRU2pIT1piYXJ0a2tOWlF0dVdRekQ3aW5jd2xidjU3cUdMUXljbWkzRWFQU21nemNWVXRIbU0wQ2tXWHdZS1lNeC9xQkl1c2x2Z3FqaTByZWZvNzUwb3N4ZS9MMlllVHZYMWZ5eGFVUkt2SkJ0M3ZMY1JzV0JHNThjRnZJeTJvc2NVMHI2T3o0Mkk2YVBEL1B6TCt2TCswT0tsZ1cxb0RheVZGNUNLNVVCNkJ0eVRLdk5kck5IQmgvUWxzU0NzQlRWb3g4cllIelFlb2RnRnRHamRGMXZsV0lYc0RHbTFXUXhYNHdQQ1pqV0p1WitmN0l4MFhSbmlYa2g1OXEvdlFENkhjK3NZWjlhUXByUVQwVUdaOVNNTCtZUDRWc1VYVWtTNXFpTWZiYks1RnM3dHZkdEVhSkxGelg1OXhmRElvSm0wSG92ek0rQllmOVdXcXZLenNVL3QxMGRGTG1hWDUxaUtnL3ljK1Jpa3hqV3hYKzM4MzJYU1hEaVdxeGtPZ21ySm5RU3hSMVBaWk9sLzNYNWN2RDZjc1hFd2FiNDVrdjh2NUtoRDg4RWNpV3JpZlc1THZib1pqZXNVUXFZeWxyOEw5M1Y4SlVjSk9sS3NXLytST3hnZm5kT0thNm12UDFqaHhRRkl1a05sZnR6L2d1Q05sNUQzM21ySG8rQzN5c3RJcXNCUG9XdVBFWDBCYlE3ZE4wZEJsQ0VlSTNyeEdsYXZlVlIxOTBWKzBNU1A4d3gvRGlSbkxUdTZMdE11aHBJVHBTMnpWVDBjWkd1czNnOEM4TGM2MWwvdVZFYmlpb2tYMEhBWFpuTmxJVEhaSzlETW1lTE9mRmdhYjNWVE9nZ1F2YksxR2gyTkE0Q3lieFkyemhaM1BDdVVLMDl3RUZIOGtPK2VNOEdtM291WnhBQzBhc0V1WC9NOTgzM1VMNXU3YmRueHQ5dDBLRHdLaVh3YTkzcFNBdzZKdjFBeXlsWWRZNmpBYnIxZkNFeEdVeFJTMVEySGZuRGlGYS8veWV3YTVJODNXa3UzUUJLQzVPbHBiZ1RlUkM2RXdiUml0dHZVbmo5Vk5adFFwUmoyV3RJVDhUMFU5bkNPU2s1YXdKczF6aXpWQ0VmNGxSZVMxSlhlTVZqM0t4VzYvNnRsZ2JpUjdWWUczRkRTTk92N2FPUzlGcVFJRzFPcWVFVUVMZUxOcHNwclhxTmY2eHNEeTRYUVp3QnVnWnhORVVYeDY1RldmbFJDZTNRb3NwdHJpbXdGVU1XU2RKUDl0VDhNbDZFNS94eExvL3hneVJOdXhYd1dlMFNZT3VVRHVDbERyeE9qMDJvOXJiSzFScWRUZGp3dmxoK25OQkFtM2tJK0pRc1puenVtcEtoMHMvOWd1RDJsUm9pRWVRd3huYlZQVEpQSHhGOVd4Y3RSaXczTURsNEtHSjZ5T29UL01pVHRwU2FUVTI0TkdlenpUNmV0V2FITmVWRkR2eWZ2UlhhejNLdllIYVc3Y1NXMjE0Kzg4cnhJcWZmcFZPaWZjN1BWaS8ybHNKbTloamhwOU1WaTJZWGdyTE5ZSGhDY2o2Z1pURW02WEJZZHQyYlNLbVpJZmltWUxnamMvbzZqMElwenBLaGFRSVZQRExhNENQNXFNeVR2QWp5NUtYQkdrWmVqbTFVSm0yRGlJODVnbFpIRU80MXI3ZVVGYWg1Y2ZwTWRlbDFsVGRjRS9kb1hwODN4MCtCblJDZW5xdnBOZHBOVndIZ2ZIOXpERk9Nblk3OVdFTDR3cGdlWUNlMTJsU0RFTERWalBzeEk2RURZL2Z6cFJLejgxU0RscDExaVpvN09ubzFQNXNGZXkyY0N0NCtiOWRoaUNLVENPREpLa3VpQWdTTVdqUGZvWm53N1hCTHNobnNhSWxmY2pMSENuRkFaKy9nOVJ4d1BXRCtGcS90T3VPYUFaL3BSaHRRNG9EallNN2Z6dllxM0QrUkVyanJkVDU3bkl1VndDVys3bTR4S0JFSGNUeEwxQng2WVRWbmdvUEd4c0NDYjM3ZHFNUkdtWW9tMk1Sc1d5Uy8zek0xMGhhQkJwMGw3cXk2a2JEazBpQUhqSnZtWWs0RHl2cW41Q2dGZ3BwaHNIZUtQclEvSXJzNmY1RFpiaFZLUlBlbmZRSlVOOGQ4OFZJL0haajZYWitQV09JREhEV0VFeko0UVdocTMxU1NabFAremdaSEtJK01zMzZvTStoeTY0eHk3QnZ3bVhuS21LZEExNWxaNm9PbldJcU9zLzc1WmJiVHlRbHBjYnZrdUNKMkZ4a2c2bnMzVW1EdWdSYnd5R1o3RHFUUE1oRDZtQkFHbkNkSzZiNURFdHNsMTRPNlloSzRKYlo5cDBwVjB1R09aNE92cWtjRnFJVTN4R3hQWHZLR1Jxa2lNTzdIMis5UVVzU0Zpc2QzQjJPcjdWSzIvZVB0RXM0WVMzOUxoQVNJM3VwdDF0dSs5SC9wQURMenlEZXRlUkJOZXExa3NCbHRuaUNxSXV2SVdDcGpsTXR3VmcxMDcvelk3RkJpL21TaDhReloxN3pWVXkrc0ZOU0RWN3kzZGF4QUp4OU9mWEJEM2IvMGl2OGkrNVc0ejc3SXBaNW8vSjk4WFJyU2hQVXJnZER6OFU4SG8zTnZhNGw0NG9ZS3E5YUViYmFkYldSQUNtZDZCbjhyUGJqY2lmc002WTFHeDJZUnRJT2I3blVDM2lEMi9JRTN6M21mVlJoTk52cGF4Zlk0eFU2Nkkzd3RDdjNqSjkyOTVoQmRhQWFyd0JjZXJKaDM3aVRmWGh4YTdHN2hXKzdzSzZTektnV0xzSHUrMmpyUi8ySVRWSUpNTjl4b1lBbXZ2ZkNhZm5DaDlpZks2NVFhTVZjbWhoUWwxcXJ1UE9wdnpLL3cvMDBYaDBHZ1hCYnQ1LytUTk5FUGhyc05FM1RnZ0tmd050UFUwQzRxSmhDMnVjbm1qR0l5K2pkbTZqcEdYSFlqeU83bDNjK2lpOEkrWGwzYkxPMDNqTjNuSmxTSVk1VWtabFNWOXNITTZ6bkJCK2FwdlhhVkZlMWxQdzVjUThxdjVlK0dCVzZkSTM1dnlua0JBQ2JkemxGYjIrV0V2KzNXVGRrSFpyeFFBZlRaanA3dTlOdVB6dWpUZEJTMSt0LzhLY2s5bDFOclV0Vk1KUkppUEFvN3BkRUVSc3YzTDViZGJRVXBkQno4TDNWSHFtejI4OHcySXU3elAxb1ZYckIyb2ZFT1EzWDg4b2F6eWRRZkZ3VjFoVEFoSTY3aWJHWjl6dkdDeE9HT0FTOVhKYXFVQ21zNkZ2YTlxWU91SXE0Zm5mMzc2N2cyL1doeno0ZnovdlJMaXpIQ2pTa3BCY1NBVmV4U0dCZGxubHlHMWlKNHdHK003UUprRnowK1pyR2xUZURtZ0cvbXI0SWFoU3JCWmoyTlNVWXBZKytzdW9QZGVwblA4NjZMUnUvOGg3dkN4YVdrdTNXY20zYjlvUTRnOVIyckw0dy84bStmdnFNV2s4NkV4TUtxWHo4VHZmZ3haZlhsTlIxTVdRc3prc3NBOWdDTFFOemhiWnM2Vlo2YXVKR1owOVN1d0RQSHZEQlF4OFJ3Nkx6dTRtalJkTGowZS82QVdWSjV3NzhXcWRrZldyNkliT3l0MTRxbzgrS3FtU1N5L0tRakhheXVCbXM3UUFpMERldXFtUWRwbE8yVXZaZDJhendlVy9zaTJvTkI4cDgwWDlLRTAxc2s1d1ZlM1d4bUNaV0c0aVI5NmNRNGlIL0JxL016SlZDY2tmL3IrMC9iWmtuMk9zdkxPdlZNYWxJWlEyakxRL2dMYTJ4Sy9QK3VDSmxDdDJtV243b05Penp1eEMzcCt2TmFxMXo4bktVMW9zdDE3UXJzQzMzZDZ0ejFnRDBaRGhzUEllQWU5d3RKek1OWkplS3Uzdlh2MWZvUXFWem82UkVJNkxxZVhOdUI5NTNDVXc4aXdxNUJqTE52LzJQWWtmMmsreHRwYnExVjJ2NjlCbFJtWHJ2ZzV1bUhyVFp6ay8yaEFKRWpoN05wVnBMT081SUlMWE9KQWxQeGVlMFhyUnhYTzZ1UTlrZ0tlWHlqYW44RXZmdG0ySWVtcXlNSDB0eWVwaXZXUmxjTjFkOVRsaXhRUHQycXVWYW5Cd21aY2JLc3MveHRmUmQycWg4KzA4UU1YSXpwaHlaMGhaM2loVGd0QmFONWdPS052cTZ5UjRzN1EzbktyRVZmbEJxZVExUGJMNkw1Zk15ZFY1STlZQ1NGaXBPSVUxSytmbXUzbnRtQXEvazBWbUQ4ZGpRUHRUcEdYUFJNWjNsbHRxaGt6ODExOG8vTUdaOWl4ODFHbXI3dm43QjFoUFFZUnVudHdEWnVjZU1wcjJKdCtFRnZCUkJacUNqN1IveXcrZnhxNm5NOERBZTZEL2FTcXcwb3AzM1BjemxYZEhTS2ZQVDVZbU43MFFJWDEvMnM5ZHRQK1pqRnVzbE9vQ095dkRBM2JzNGszOXVhL3YxTnZmUjkyOEhBZklVUG52dEdDZ2hwTzUybUQxUUdVUUR1ZCtkVTBoaE0xc04zQklRR0o5UnJXaVRNMlg1eEpGVlQwdjd2N1luUXU2WE16TzJVRldqakovTjdsa1BZMEMybmVwR0dFaTJacVpibUxweXdhRG5TRnV3cjhsY2ErcXpBa3QxOVBvb2c4bllwNU93bndaNjBmdWhtN09XL3JxT2xtN3VOM1duNys1dXBtUVhHemZDbE1BZjk0YWtGOHprdWFpSWFUV3FteDNTbHlFUDNmNzZUdGZaRVQ3SzRwbVlIWWNxRWRXZzE2M2dzVi9mNDArYW9BVjM1d25rUjRjcjB2YzZMeEtqYko0cVIvL1V6Y2dxWnQxL2taRk5jaitZeGh6dTkreklUZHZNS0kyTzNrM0NXeGpQTWswS1M5N0xieFJ0OWY0Y2VkbmFPL3Z2Zm1MNEt2YkVnNitoNUliVGlFR1kyaC8wbXRnZTM0YnlBZWRrblZlaFNXdzNYSGxDYTVqUk0xM1lPa001aFhyREt1ejZMSHJZbkVxYi9MckVVVEpyeW9NTFA3aGZNY2R6b1pKZndUa2h4VWorMU1mTXRYRkRTTkpGeEZBM0ZFWjN3OWw5NGhKOHR4b1k5VzN5cWNIUk14WHIyU1RGa1M1L1ZlaVpnN1dTNjJrdnliQjQyZk5YSnVKVSsyYVBWaUJCKzRFMWNyVXlZb2FyaXRPbWhVS3dMVTh5QU52Z2pNM01GdFRaTnEyYVlYSE1DajBRZjhWbVlIRzJwUnZEWTE2Q3JFZHZsclJyZXhWZmRaYzBWWTc0RlU5MTRuZ1UyZExVeUo5amh4ODFrWTYzeUlWZXVhN0dyaUNmWGkyUDFtSUI1VWRqMVNjWWpSZ3dnQmFFb2M3dVRSc2hLVEZITHI2NUJZNmJBalFWTXFCNkVlWlpCZ3F5S2ZLRHNNV0FWL0tsbVpPampJbjRmV2toK0s1TWlJWERZeG5xT2hVd3RxUzhhNkZxZjl5cSs3Y1hTb0RtK1dJc1dYdnkzdXozL1I0UU1NNXIxMndLSjdXYnludVI5YU42OXJjaDRZVWpaaHZwYXpvVVZRSHBnaFg1T3VOSFlhNmdXRlMxeWU4aTI3d1BWQW1Uc2h2MGpSanU0eDh4WmR0L3dUTmFJekRlZDdkNHYxbmhnQVVIWExkNEhhQkhCd0tQWXlaZEtzM3ovNWZiQ3QveHBtR3NMZGdxM3VCOU5BTlZ2TW9USzJka0dCUzNVK2dFZjh0NlVQMlZOeUZuZ3FXZkxVQ3UvTFBMUnlWRGpLUnJKNmIzZDY2bkpDc0hpS1pMZ0YzcFlpbmlQalN3cVhTWlpYR3cxSnc0clRISm42SHc3Z1N3NVplUUpKLzhrc3ZodlpXMDBPSjgxS01sSFI2M2pzSEN1aS96R3VuQ0hUb3ZUL25mZktiMzhSKzFmTnloTkFYelFFZWoyRDdrL1JIUHo3cjhIamVHVmR6WFdlNThxSlBJMmR4RXZYUjBSRFk4UGUxdE5JL2xLaW9uVnVPVkxvMkN4SktxRXVBckVKTFpnU05EK2hTekVPRytyUTNnNEJ2MHVXZ3ljSDZDeFlvbkZseURvWTVYcm1JZG1mKzZkUzJXMjhZRzhjcFB3aTN5MnlENGJqcHp4ZDFXR2dtRmE0WlVNcVBiSnRhdlZORjZKVTd3MlY4YlI1OXJ6dXVScWhiTWZIM0dFWlNBczE3a0JrSnYyQUkxL2NLR0FXLy8yaXNkZW1NajFoc0NjYzk5UmpDRmlKenBuaWxDU0EyOE4vaCtPYk9PbjNUUzdRNmtNK0xIZmNXSE0yYU95akpzZWpqRjhnTVAzKzhSakQ2cTh5STJ2UFUvd0psV0prMVNRN2FPbTM5UzFpKzZrWE1iVEgveWgybUxnSXpFa2pHenNZN3JTSmFDcG4zZHF0dVVwNHBmZTFBMUtQY296amcwaElqMFJRTmsxN3k1czNOVXFHcTQzYWcwZkRmRWo0b0x6RUJSbUduekVXSVp5cG5SRC9JN3VSbkJEZFRnRllaUUt1eklweDNFVzc4VEVCNWZpeHdGdDVWNkU1YzJOWE9ZWWhWaUNwZnpWaEpHVStUcXVrZWtMdjBkRTZVNHQ2Vk9KZjlBR0FCbkttemVaVlUybW95V0IvQndwN0lyeWVtbjBpd1pLbWJhUlJZYjQweTFkMHNTRGtTZm04ZUpqaldWejZNOFNjTDZBdk1DdjRSeVpyMmVRQWg0VmZ6Q1hqNk5lOFdTMTVqZHp2eDEwcUNkQmJSVGhGQys0WGY5N2ZvQTQ2cjBjNC9XWHlwYjhEY1hFODdYYU5NNEV0RjNvd08yMEs5UnZLcXRIL0c1VkVnd2djQXlyVFd6WkxDN1BTdENFSHlrcEgrRjZPdjkwUUZzVGx6UHhMOUZYZUwvYmlUM0pZMS9uYXhqVEZDL0g4Q25mS0xnRy9waGNKL21XSWJLdjlIbTBtMzFZSE9sWEtOSlEzYVV6OFpFaVNjVnBtTXpyaDYza3o0V1FTd055eW9ieGhhNVI5TVd3VWt4dGFFRHhrNnlKWDV5TU15NS9CemYrRWJidGpZVk5LSjdub1YrWS9QMmtNQnU2QkFzUGFmVUphVDFHZ1hlekNpWmIxOCt1dFB1MUxjdXZ2b3lkY3k1N1lJOVBLdUpINkJTd0FxUHZaUmlmekgxYk5UeS94QklxQXp2NHFDQ1BTOVRpTWNPVURCdzhVWDZGOWhkRERmK3V4RHh2UzFHd3BCRWZWMXBQaGQ1aXlqcXE3ekxGV0QyM1BVT045akZibHR2TCtiZ1FYRHo4REFqY3M1REtqR2ZjTDkzb1B1SDkzZnUvblBWalpsdys1Qjg5OWNia3FnUnpPQVNkM0xGSGc4SWIxOWcwLzgzbUVyQmJvb2s1WjVUTmVDVzRnbDhyZjc5TFEvM0tpdklPRUhNdWhGUG9PZFNkL2RoZGd0aHBySmE5Qk9VNDlUUm1WRG5NVWZmTHp3aFcxbmlPNDU1SGM3RG5qUzRXNlQ0VUxxTlpOMGhxbkxaenQ2T3VuVS9KM1g2QThNcWhSQW9RTE95L21uY21wVGdlY1ZaNFIzdEN3cUl4WFE4c1gxSTkyMHpXWTMzdXc3bjJNczBIUkxXRmhiMzhSaXpmd2tvTUMxZ1Z0ZFUwTmd0MHRvcTFkd0J0MTB2MnBiMFV6NjllT0pUTHBIR2ZmeTNsK1NLdHg4bWwya3ZxOXhQN3daRzl3YlhmMytnci91eTBXQXhaZmZKdSsrSFNQT05HZXgwdDczaVRna0U4R3I1S2RJRkJYQmh4bmxVZ0Y3clY5MWNWTVJTbFlXa2V0SlNETnZ1S0Vod3BmU1RpbWN1bzZmczBkRDFhK0tDT0FYZ2pobW9vd05Ybmo4SFNmaGIxQkFOczgvZXpESk9FZ0RISDloQWx6VVU0bmFkY3JkeU81VVBKQ0hUaUtVcnRuWXltT2pMbEtOQjJuc3pieFpKUGp0b0lzcm1ZUzkwNzJQYkF4ZzBBTm9VN0k1b1BMbU5mR21YSkowKy9qYVVkVko4R0JVaVBFYjZPZjVTM0FNbWUvWmpZb2xYR3pNTlJ4WHhhZnMzcnBpQXZYTlB2aUxNL1R5cHo3Y0krdHFJVHZZVytndGpVd0lRUmJWcmR0MFUxZDZpZXV4ZFlZYzRoWWwyK01WcEZmYTRqMzMrdFVFcmFEaGRIUEg3NllyS2w3cnVZTE53eUoyemVVTE84YVJzNlZRcEpaM3VtdjBSZUZIUVhzNFRYMG5JYTBPWGpKZXFKYk1NQ1F1TUx2aXkxUDhFR2Znall6SHB3RU1VemxVMUh0cmI5YWptb0lmbjFCZmdGZVJLSG91SW1neWUrcXE0dWhTVGpFTG5JellXZk05N0wrL25mell5cHh2SnZhTnlXSkU1c0d5T21yZGNiSTZZZW1hbWZFMHJRejM0MjZZTWhraDZzVWNIVG0xZ1REUFYvWGtmMU94YW1sblZ5STFqRW1IV2tUVHdXMWxiTFZ6OUFIRVNJbXAyU2Y3TVVpTkhoZ05jYjlkVzBOeHp3MklwR2VvM28wMlQ4amxtZXh6Z2ZHWXE2TXF6VytKLzllWnZFSXc1bm1UOVVhNHBoUUUyNEdHQTI5ZUtQclpTQnVTemVEOWVzL1V6dGVkSEJjWjdQU0RFcVkvcVd2NktTbHFOYU5tSXBFTW9qS1VvYlVUdDQzQ2dtdVVuZEdGeDNNdnA0dW1NamlZNEkyMVYxZ296SjNvNHVNMHEwNFR6U2Uzb2hnYnpPVHh6Z2V4ZUovWHBvNzdia2FOdDB6ckZOWTRWZW45OFlOU3ZJdzdtOXc4enhITnRWTHlOTkJFTTlmU1BjSUlJSzJkTmxlOW1ET1FLd2FmbG16QWU0KzV3dmFCa0hROHZNNjk3bzhycDJQalJISzJXQS93WUZjS0xvN0FlalFrWlNsSDRaVlJqRFlVTGVJZTN6T1lOT3V5WTZWU3FPdnJKK0IzYkJVYlkvVE9XTm44VC9WTVpRTjZBZVN4RzRWWU00a2tPNExhZTdUOEY4dlpYYVNrNWtjOVRGVlNoSlpoMTlOWjNIMWJxSkJ1b05UNmxOcCtvTlp6STFIVGNjRFlTdEMzU3g5QTlxVGNHaXNoSG1ERDQ0M3o1NHNRV01NN0FkazhycWEwemUrRVBEV2p0ZzhUa1AzOVE1bGhyNW03SnFGRU5GRjQrSU03VGFMMHlNUElYckorUXNLSTB6eHJEQjB6U1RDeHp0QlJiRmphUzNVeVgwSDNFMUkrYUgrZlZTMitsd3dEc2w0RGRycUY5MWNVME05WjFWcU5tKzhwSkVYYmp6My9VM0UrMllTKzB6dGdBWHYrYWpoSngramtIZTJ3S1VwMlpESDErRFNhT1owUFByb1lqNTJoenhDcjluaGE3NlBwY1BpbTZENndRMTBXa2ZsalVzdm1MYUpQNXNzVnhBOXZCU1RGeTYxWE1yV2FsQzcxbkVxR0ZnS0FHMkFMTDNVamR2c3FOaVZ1SnAxbFhFZTMyVDNIbVBSNVgwYWc0UTdnNVNNeDU4akZLQ0FTc3VqSk03SFk4VTN2enFQZ3lhN2c2REUyZ1l3WUFEeFRkNUtkbXNtOFVQY1FzQ3czOWtORXZGVWVEYTJBU2NUdHMvZkxTZ2pqcXNOMkk5b3JqOWdoRzN2K3J3K2Nwc2lVR092UFFraGlpNk1zSU0xbDNDck5XRHU4MUhJcUh0d3J5YVp2dDJFNjJDaDBMazFBNHVWS0xhMFVyVHZ1ZU9QWkhZb3BIN1U4clJRTUpIR0xwdnBmVGMvOGFyYTlQamJOTk5PU2ZFMU5lSE9aY0txa1ZMUmxNWDMyT25OZlI3a3dHQmVJc1M5ckFXbVZVenJkRGdmZ1hRV2JRd3JBMFlaeTRsN3MzNVR6LzFtR1NtcGNGL3VJRURMN3I5MXBKd0xJV3NybVd0Qk5lV1NUdGRoV2RjREUxbGtXNVJrdmlRbTE5SGNCc0R1R2RHcUJraGRBa2Z5ZXRjYXY4dTNmY29wcitMWGF4RlB3RlV5SCtDeDlGK3NqbmZudEloaE5zVU44NURQUjJoWDJhNktLRk9EM3cyV01ZV3owdGxQMW4xakdINHEvdTg4ZU93ZlJFcW04WDFVNGdiSnBGVlZERWJENkhGWGRLR0JMb05SV1hkcGhkSVFTQWxXVDdNTFdGMjh6ZFpLM2R5VG1Wb3p4WENhY2pHSjFNV0FQV2FPOGlpV1dKSWZoR3llK1NyMFp0b2EyUi9WZnJLVTk1Z284a2toeUNhcG5zRHRRRE9lMU82OE54VlBvK0NOQUQyWS9SZnRmL2ZRVTVRWUlKWU5LZ0NmMXBTVkhRNWFwM0hZekZWNjF0VFRWaUcxWEJWR3c4NVZDbkhvTlZWYVRKeldSWUxRaFB6eFBsdmcxZ0ljNkZOS3hHeXNLcDAyTjF2UnRCaytBOGhGTE9ieHpHUlNsVEs0dGRwM1pNaU1GMDZsMVptSkl6bXhKMjAzMS9xTXkvSGRvcU5oQ1libi9ZRW1EMkdQSElJZS9EUFl5WW4yMHQ1aGZoZkxLVkFXZmV5cGRXQWpIc0s3K3RPLzl3ZVdYbzlTS0prcCsxeE0xZUFGb0E4aEF2Y1Rkc29Zby9Lc0M4enNTMnpwOUJZVjRXR2h2MnJlZ1lTUXZKS2w1ODl6aFZweSt4UWFwZ1FWWi94TG5OMmVtRnZGanVmbysxOEgxaVNMVnlMMlIxc0VHdzNQRjFVR1Y2RllIOXg3TStSV1MzMDZHRUlFRXJieitCSG1rMGZ4RVdTYjFaTVdzb1h2cmtsMHk2UXl4cy9zTFg0STE1QW96d3pjNnh6b0ErejI2bTc5L2VaR3RlNjN6eFU1WXA3aHZJdEhZalQ2SHVTUllNZlh3N1RXckFtVmhsZzM4T2l4dkZXUUwyVWttWEhJUjJnSzY3NGhZUEgvcXc4NnpxbXE4RzJCcXlMaFhLZVBLWW02Zm1TNk4xR1RZRmtuM2lIOTlUQ2MxVlgwSzNOekhMbFNlNURtMXBxQ2d3Nk9udGI1RzFaQWdCV3gyVWJmdjJCWGQwWVNnM2xUNEp6ck5qMTREUEdVVWk5T1h3d2UxOEdQM0JqNlZodUswQ1ZVV3BhaWYrSnNpOUd5UEk5UElERWhoN1Zsc2JNQ1NEOWJ1Mlh0ODBPUk9yUWxqa0hxWUtUalMxaTFHN3MzMXV0Ry94RSs1b3ZqcU0wRWRQczRta3doRnFVNHkybytkVHNBVm52REkyaXpFR1kzUnRsSnd5aWRuMUNNNWx2UHdyUzBnZDNUOWtMN2RUZ1kxc0FHUnpVLytkL2F1ODluamNieHh4cHA4c1U4TEJwcVQ5WHExT3hoZjBQVUVzQkFoUURGQUFBQUFnQWpWUEVXT2U5dHp1YUFRQUE1d01BQUF3QUNRQUFBQUFBQUFBQUFMYUJBQUFBQUdSdlkzVnRaVzUwTG5odGJGVlVCUUFIeTN0ZVpsQkxBUUlVQXhRQUFBQUlBQytaYmxqYnJub0o2QThBQURRU0FBQUlBQWtBQUFBQUFBQUFBQUMyZ2NRQkFBQnRiUzVpYTJsM2FWVlVCUUFINnRyeVpWQkxBUUlVQXhRQUFBQUlBSTFUeEZoM3NSdXdSQU1BQU13SUFBQVBBQWtBQUFBQUFBQUFBQUMyZ2RJUkFBQnRiWEJoWjJVdmNHRm5aUzVpYVc1VlZBVUFCOHQ3WG1aUVN3RUNGQU1VQUFBQUNBQ05VOFJZaDhGRXFDZ0xBQUJJdGdBQURRQUpBQUFBQUFBQUFBQUF0b0ZERlFBQWNHRm5aUzl3WVdkbExuaHRiRlZVQlFBSHkzdGVabEJMQVFJVUF4UUFBQUFJQUkxVHhGakRocTF0b2dFQUFEUUZBQUFWQUFrQUFBQUFBQUFBQUFDMmdaWWdBQUJ5Wld4ekwzQmhaMlZmWm05eWJXRjBjeTU0Yld4VlZBVUFCOHQ3WG1aUVN3RUNGQU1VQUFBQUNBQ05VOFJZSlBEYitEb0FBQUE2QUFBQUVnQUpBQUFBQUFBQUFBQUF0b0ZySWdBQWNtVnNjeTl3WVdkbFgzSmxiSE11ZUcxc1ZWUUZBQWZMZTE1bVVFc0JBaFFERkFBQUFBZ0FqVlBFV0ZQcHcwb2tCQUFBMkRzQUFBa0FDUUFBQUFBQUFBQUFBTGFCMVNJQUFIUm9aVzFsTG5odGJGVlVCUUFIeTN0ZVpsQkxBUUlVQXhRQUFBQUlBSTFUeEZpem9hck9WQjRBQUZrZUFBQU5BQWtBQUFBQUFBQUFBQUMyZ1NBbkFBQjBhSFZ0WW01aGFXd3VjRzVuVlZRRkFBZkxlMTVtVUVzRkJnQUFBQUFJQUFnQUpRSUFBSjlGQUFBQUFBPT0iLAoJIkZpbGVOYW1lIiA6ICLms5XlmaguZW1teCIKfQo="/>
  </etc:cellImage>
</etc:cellImages>
</file>

<file path=xl/sharedStrings.xml><?xml version="1.0" encoding="utf-8"?>
<sst xmlns="http://schemas.openxmlformats.org/spreadsheetml/2006/main" count="31" uniqueCount="31">
  <si>
    <t>系统名称</t>
  </si>
  <si>
    <t>珍宝</t>
  </si>
  <si>
    <t>修改时间</t>
  </si>
  <si>
    <t>修改内容</t>
  </si>
  <si>
    <t>修改人</t>
  </si>
  <si>
    <t>创建策划案</t>
  </si>
  <si>
    <t>马斌彬</t>
  </si>
  <si>
    <t>设计思路</t>
  </si>
  <si>
    <t>系统定位</t>
  </si>
  <si>
    <t>1、战力成长，资源回收途径。</t>
  </si>
  <si>
    <t>设计目的</t>
  </si>
  <si>
    <t>1、资源回收及玩家战力成长。</t>
  </si>
  <si>
    <t>功能设计</t>
  </si>
  <si>
    <t>功能入口</t>
  </si>
  <si>
    <t>1、对应功能入口进入。</t>
  </si>
  <si>
    <t>功能规则</t>
  </si>
  <si>
    <t>1、激活、升级规则为统一升级，概念为包装形式不同。</t>
  </si>
  <si>
    <t>界面规则</t>
  </si>
  <si>
    <t>称号界面</t>
  </si>
  <si>
    <t>1、关闭按钮：点击后关闭界面</t>
  </si>
  <si>
    <t>2、界面标题：文本描述，不过多阐述。</t>
  </si>
  <si>
    <t>3、切换按钮：点击切换神兵与魂器列表。</t>
  </si>
  <si>
    <t>4、展示栏：展示对应神兵或魂器。</t>
  </si>
  <si>
    <t>5、原画：显示对应的神兵或魂器的原画。</t>
  </si>
  <si>
    <t>6、物品栏：显示要强化的神兵或魂器，右上角需显示强化等级。</t>
  </si>
  <si>
    <t xml:space="preserve">   </t>
  </si>
  <si>
    <t>7、强化信息：功能按钮与所需材料显示；</t>
  </si>
  <si>
    <t>7.1、按钮交互：当所需材料不足时按钮将置灰处理，点击将返还“材料不足”提示。</t>
  </si>
  <si>
    <t>8、当前属性：显示当前神兵/魂器的属性加成。</t>
  </si>
  <si>
    <t>9、下级属性：显示下级神兵/魂器的属性加成、</t>
  </si>
  <si>
    <t>包装信息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</si>
</sst>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0" fillId="3" borderId="0" xfId="0" applyFill="1">
      <alignment vertical="center"/>
    </xf>
    <xf numFmtId="0" fontId="0" fillId="2" borderId="0" xfId="0" applyFill="1">
      <alignment vertical="center"/>
    </xf>
    <xf numFmtId="0" fontId="2" fillId="3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ont="1" applyFill="1">
      <alignment vertical="center"/>
    </xf>
    <xf numFmtId="0" fontId="2" fillId="3" borderId="0" xfId="0" applyFont="1" applyFill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537210</xdr:colOff>
      <xdr:row>3</xdr:row>
      <xdr:rowOff>113665</xdr:rowOff>
    </xdr:from>
    <xdr:to>
      <xdr:col>2</xdr:col>
      <xdr:colOff>172720</xdr:colOff>
      <xdr:row>4</xdr:row>
      <xdr:rowOff>158750</xdr:rowOff>
    </xdr:to>
    <xdr:sp>
      <xdr:nvSpPr>
        <xdr:cNvPr id="29" name="线形标注 1(无边框) 28"/>
        <xdr:cNvSpPr/>
      </xdr:nvSpPr>
      <xdr:spPr>
        <a:xfrm>
          <a:off x="1223010" y="989965"/>
          <a:ext cx="321310" cy="330835"/>
        </a:xfrm>
        <a:prstGeom prst="callout1">
          <a:avLst>
            <a:gd name="adj1" fmla="val 49769"/>
            <a:gd name="adj2" fmla="val -834"/>
            <a:gd name="adj3" fmla="val 93194"/>
            <a:gd name="adj4" fmla="val -9662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237490</xdr:colOff>
      <xdr:row>4</xdr:row>
      <xdr:rowOff>86360</xdr:rowOff>
    </xdr:from>
    <xdr:to>
      <xdr:col>8</xdr:col>
      <xdr:colOff>192405</xdr:colOff>
      <xdr:row>5</xdr:row>
      <xdr:rowOff>156845</xdr:rowOff>
    </xdr:to>
    <xdr:sp>
      <xdr:nvSpPr>
        <xdr:cNvPr id="39" name="矩形 38"/>
        <xdr:cNvSpPr/>
      </xdr:nvSpPr>
      <xdr:spPr>
        <a:xfrm>
          <a:off x="5038090" y="1248410"/>
          <a:ext cx="640715" cy="35623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438785</xdr:colOff>
      <xdr:row>4</xdr:row>
      <xdr:rowOff>77470</xdr:rowOff>
    </xdr:from>
    <xdr:to>
      <xdr:col>9</xdr:col>
      <xdr:colOff>74295</xdr:colOff>
      <xdr:row>5</xdr:row>
      <xdr:rowOff>122555</xdr:rowOff>
    </xdr:to>
    <xdr:sp>
      <xdr:nvSpPr>
        <xdr:cNvPr id="47" name="线形标注 1(无边框) 46"/>
        <xdr:cNvSpPr/>
      </xdr:nvSpPr>
      <xdr:spPr>
        <a:xfrm>
          <a:off x="5925185" y="1239520"/>
          <a:ext cx="321310" cy="330835"/>
        </a:xfrm>
        <a:prstGeom prst="callout1">
          <a:avLst>
            <a:gd name="adj1" fmla="val 49769"/>
            <a:gd name="adj2" fmla="val -834"/>
            <a:gd name="adj3" fmla="val 46502"/>
            <a:gd name="adj4" fmla="val -8147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226060</xdr:colOff>
      <xdr:row>5</xdr:row>
      <xdr:rowOff>174625</xdr:rowOff>
    </xdr:from>
    <xdr:to>
      <xdr:col>14</xdr:col>
      <xdr:colOff>508000</xdr:colOff>
      <xdr:row>11</xdr:row>
      <xdr:rowOff>6985</xdr:rowOff>
    </xdr:to>
    <xdr:sp>
      <xdr:nvSpPr>
        <xdr:cNvPr id="4" name="矩形 3"/>
        <xdr:cNvSpPr/>
      </xdr:nvSpPr>
      <xdr:spPr>
        <a:xfrm>
          <a:off x="7769860" y="1622425"/>
          <a:ext cx="2339340" cy="154686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364490</xdr:colOff>
      <xdr:row>4</xdr:row>
      <xdr:rowOff>173990</xdr:rowOff>
    </xdr:from>
    <xdr:to>
      <xdr:col>1</xdr:col>
      <xdr:colOff>308610</xdr:colOff>
      <xdr:row>5</xdr:row>
      <xdr:rowOff>168275</xdr:rowOff>
    </xdr:to>
    <xdr:sp>
      <xdr:nvSpPr>
        <xdr:cNvPr id="22" name="矩形 21"/>
        <xdr:cNvSpPr/>
      </xdr:nvSpPr>
      <xdr:spPr>
        <a:xfrm>
          <a:off x="364490" y="1336040"/>
          <a:ext cx="629920" cy="28003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15875</xdr:colOff>
      <xdr:row>5</xdr:row>
      <xdr:rowOff>160655</xdr:rowOff>
    </xdr:from>
    <xdr:to>
      <xdr:col>3</xdr:col>
      <xdr:colOff>13335</xdr:colOff>
      <xdr:row>6</xdr:row>
      <xdr:rowOff>188595</xdr:rowOff>
    </xdr:to>
    <xdr:sp>
      <xdr:nvSpPr>
        <xdr:cNvPr id="6" name="矩形 5"/>
        <xdr:cNvSpPr/>
      </xdr:nvSpPr>
      <xdr:spPr>
        <a:xfrm>
          <a:off x="15875" y="1608455"/>
          <a:ext cx="2054860" cy="31369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9525</xdr:colOff>
      <xdr:row>6</xdr:row>
      <xdr:rowOff>217170</xdr:rowOff>
    </xdr:from>
    <xdr:to>
      <xdr:col>2</xdr:col>
      <xdr:colOff>671830</xdr:colOff>
      <xdr:row>9</xdr:row>
      <xdr:rowOff>154305</xdr:rowOff>
    </xdr:to>
    <xdr:sp>
      <xdr:nvSpPr>
        <xdr:cNvPr id="7" name="矩形 6"/>
        <xdr:cNvSpPr/>
      </xdr:nvSpPr>
      <xdr:spPr>
        <a:xfrm>
          <a:off x="9525" y="1950720"/>
          <a:ext cx="2033905" cy="79438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271145</xdr:colOff>
      <xdr:row>5</xdr:row>
      <xdr:rowOff>60960</xdr:rowOff>
    </xdr:from>
    <xdr:to>
      <xdr:col>3</xdr:col>
      <xdr:colOff>592455</xdr:colOff>
      <xdr:row>6</xdr:row>
      <xdr:rowOff>106045</xdr:rowOff>
    </xdr:to>
    <xdr:sp>
      <xdr:nvSpPr>
        <xdr:cNvPr id="9" name="线形标注 1(无边框) 8"/>
        <xdr:cNvSpPr/>
      </xdr:nvSpPr>
      <xdr:spPr>
        <a:xfrm>
          <a:off x="2328545" y="1508760"/>
          <a:ext cx="321310" cy="330835"/>
        </a:xfrm>
        <a:prstGeom prst="callout1">
          <a:avLst>
            <a:gd name="adj1" fmla="val 49769"/>
            <a:gd name="adj2" fmla="val -834"/>
            <a:gd name="adj3" fmla="val 36415"/>
            <a:gd name="adj4" fmla="val -7430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198120</xdr:colOff>
      <xdr:row>7</xdr:row>
      <xdr:rowOff>73025</xdr:rowOff>
    </xdr:from>
    <xdr:to>
      <xdr:col>3</xdr:col>
      <xdr:colOff>519430</xdr:colOff>
      <xdr:row>8</xdr:row>
      <xdr:rowOff>118110</xdr:rowOff>
    </xdr:to>
    <xdr:sp>
      <xdr:nvSpPr>
        <xdr:cNvPr id="10" name="线形标注 1(无边框) 9"/>
        <xdr:cNvSpPr/>
      </xdr:nvSpPr>
      <xdr:spPr>
        <a:xfrm>
          <a:off x="2255520" y="2092325"/>
          <a:ext cx="321310" cy="330835"/>
        </a:xfrm>
        <a:prstGeom prst="callout1">
          <a:avLst>
            <a:gd name="adj1" fmla="val 49769"/>
            <a:gd name="adj2" fmla="val -834"/>
            <a:gd name="adj3" fmla="val 46502"/>
            <a:gd name="adj4" fmla="val -8147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570230</xdr:colOff>
      <xdr:row>8</xdr:row>
      <xdr:rowOff>24765</xdr:rowOff>
    </xdr:from>
    <xdr:to>
      <xdr:col>9</xdr:col>
      <xdr:colOff>205740</xdr:colOff>
      <xdr:row>9</xdr:row>
      <xdr:rowOff>69850</xdr:rowOff>
    </xdr:to>
    <xdr:sp>
      <xdr:nvSpPr>
        <xdr:cNvPr id="11" name="线形标注 1(无边框) 10"/>
        <xdr:cNvSpPr/>
      </xdr:nvSpPr>
      <xdr:spPr>
        <a:xfrm>
          <a:off x="6056630" y="2329815"/>
          <a:ext cx="321310" cy="330835"/>
        </a:xfrm>
        <a:prstGeom prst="callout1">
          <a:avLst>
            <a:gd name="adj1" fmla="val 49769"/>
            <a:gd name="adj2" fmla="val -834"/>
            <a:gd name="adj3" fmla="val -13421"/>
            <a:gd name="adj4" fmla="val -8227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34290</xdr:colOff>
      <xdr:row>15</xdr:row>
      <xdr:rowOff>40005</xdr:rowOff>
    </xdr:from>
    <xdr:to>
      <xdr:col>10</xdr:col>
      <xdr:colOff>355600</xdr:colOff>
      <xdr:row>16</xdr:row>
      <xdr:rowOff>85090</xdr:rowOff>
    </xdr:to>
    <xdr:sp>
      <xdr:nvSpPr>
        <xdr:cNvPr id="12" name="线形标注 1(无边框) 11"/>
        <xdr:cNvSpPr/>
      </xdr:nvSpPr>
      <xdr:spPr>
        <a:xfrm>
          <a:off x="6892290" y="4345305"/>
          <a:ext cx="321310" cy="330835"/>
        </a:xfrm>
        <a:prstGeom prst="callout1">
          <a:avLst>
            <a:gd name="adj1" fmla="val 49769"/>
            <a:gd name="adj2" fmla="val -834"/>
            <a:gd name="adj3" fmla="val 46502"/>
            <a:gd name="adj4" fmla="val -8147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452120</xdr:colOff>
      <xdr:row>11</xdr:row>
      <xdr:rowOff>87630</xdr:rowOff>
    </xdr:from>
    <xdr:to>
      <xdr:col>9</xdr:col>
      <xdr:colOff>87630</xdr:colOff>
      <xdr:row>12</xdr:row>
      <xdr:rowOff>132715</xdr:rowOff>
    </xdr:to>
    <xdr:sp>
      <xdr:nvSpPr>
        <xdr:cNvPr id="14" name="线形标注 1(无边框) 13"/>
        <xdr:cNvSpPr/>
      </xdr:nvSpPr>
      <xdr:spPr>
        <a:xfrm>
          <a:off x="5938520" y="3249930"/>
          <a:ext cx="321310" cy="330835"/>
        </a:xfrm>
        <a:prstGeom prst="callout1">
          <a:avLst>
            <a:gd name="adj1" fmla="val 49769"/>
            <a:gd name="adj2" fmla="val -834"/>
            <a:gd name="adj3" fmla="val 59622"/>
            <a:gd name="adj4" fmla="val -17290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409575</xdr:colOff>
      <xdr:row>5</xdr:row>
      <xdr:rowOff>218440</xdr:rowOff>
    </xdr:from>
    <xdr:to>
      <xdr:col>8</xdr:col>
      <xdr:colOff>307975</xdr:colOff>
      <xdr:row>24</xdr:row>
      <xdr:rowOff>11430</xdr:rowOff>
    </xdr:to>
    <xdr:sp>
      <xdr:nvSpPr>
        <xdr:cNvPr id="13" name="矩形 12"/>
        <xdr:cNvSpPr/>
      </xdr:nvSpPr>
      <xdr:spPr>
        <a:xfrm>
          <a:off x="3838575" y="1666240"/>
          <a:ext cx="1955800" cy="522224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102870</xdr:colOff>
      <xdr:row>10</xdr:row>
      <xdr:rowOff>27305</xdr:rowOff>
    </xdr:from>
    <xdr:to>
      <xdr:col>15</xdr:col>
      <xdr:colOff>424180</xdr:colOff>
      <xdr:row>11</xdr:row>
      <xdr:rowOff>72390</xdr:rowOff>
    </xdr:to>
    <xdr:sp>
      <xdr:nvSpPr>
        <xdr:cNvPr id="15" name="线形标注 1(无边框) 14"/>
        <xdr:cNvSpPr/>
      </xdr:nvSpPr>
      <xdr:spPr>
        <a:xfrm>
          <a:off x="10389870" y="2903855"/>
          <a:ext cx="321310" cy="330835"/>
        </a:xfrm>
        <a:prstGeom prst="callout1">
          <a:avLst>
            <a:gd name="adj1" fmla="val 49769"/>
            <a:gd name="adj2" fmla="val -834"/>
            <a:gd name="adj3" fmla="val 46502"/>
            <a:gd name="adj4" fmla="val -8147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247015</xdr:colOff>
      <xdr:row>14</xdr:row>
      <xdr:rowOff>27305</xdr:rowOff>
    </xdr:from>
    <xdr:to>
      <xdr:col>9</xdr:col>
      <xdr:colOff>426720</xdr:colOff>
      <xdr:row>21</xdr:row>
      <xdr:rowOff>172085</xdr:rowOff>
    </xdr:to>
    <xdr:sp>
      <xdr:nvSpPr>
        <xdr:cNvPr id="16" name="矩形 15"/>
        <xdr:cNvSpPr/>
      </xdr:nvSpPr>
      <xdr:spPr>
        <a:xfrm>
          <a:off x="2990215" y="4046855"/>
          <a:ext cx="3608705" cy="214503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192405</xdr:colOff>
      <xdr:row>14</xdr:row>
      <xdr:rowOff>273685</xdr:rowOff>
    </xdr:from>
    <xdr:to>
      <xdr:col>14</xdr:col>
      <xdr:colOff>474345</xdr:colOff>
      <xdr:row>20</xdr:row>
      <xdr:rowOff>106045</xdr:rowOff>
    </xdr:to>
    <xdr:sp>
      <xdr:nvSpPr>
        <xdr:cNvPr id="19" name="矩形 18"/>
        <xdr:cNvSpPr/>
      </xdr:nvSpPr>
      <xdr:spPr>
        <a:xfrm>
          <a:off x="7736205" y="4293235"/>
          <a:ext cx="2339340" cy="154686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50800</xdr:colOff>
      <xdr:row>18</xdr:row>
      <xdr:rowOff>71120</xdr:rowOff>
    </xdr:from>
    <xdr:to>
      <xdr:col>15</xdr:col>
      <xdr:colOff>372110</xdr:colOff>
      <xdr:row>19</xdr:row>
      <xdr:rowOff>116205</xdr:rowOff>
    </xdr:to>
    <xdr:sp>
      <xdr:nvSpPr>
        <xdr:cNvPr id="21" name="线形标注 1(无边框) 20"/>
        <xdr:cNvSpPr/>
      </xdr:nvSpPr>
      <xdr:spPr>
        <a:xfrm>
          <a:off x="10337800" y="5233670"/>
          <a:ext cx="321310" cy="330835"/>
        </a:xfrm>
        <a:prstGeom prst="callout1">
          <a:avLst>
            <a:gd name="adj1" fmla="val 49769"/>
            <a:gd name="adj2" fmla="val -834"/>
            <a:gd name="adj3" fmla="val 46502"/>
            <a:gd name="adj4" fmla="val -8147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149860</xdr:colOff>
      <xdr:row>10</xdr:row>
      <xdr:rowOff>95885</xdr:rowOff>
    </xdr:from>
    <xdr:to>
      <xdr:col>7</xdr:col>
      <xdr:colOff>553720</xdr:colOff>
      <xdr:row>13</xdr:row>
      <xdr:rowOff>186055</xdr:rowOff>
    </xdr:to>
    <xdr:sp>
      <xdr:nvSpPr>
        <xdr:cNvPr id="3" name="矩形 2"/>
        <xdr:cNvSpPr/>
      </xdr:nvSpPr>
      <xdr:spPr>
        <a:xfrm>
          <a:off x="4264660" y="2972435"/>
          <a:ext cx="1089660" cy="94742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25"/>
  <sheetViews>
    <sheetView tabSelected="1" workbookViewId="0">
      <selection activeCell="L14" sqref="L14"/>
    </sheetView>
  </sheetViews>
  <sheetFormatPr defaultColWidth="9" defaultRowHeight="13.5" outlineLevelCol="3"/>
  <cols>
    <col min="2" max="2" width="11.5" customWidth="1"/>
    <col min="3" max="3" width="25.375" customWidth="1"/>
    <col min="4" max="4" width="7" customWidth="1"/>
  </cols>
  <sheetData>
    <row r="2" spans="2:4">
      <c r="B2" s="10" t="s">
        <v>0</v>
      </c>
      <c r="C2" s="11" t="s">
        <v>1</v>
      </c>
      <c r="D2" s="11"/>
    </row>
    <row r="3" spans="2:4">
      <c r="B3" s="12" t="s">
        <v>2</v>
      </c>
      <c r="C3" s="13" t="s">
        <v>3</v>
      </c>
      <c r="D3" s="13" t="s">
        <v>4</v>
      </c>
    </row>
    <row r="4" spans="2:4">
      <c r="B4" s="14">
        <v>45446</v>
      </c>
      <c r="C4" s="15" t="s">
        <v>5</v>
      </c>
      <c r="D4" s="15" t="s">
        <v>6</v>
      </c>
    </row>
    <row r="5" spans="2:4">
      <c r="B5" s="14"/>
      <c r="C5" s="15"/>
      <c r="D5" s="15"/>
    </row>
    <row r="6" spans="2:4">
      <c r="B6" s="16"/>
      <c r="C6" s="15"/>
      <c r="D6" s="15"/>
    </row>
    <row r="7" spans="2:4">
      <c r="B7" s="16"/>
      <c r="C7" s="15"/>
      <c r="D7" s="15"/>
    </row>
    <row r="8" spans="2:4">
      <c r="B8" s="16"/>
      <c r="C8" s="15"/>
      <c r="D8" s="15"/>
    </row>
    <row r="9" spans="2:4">
      <c r="B9" s="16"/>
      <c r="C9" s="15"/>
      <c r="D9" s="15"/>
    </row>
    <row r="10" spans="2:4">
      <c r="B10" s="16"/>
      <c r="C10" s="15"/>
      <c r="D10" s="15"/>
    </row>
    <row r="11" spans="2:4">
      <c r="B11" s="16"/>
      <c r="C11" s="15"/>
      <c r="D11" s="15"/>
    </row>
    <row r="12" spans="2:4">
      <c r="B12" s="16"/>
      <c r="C12" s="15"/>
      <c r="D12" s="15"/>
    </row>
    <row r="13" spans="2:4">
      <c r="B13" s="16"/>
      <c r="C13" s="15"/>
      <c r="D13" s="15"/>
    </row>
    <row r="14" spans="2:4">
      <c r="B14" s="16"/>
      <c r="C14" s="15"/>
      <c r="D14" s="15"/>
    </row>
    <row r="15" spans="2:4">
      <c r="B15" s="16"/>
      <c r="C15" s="15"/>
      <c r="D15" s="15"/>
    </row>
    <row r="16" spans="2:4">
      <c r="B16" s="16"/>
      <c r="C16" s="15"/>
      <c r="D16" s="15"/>
    </row>
    <row r="17" spans="2:4">
      <c r="B17" s="16"/>
      <c r="C17" s="15"/>
      <c r="D17" s="15"/>
    </row>
    <row r="18" spans="2:4">
      <c r="B18" s="16"/>
      <c r="C18" s="15"/>
      <c r="D18" s="15"/>
    </row>
    <row r="19" spans="2:4">
      <c r="B19" s="16"/>
      <c r="C19" s="15"/>
      <c r="D19" s="15"/>
    </row>
    <row r="20" spans="2:4">
      <c r="B20" s="16"/>
      <c r="C20" s="15"/>
      <c r="D20" s="15"/>
    </row>
    <row r="21" spans="2:4">
      <c r="B21" s="16"/>
      <c r="C21" s="15"/>
      <c r="D21" s="15"/>
    </row>
    <row r="22" spans="2:4">
      <c r="B22" s="16"/>
      <c r="C22" s="15"/>
      <c r="D22" s="15"/>
    </row>
    <row r="23" spans="2:4">
      <c r="B23" s="16"/>
      <c r="C23" s="15"/>
      <c r="D23" s="15"/>
    </row>
    <row r="24" spans="2:4">
      <c r="B24" s="16"/>
      <c r="C24" s="15"/>
      <c r="D24" s="15"/>
    </row>
    <row r="25" spans="2:4">
      <c r="B25" s="16"/>
      <c r="C25" s="15"/>
      <c r="D25" s="1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"/>
  <sheetViews>
    <sheetView workbookViewId="0">
      <selection activeCell="G21" sqref="G20:G21"/>
    </sheetView>
  </sheetViews>
  <sheetFormatPr defaultColWidth="9" defaultRowHeight="13.5"/>
  <cols>
    <col min="1" max="16384" width="9" style="2"/>
  </cols>
  <sheetData>
    <row r="1" s="1" customFormat="1" ht="30" customHeight="1" spans="1:1">
      <c r="A1" s="1" t="s">
        <v>7</v>
      </c>
    </row>
    <row r="3" ht="22.5" spans="2:7">
      <c r="B3" s="5" t="s">
        <v>8</v>
      </c>
      <c r="C3" s="5"/>
      <c r="D3" s="5"/>
      <c r="E3" s="5"/>
      <c r="F3" s="5"/>
      <c r="G3" s="5"/>
    </row>
    <row r="5" spans="2:2">
      <c r="B5" s="2" t="s">
        <v>9</v>
      </c>
    </row>
    <row r="7" ht="22.5" spans="2:7">
      <c r="B7" s="5" t="s">
        <v>10</v>
      </c>
      <c r="C7" s="5"/>
      <c r="D7" s="5"/>
      <c r="E7" s="5"/>
      <c r="F7" s="5"/>
      <c r="G7" s="5"/>
    </row>
    <row r="9" spans="2:2">
      <c r="B9" s="2" t="s">
        <v>11</v>
      </c>
    </row>
  </sheetData>
  <mergeCells count="3">
    <mergeCell ref="A1:XFD1"/>
    <mergeCell ref="B3:G3"/>
    <mergeCell ref="B7:G7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1"/>
  <sheetViews>
    <sheetView workbookViewId="0">
      <selection activeCell="B7" sqref="B7"/>
    </sheetView>
  </sheetViews>
  <sheetFormatPr defaultColWidth="9" defaultRowHeight="13.5"/>
  <cols>
    <col min="1" max="16384" width="9" style="2"/>
  </cols>
  <sheetData>
    <row r="1" s="1" customFormat="1" ht="30" customHeight="1" spans="1:1">
      <c r="A1" s="1" t="s">
        <v>12</v>
      </c>
    </row>
    <row r="4" ht="22.5" spans="2:7">
      <c r="B4" s="5" t="s">
        <v>13</v>
      </c>
      <c r="C4" s="5"/>
      <c r="D4" s="5"/>
      <c r="E4" s="5"/>
      <c r="F4" s="5"/>
      <c r="G4" s="5"/>
    </row>
    <row r="6" spans="2:2">
      <c r="B6" s="2" t="s">
        <v>14</v>
      </c>
    </row>
    <row r="9" ht="22.5" spans="2:7">
      <c r="B9" s="5" t="s">
        <v>15</v>
      </c>
      <c r="C9" s="5"/>
      <c r="D9" s="5"/>
      <c r="E9" s="5"/>
      <c r="F9" s="5"/>
      <c r="G9" s="5"/>
    </row>
    <row r="11" spans="2:2">
      <c r="B11" s="2" t="s">
        <v>16</v>
      </c>
    </row>
  </sheetData>
  <mergeCells count="3">
    <mergeCell ref="A1:XFD1"/>
    <mergeCell ref="B4:G4"/>
    <mergeCell ref="B9:G9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9"/>
  <sheetViews>
    <sheetView zoomScale="85" zoomScaleNormal="85" topLeftCell="A17" workbookViewId="0">
      <selection activeCell="U29" sqref="U29"/>
    </sheetView>
  </sheetViews>
  <sheetFormatPr defaultColWidth="9" defaultRowHeight="16.5"/>
  <cols>
    <col min="1" max="17" width="9" style="2"/>
    <col min="18" max="18" width="4.25" style="3" customWidth="1"/>
    <col min="19" max="19" width="9" style="2"/>
    <col min="20" max="24" width="9" style="4"/>
    <col min="25" max="16384" width="9" style="2"/>
  </cols>
  <sheetData>
    <row r="1" s="1" customFormat="1" ht="30" customHeight="1" spans="1:1">
      <c r="A1" s="1" t="s">
        <v>17</v>
      </c>
    </row>
    <row r="3" ht="22.5" spans="2:7">
      <c r="B3" s="5" t="s">
        <v>18</v>
      </c>
      <c r="C3" s="5"/>
      <c r="D3" s="5"/>
      <c r="E3" s="5"/>
      <c r="F3" s="5"/>
      <c r="G3" s="5"/>
    </row>
    <row r="4" ht="22.5" customHeight="1"/>
    <row r="5" ht="22.5" customHeight="1" spans="1:21">
      <c r="A5" s="6" t="str">
        <f>_xlfn.DISPIMG("ID_459BECC83B4746EFB390B4D9AEC33360",1)</f>
        <v>=DISPIMG("ID_459BECC83B4746EFB390B4D9AEC33360",1)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T5" s="9" t="s">
        <v>19</v>
      </c>
      <c r="U5" s="9"/>
    </row>
    <row r="6" ht="22.5" customHeight="1" spans="1:20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T6" s="9"/>
    </row>
    <row r="7" ht="22.5" customHeight="1" spans="1:20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T7" s="9" t="s">
        <v>20</v>
      </c>
    </row>
    <row r="8" ht="22.5" customHeight="1" spans="1:20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T8" s="9"/>
    </row>
    <row r="9" ht="22.5" customHeight="1" spans="1:20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T9" s="9" t="s">
        <v>21</v>
      </c>
    </row>
    <row r="10" ht="22.5" customHeight="1" spans="1:2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8"/>
      <c r="T10" s="9"/>
    </row>
    <row r="11" ht="22.5" customHeight="1" spans="1:20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T11" s="9" t="s">
        <v>22</v>
      </c>
    </row>
    <row r="12" ht="22.5" customHeight="1" spans="1:20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T12" s="9"/>
    </row>
    <row r="13" ht="22.5" customHeight="1" spans="1:20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T13" s="9" t="s">
        <v>23</v>
      </c>
    </row>
    <row r="14" ht="22.5" customHeight="1" spans="1:20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S14" s="8"/>
      <c r="T14" s="9"/>
    </row>
    <row r="15" ht="22.5" customHeight="1" spans="1:20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S15" s="8"/>
      <c r="T15" s="9" t="s">
        <v>24</v>
      </c>
    </row>
    <row r="16" ht="22.5" customHeight="1" spans="1: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T16" s="9"/>
      <c r="Y16" s="2" t="s">
        <v>25</v>
      </c>
    </row>
    <row r="17" ht="22.5" customHeight="1" spans="1:20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T17" s="4" t="s">
        <v>26</v>
      </c>
    </row>
    <row r="18" ht="22.5" customHeight="1" spans="1:2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U18" s="4" t="s">
        <v>27</v>
      </c>
    </row>
    <row r="19" ht="22.5" customHeight="1" spans="1:1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8"/>
    </row>
    <row r="20" ht="22.5" customHeight="1" spans="1: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T20" s="9" t="s">
        <v>28</v>
      </c>
    </row>
    <row r="21" ht="22.5" customHeight="1" spans="1:20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T21" s="9"/>
    </row>
    <row r="22" ht="22.5" customHeight="1" spans="1:20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T22" s="9" t="s">
        <v>29</v>
      </c>
    </row>
    <row r="23" ht="22.5" customHeight="1" spans="1:20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T23" s="9"/>
    </row>
    <row r="24" ht="22.5" customHeight="1" spans="1:20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T24" s="9"/>
    </row>
    <row r="25" ht="22.5" customHeight="1" spans="1:20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T25" s="9"/>
    </row>
    <row r="26" ht="22.5" spans="2:7">
      <c r="B26" s="5" t="s">
        <v>30</v>
      </c>
      <c r="C26" s="5"/>
      <c r="D26" s="5"/>
      <c r="E26" s="5"/>
      <c r="F26" s="5"/>
      <c r="G26" s="5"/>
    </row>
    <row r="27" ht="22.5" customHeight="1" spans="1:20">
      <c r="A27" s="7" t="str">
        <f>_xlfn.DISPIMG("ID_28F237B89D94437097D925AA281054BE",1)</f>
        <v>=DISPIMG("ID_28F237B89D94437097D925AA281054BE",1)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T27" s="9"/>
    </row>
    <row r="28" spans="1:20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T28" s="9"/>
    </row>
    <row r="29" ht="22.5" customHeight="1" spans="1:20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T29" s="9"/>
    </row>
    <row r="30" spans="1:1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</sheetData>
  <mergeCells count="5">
    <mergeCell ref="A1:W1"/>
    <mergeCell ref="B3:G3"/>
    <mergeCell ref="B26:G26"/>
    <mergeCell ref="A5:O25"/>
    <mergeCell ref="A27:L49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设计思路</vt:lpstr>
      <vt:lpstr>功能设计</vt:lpstr>
      <vt:lpstr>界面规则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M0nsoon</cp:lastModifiedBy>
  <dcterms:created xsi:type="dcterms:W3CDTF">2023-05-12T11:15:00Z</dcterms:created>
  <dcterms:modified xsi:type="dcterms:W3CDTF">2024-06-04T02:30:03Z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2052-12.1.0.16929</vt:lpwstr>
  </property>
</Properties>
</file>